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glow\Desktop\"/>
    </mc:Choice>
  </mc:AlternateContent>
  <bookViews>
    <workbookView xWindow="0" yWindow="0" windowWidth="23040" windowHeight="10590" activeTab="4"/>
  </bookViews>
  <sheets>
    <sheet name="1-1" sheetId="1" r:id="rId1"/>
    <sheet name="1-2" sheetId="2" r:id="rId2"/>
    <sheet name="2-1" sheetId="3" r:id="rId3"/>
    <sheet name="2-2" sheetId="4" r:id="rId4"/>
    <sheet name="3-1" sheetId="5" r:id="rId5"/>
  </sheets>
  <definedNames>
    <definedName name="_xlnm._FilterDatabase" localSheetId="2" hidden="1">'2-1'!$B$3:$B$1002</definedName>
    <definedName name="_xlnm._FilterDatabase" localSheetId="4" hidden="1">'3-1'!$6:$1009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5" l="1"/>
  <c r="Q4" i="5"/>
  <c r="B20" i="5"/>
  <c r="C20" i="5"/>
  <c r="D20" i="5"/>
  <c r="E20" i="5"/>
  <c r="F20" i="5"/>
  <c r="G20" i="5"/>
  <c r="H20" i="5"/>
  <c r="I20" i="5"/>
  <c r="J20" i="5"/>
  <c r="K20" i="5"/>
  <c r="L20" i="5"/>
  <c r="M20" i="5"/>
  <c r="B21" i="5"/>
  <c r="C21" i="5"/>
  <c r="D21" i="5"/>
  <c r="E21" i="5"/>
  <c r="F21" i="5"/>
  <c r="G21" i="5"/>
  <c r="H21" i="5"/>
  <c r="I21" i="5"/>
  <c r="J21" i="5"/>
  <c r="K21" i="5"/>
  <c r="L21" i="5"/>
  <c r="M21" i="5"/>
  <c r="B22" i="5"/>
  <c r="C22" i="5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B24" i="5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B26" i="5"/>
  <c r="C26" i="5"/>
  <c r="D26" i="5"/>
  <c r="E26" i="5"/>
  <c r="F26" i="5"/>
  <c r="G26" i="5"/>
  <c r="H26" i="5"/>
  <c r="I26" i="5"/>
  <c r="J26" i="5"/>
  <c r="K26" i="5"/>
  <c r="L26" i="5"/>
  <c r="M26" i="5"/>
  <c r="B27" i="5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B33" i="5"/>
  <c r="C33" i="5"/>
  <c r="D33" i="5"/>
  <c r="E33" i="5"/>
  <c r="F33" i="5"/>
  <c r="G33" i="5"/>
  <c r="H33" i="5"/>
  <c r="I33" i="5"/>
  <c r="J33" i="5"/>
  <c r="K33" i="5"/>
  <c r="L33" i="5"/>
  <c r="M33" i="5"/>
  <c r="B34" i="5"/>
  <c r="C34" i="5"/>
  <c r="D34" i="5"/>
  <c r="E34" i="5"/>
  <c r="F34" i="5"/>
  <c r="G34" i="5"/>
  <c r="H34" i="5"/>
  <c r="I34" i="5"/>
  <c r="J34" i="5"/>
  <c r="K34" i="5"/>
  <c r="L34" i="5"/>
  <c r="M34" i="5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D42" i="5"/>
  <c r="E42" i="5"/>
  <c r="F42" i="5"/>
  <c r="G42" i="5"/>
  <c r="H42" i="5"/>
  <c r="I42" i="5"/>
  <c r="J42" i="5"/>
  <c r="K42" i="5"/>
  <c r="L42" i="5"/>
  <c r="M42" i="5"/>
  <c r="B43" i="5"/>
  <c r="C43" i="5"/>
  <c r="D43" i="5"/>
  <c r="E43" i="5"/>
  <c r="F43" i="5"/>
  <c r="G43" i="5"/>
  <c r="H43" i="5"/>
  <c r="I43" i="5"/>
  <c r="J43" i="5"/>
  <c r="K43" i="5"/>
  <c r="L43" i="5"/>
  <c r="M43" i="5"/>
  <c r="B44" i="5"/>
  <c r="C44" i="5"/>
  <c r="D44" i="5"/>
  <c r="E44" i="5"/>
  <c r="F44" i="5"/>
  <c r="G44" i="5"/>
  <c r="H44" i="5"/>
  <c r="I44" i="5"/>
  <c r="J44" i="5"/>
  <c r="K44" i="5"/>
  <c r="L44" i="5"/>
  <c r="M44" i="5"/>
  <c r="B45" i="5"/>
  <c r="C45" i="5"/>
  <c r="D45" i="5"/>
  <c r="E45" i="5"/>
  <c r="F45" i="5"/>
  <c r="G45" i="5"/>
  <c r="H45" i="5"/>
  <c r="I45" i="5"/>
  <c r="J45" i="5"/>
  <c r="K45" i="5"/>
  <c r="L45" i="5"/>
  <c r="M45" i="5"/>
  <c r="B46" i="5"/>
  <c r="C46" i="5"/>
  <c r="D46" i="5"/>
  <c r="E46" i="5"/>
  <c r="F46" i="5"/>
  <c r="G46" i="5"/>
  <c r="H46" i="5"/>
  <c r="I46" i="5"/>
  <c r="J46" i="5"/>
  <c r="K46" i="5"/>
  <c r="L46" i="5"/>
  <c r="M46" i="5"/>
  <c r="B47" i="5"/>
  <c r="C47" i="5"/>
  <c r="D47" i="5"/>
  <c r="E47" i="5"/>
  <c r="F47" i="5"/>
  <c r="G47" i="5"/>
  <c r="H47" i="5"/>
  <c r="I47" i="5"/>
  <c r="J47" i="5"/>
  <c r="K47" i="5"/>
  <c r="L47" i="5"/>
  <c r="M47" i="5"/>
  <c r="B48" i="5"/>
  <c r="C48" i="5"/>
  <c r="D48" i="5"/>
  <c r="E48" i="5"/>
  <c r="F48" i="5"/>
  <c r="G48" i="5"/>
  <c r="H48" i="5"/>
  <c r="I48" i="5"/>
  <c r="J48" i="5"/>
  <c r="K48" i="5"/>
  <c r="L48" i="5"/>
  <c r="M48" i="5"/>
  <c r="B49" i="5"/>
  <c r="C49" i="5"/>
  <c r="D49" i="5"/>
  <c r="E49" i="5"/>
  <c r="F49" i="5"/>
  <c r="G49" i="5"/>
  <c r="H49" i="5"/>
  <c r="I49" i="5"/>
  <c r="J49" i="5"/>
  <c r="K49" i="5"/>
  <c r="L49" i="5"/>
  <c r="M49" i="5"/>
  <c r="B50" i="5"/>
  <c r="C50" i="5"/>
  <c r="D50" i="5"/>
  <c r="E50" i="5"/>
  <c r="F50" i="5"/>
  <c r="G50" i="5"/>
  <c r="H50" i="5"/>
  <c r="I50" i="5"/>
  <c r="J50" i="5"/>
  <c r="K50" i="5"/>
  <c r="L50" i="5"/>
  <c r="M50" i="5"/>
  <c r="B51" i="5"/>
  <c r="C51" i="5"/>
  <c r="D51" i="5"/>
  <c r="E51" i="5"/>
  <c r="F51" i="5"/>
  <c r="G51" i="5"/>
  <c r="H51" i="5"/>
  <c r="I51" i="5"/>
  <c r="J51" i="5"/>
  <c r="K51" i="5"/>
  <c r="L51" i="5"/>
  <c r="M51" i="5"/>
  <c r="B52" i="5"/>
  <c r="C52" i="5"/>
  <c r="D52" i="5"/>
  <c r="E52" i="5"/>
  <c r="F52" i="5"/>
  <c r="G52" i="5"/>
  <c r="H52" i="5"/>
  <c r="I52" i="5"/>
  <c r="J52" i="5"/>
  <c r="K52" i="5"/>
  <c r="L52" i="5"/>
  <c r="M52" i="5"/>
  <c r="B53" i="5"/>
  <c r="C53" i="5"/>
  <c r="D53" i="5"/>
  <c r="E53" i="5"/>
  <c r="F53" i="5"/>
  <c r="G53" i="5"/>
  <c r="H53" i="5"/>
  <c r="I53" i="5"/>
  <c r="J53" i="5"/>
  <c r="K53" i="5"/>
  <c r="L53" i="5"/>
  <c r="M53" i="5"/>
  <c r="B54" i="5"/>
  <c r="C54" i="5"/>
  <c r="D54" i="5"/>
  <c r="E54" i="5"/>
  <c r="F54" i="5"/>
  <c r="G54" i="5"/>
  <c r="H54" i="5"/>
  <c r="I54" i="5"/>
  <c r="J54" i="5"/>
  <c r="K54" i="5"/>
  <c r="L54" i="5"/>
  <c r="M54" i="5"/>
  <c r="B55" i="5"/>
  <c r="C55" i="5"/>
  <c r="D55" i="5"/>
  <c r="E55" i="5"/>
  <c r="F55" i="5"/>
  <c r="G55" i="5"/>
  <c r="H55" i="5"/>
  <c r="I55" i="5"/>
  <c r="J55" i="5"/>
  <c r="K55" i="5"/>
  <c r="L55" i="5"/>
  <c r="M55" i="5"/>
  <c r="B56" i="5"/>
  <c r="C56" i="5"/>
  <c r="D56" i="5"/>
  <c r="E56" i="5"/>
  <c r="F56" i="5"/>
  <c r="G56" i="5"/>
  <c r="H56" i="5"/>
  <c r="I56" i="5"/>
  <c r="J56" i="5"/>
  <c r="K56" i="5"/>
  <c r="L56" i="5"/>
  <c r="M56" i="5"/>
  <c r="B57" i="5"/>
  <c r="C57" i="5"/>
  <c r="D57" i="5"/>
  <c r="E57" i="5"/>
  <c r="F57" i="5"/>
  <c r="G57" i="5"/>
  <c r="H57" i="5"/>
  <c r="I57" i="5"/>
  <c r="J57" i="5"/>
  <c r="K57" i="5"/>
  <c r="L57" i="5"/>
  <c r="M57" i="5"/>
  <c r="B58" i="5"/>
  <c r="C58" i="5"/>
  <c r="D58" i="5"/>
  <c r="E58" i="5"/>
  <c r="F58" i="5"/>
  <c r="G58" i="5"/>
  <c r="H58" i="5"/>
  <c r="I58" i="5"/>
  <c r="J58" i="5"/>
  <c r="K58" i="5"/>
  <c r="L58" i="5"/>
  <c r="M58" i="5"/>
  <c r="B59" i="5"/>
  <c r="C59" i="5"/>
  <c r="D59" i="5"/>
  <c r="E59" i="5"/>
  <c r="F59" i="5"/>
  <c r="G59" i="5"/>
  <c r="H59" i="5"/>
  <c r="I59" i="5"/>
  <c r="J59" i="5"/>
  <c r="K59" i="5"/>
  <c r="L59" i="5"/>
  <c r="M59" i="5"/>
  <c r="B60" i="5"/>
  <c r="C60" i="5"/>
  <c r="D60" i="5"/>
  <c r="E60" i="5"/>
  <c r="F60" i="5"/>
  <c r="G60" i="5"/>
  <c r="H60" i="5"/>
  <c r="I60" i="5"/>
  <c r="J60" i="5"/>
  <c r="K60" i="5"/>
  <c r="L60" i="5"/>
  <c r="M60" i="5"/>
  <c r="B61" i="5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D62" i="5"/>
  <c r="E62" i="5"/>
  <c r="F62" i="5"/>
  <c r="G62" i="5"/>
  <c r="H62" i="5"/>
  <c r="I62" i="5"/>
  <c r="J62" i="5"/>
  <c r="K62" i="5"/>
  <c r="L62" i="5"/>
  <c r="M62" i="5"/>
  <c r="B63" i="5"/>
  <c r="C63" i="5"/>
  <c r="D63" i="5"/>
  <c r="E63" i="5"/>
  <c r="F63" i="5"/>
  <c r="G63" i="5"/>
  <c r="H63" i="5"/>
  <c r="I63" i="5"/>
  <c r="J63" i="5"/>
  <c r="K63" i="5"/>
  <c r="L63" i="5"/>
  <c r="M63" i="5"/>
  <c r="B64" i="5"/>
  <c r="C64" i="5"/>
  <c r="D64" i="5"/>
  <c r="E64" i="5"/>
  <c r="F64" i="5"/>
  <c r="G64" i="5"/>
  <c r="H64" i="5"/>
  <c r="I64" i="5"/>
  <c r="J64" i="5"/>
  <c r="K64" i="5"/>
  <c r="L64" i="5"/>
  <c r="M64" i="5"/>
  <c r="B65" i="5"/>
  <c r="C65" i="5"/>
  <c r="D65" i="5"/>
  <c r="E65" i="5"/>
  <c r="F65" i="5"/>
  <c r="G65" i="5"/>
  <c r="H65" i="5"/>
  <c r="I65" i="5"/>
  <c r="J65" i="5"/>
  <c r="K65" i="5"/>
  <c r="L65" i="5"/>
  <c r="M65" i="5"/>
  <c r="B66" i="5"/>
  <c r="C66" i="5"/>
  <c r="D66" i="5"/>
  <c r="E66" i="5"/>
  <c r="F66" i="5"/>
  <c r="G66" i="5"/>
  <c r="H66" i="5"/>
  <c r="I66" i="5"/>
  <c r="J66" i="5"/>
  <c r="K66" i="5"/>
  <c r="L66" i="5"/>
  <c r="M66" i="5"/>
  <c r="B67" i="5"/>
  <c r="C67" i="5"/>
  <c r="D67" i="5"/>
  <c r="E67" i="5"/>
  <c r="F67" i="5"/>
  <c r="G67" i="5"/>
  <c r="H67" i="5"/>
  <c r="I67" i="5"/>
  <c r="J67" i="5"/>
  <c r="K67" i="5"/>
  <c r="L67" i="5"/>
  <c r="M67" i="5"/>
  <c r="B68" i="5"/>
  <c r="C68" i="5"/>
  <c r="D68" i="5"/>
  <c r="E68" i="5"/>
  <c r="F68" i="5"/>
  <c r="G68" i="5"/>
  <c r="H68" i="5"/>
  <c r="I68" i="5"/>
  <c r="J68" i="5"/>
  <c r="K68" i="5"/>
  <c r="L68" i="5"/>
  <c r="M68" i="5"/>
  <c r="B69" i="5"/>
  <c r="C69" i="5"/>
  <c r="D69" i="5"/>
  <c r="E69" i="5"/>
  <c r="F69" i="5"/>
  <c r="G69" i="5"/>
  <c r="H69" i="5"/>
  <c r="I69" i="5"/>
  <c r="J69" i="5"/>
  <c r="K69" i="5"/>
  <c r="L69" i="5"/>
  <c r="M69" i="5"/>
  <c r="B70" i="5"/>
  <c r="C70" i="5"/>
  <c r="D70" i="5"/>
  <c r="E70" i="5"/>
  <c r="F70" i="5"/>
  <c r="G70" i="5"/>
  <c r="H70" i="5"/>
  <c r="I70" i="5"/>
  <c r="J70" i="5"/>
  <c r="K70" i="5"/>
  <c r="L70" i="5"/>
  <c r="M70" i="5"/>
  <c r="B71" i="5"/>
  <c r="C71" i="5"/>
  <c r="D71" i="5"/>
  <c r="E71" i="5"/>
  <c r="F71" i="5"/>
  <c r="G71" i="5"/>
  <c r="H71" i="5"/>
  <c r="I71" i="5"/>
  <c r="J71" i="5"/>
  <c r="K71" i="5"/>
  <c r="L71" i="5"/>
  <c r="M71" i="5"/>
  <c r="B72" i="5"/>
  <c r="C72" i="5"/>
  <c r="D72" i="5"/>
  <c r="E72" i="5"/>
  <c r="F72" i="5"/>
  <c r="G72" i="5"/>
  <c r="H72" i="5"/>
  <c r="I72" i="5"/>
  <c r="J72" i="5"/>
  <c r="K72" i="5"/>
  <c r="L72" i="5"/>
  <c r="M72" i="5"/>
  <c r="B73" i="5"/>
  <c r="C73" i="5"/>
  <c r="D73" i="5"/>
  <c r="E73" i="5"/>
  <c r="F73" i="5"/>
  <c r="G73" i="5"/>
  <c r="H73" i="5"/>
  <c r="I73" i="5"/>
  <c r="J73" i="5"/>
  <c r="K73" i="5"/>
  <c r="L73" i="5"/>
  <c r="M73" i="5"/>
  <c r="B74" i="5"/>
  <c r="C74" i="5"/>
  <c r="D74" i="5"/>
  <c r="E74" i="5"/>
  <c r="F74" i="5"/>
  <c r="G74" i="5"/>
  <c r="H74" i="5"/>
  <c r="I74" i="5"/>
  <c r="J74" i="5"/>
  <c r="K74" i="5"/>
  <c r="L74" i="5"/>
  <c r="M74" i="5"/>
  <c r="B75" i="5"/>
  <c r="C75" i="5"/>
  <c r="D75" i="5"/>
  <c r="E75" i="5"/>
  <c r="F75" i="5"/>
  <c r="G75" i="5"/>
  <c r="H75" i="5"/>
  <c r="I75" i="5"/>
  <c r="J75" i="5"/>
  <c r="K75" i="5"/>
  <c r="L75" i="5"/>
  <c r="M75" i="5"/>
  <c r="B76" i="5"/>
  <c r="C76" i="5"/>
  <c r="D76" i="5"/>
  <c r="E76" i="5"/>
  <c r="F76" i="5"/>
  <c r="G76" i="5"/>
  <c r="H76" i="5"/>
  <c r="I76" i="5"/>
  <c r="J76" i="5"/>
  <c r="K76" i="5"/>
  <c r="L76" i="5"/>
  <c r="M76" i="5"/>
  <c r="B77" i="5"/>
  <c r="C77" i="5"/>
  <c r="D77" i="5"/>
  <c r="E77" i="5"/>
  <c r="F77" i="5"/>
  <c r="G77" i="5"/>
  <c r="H77" i="5"/>
  <c r="I77" i="5"/>
  <c r="J77" i="5"/>
  <c r="K77" i="5"/>
  <c r="L77" i="5"/>
  <c r="M77" i="5"/>
  <c r="B78" i="5"/>
  <c r="C78" i="5"/>
  <c r="D78" i="5"/>
  <c r="E78" i="5"/>
  <c r="F78" i="5"/>
  <c r="G78" i="5"/>
  <c r="H78" i="5"/>
  <c r="I78" i="5"/>
  <c r="J78" i="5"/>
  <c r="K78" i="5"/>
  <c r="L78" i="5"/>
  <c r="M78" i="5"/>
  <c r="B79" i="5"/>
  <c r="C79" i="5"/>
  <c r="D79" i="5"/>
  <c r="E79" i="5"/>
  <c r="F79" i="5"/>
  <c r="G79" i="5"/>
  <c r="H79" i="5"/>
  <c r="I79" i="5"/>
  <c r="J79" i="5"/>
  <c r="K79" i="5"/>
  <c r="L79" i="5"/>
  <c r="M79" i="5"/>
  <c r="B80" i="5"/>
  <c r="C80" i="5"/>
  <c r="D80" i="5"/>
  <c r="E80" i="5"/>
  <c r="F80" i="5"/>
  <c r="G80" i="5"/>
  <c r="H80" i="5"/>
  <c r="I80" i="5"/>
  <c r="J80" i="5"/>
  <c r="K80" i="5"/>
  <c r="L80" i="5"/>
  <c r="M80" i="5"/>
  <c r="B81" i="5"/>
  <c r="C81" i="5"/>
  <c r="D81" i="5"/>
  <c r="E81" i="5"/>
  <c r="F81" i="5"/>
  <c r="G81" i="5"/>
  <c r="H81" i="5"/>
  <c r="I81" i="5"/>
  <c r="J81" i="5"/>
  <c r="K81" i="5"/>
  <c r="L81" i="5"/>
  <c r="M81" i="5"/>
  <c r="B82" i="5"/>
  <c r="C82" i="5"/>
  <c r="D82" i="5"/>
  <c r="E82" i="5"/>
  <c r="F82" i="5"/>
  <c r="G82" i="5"/>
  <c r="H82" i="5"/>
  <c r="I82" i="5"/>
  <c r="J82" i="5"/>
  <c r="K82" i="5"/>
  <c r="L82" i="5"/>
  <c r="M82" i="5"/>
  <c r="B83" i="5"/>
  <c r="C83" i="5"/>
  <c r="D83" i="5"/>
  <c r="E83" i="5"/>
  <c r="F83" i="5"/>
  <c r="G83" i="5"/>
  <c r="H83" i="5"/>
  <c r="I83" i="5"/>
  <c r="J83" i="5"/>
  <c r="K83" i="5"/>
  <c r="L83" i="5"/>
  <c r="M83" i="5"/>
  <c r="B84" i="5"/>
  <c r="C84" i="5"/>
  <c r="D84" i="5"/>
  <c r="E84" i="5"/>
  <c r="F84" i="5"/>
  <c r="G84" i="5"/>
  <c r="H84" i="5"/>
  <c r="I84" i="5"/>
  <c r="J84" i="5"/>
  <c r="K84" i="5"/>
  <c r="L84" i="5"/>
  <c r="M84" i="5"/>
  <c r="B85" i="5"/>
  <c r="C85" i="5"/>
  <c r="D85" i="5"/>
  <c r="E85" i="5"/>
  <c r="F85" i="5"/>
  <c r="G85" i="5"/>
  <c r="H85" i="5"/>
  <c r="I85" i="5"/>
  <c r="J85" i="5"/>
  <c r="K85" i="5"/>
  <c r="L85" i="5"/>
  <c r="M85" i="5"/>
  <c r="B86" i="5"/>
  <c r="C86" i="5"/>
  <c r="D86" i="5"/>
  <c r="E86" i="5"/>
  <c r="F86" i="5"/>
  <c r="G86" i="5"/>
  <c r="H86" i="5"/>
  <c r="I86" i="5"/>
  <c r="J86" i="5"/>
  <c r="K86" i="5"/>
  <c r="L86" i="5"/>
  <c r="M86" i="5"/>
  <c r="B87" i="5"/>
  <c r="C87" i="5"/>
  <c r="D87" i="5"/>
  <c r="E87" i="5"/>
  <c r="F87" i="5"/>
  <c r="G87" i="5"/>
  <c r="H87" i="5"/>
  <c r="I87" i="5"/>
  <c r="J87" i="5"/>
  <c r="K87" i="5"/>
  <c r="L87" i="5"/>
  <c r="M87" i="5"/>
  <c r="B88" i="5"/>
  <c r="C88" i="5"/>
  <c r="D88" i="5"/>
  <c r="E88" i="5"/>
  <c r="F88" i="5"/>
  <c r="G88" i="5"/>
  <c r="H88" i="5"/>
  <c r="I88" i="5"/>
  <c r="J88" i="5"/>
  <c r="K88" i="5"/>
  <c r="L88" i="5"/>
  <c r="M88" i="5"/>
  <c r="B89" i="5"/>
  <c r="C89" i="5"/>
  <c r="D89" i="5"/>
  <c r="E89" i="5"/>
  <c r="F89" i="5"/>
  <c r="G89" i="5"/>
  <c r="H89" i="5"/>
  <c r="I89" i="5"/>
  <c r="J89" i="5"/>
  <c r="K89" i="5"/>
  <c r="L89" i="5"/>
  <c r="M89" i="5"/>
  <c r="B90" i="5"/>
  <c r="C90" i="5"/>
  <c r="D90" i="5"/>
  <c r="E90" i="5"/>
  <c r="F90" i="5"/>
  <c r="G90" i="5"/>
  <c r="H90" i="5"/>
  <c r="I90" i="5"/>
  <c r="J90" i="5"/>
  <c r="K90" i="5"/>
  <c r="L90" i="5"/>
  <c r="M90" i="5"/>
  <c r="B91" i="5"/>
  <c r="C91" i="5"/>
  <c r="D91" i="5"/>
  <c r="E91" i="5"/>
  <c r="F91" i="5"/>
  <c r="G91" i="5"/>
  <c r="H91" i="5"/>
  <c r="I91" i="5"/>
  <c r="J91" i="5"/>
  <c r="K91" i="5"/>
  <c r="L91" i="5"/>
  <c r="M91" i="5"/>
  <c r="B92" i="5"/>
  <c r="C92" i="5"/>
  <c r="D92" i="5"/>
  <c r="E92" i="5"/>
  <c r="F92" i="5"/>
  <c r="G92" i="5"/>
  <c r="H92" i="5"/>
  <c r="I92" i="5"/>
  <c r="J92" i="5"/>
  <c r="K92" i="5"/>
  <c r="L92" i="5"/>
  <c r="M92" i="5"/>
  <c r="B93" i="5"/>
  <c r="C93" i="5"/>
  <c r="D93" i="5"/>
  <c r="E93" i="5"/>
  <c r="F93" i="5"/>
  <c r="G93" i="5"/>
  <c r="H93" i="5"/>
  <c r="I93" i="5"/>
  <c r="J93" i="5"/>
  <c r="K93" i="5"/>
  <c r="L93" i="5"/>
  <c r="M93" i="5"/>
  <c r="B94" i="5"/>
  <c r="C94" i="5"/>
  <c r="D94" i="5"/>
  <c r="E94" i="5"/>
  <c r="F94" i="5"/>
  <c r="G94" i="5"/>
  <c r="H94" i="5"/>
  <c r="I94" i="5"/>
  <c r="J94" i="5"/>
  <c r="K94" i="5"/>
  <c r="L94" i="5"/>
  <c r="M94" i="5"/>
  <c r="B95" i="5"/>
  <c r="C95" i="5"/>
  <c r="D95" i="5"/>
  <c r="E95" i="5"/>
  <c r="F95" i="5"/>
  <c r="G95" i="5"/>
  <c r="H95" i="5"/>
  <c r="I95" i="5"/>
  <c r="J95" i="5"/>
  <c r="K95" i="5"/>
  <c r="L95" i="5"/>
  <c r="M95" i="5"/>
  <c r="B96" i="5"/>
  <c r="C96" i="5"/>
  <c r="D96" i="5"/>
  <c r="E96" i="5"/>
  <c r="F96" i="5"/>
  <c r="G96" i="5"/>
  <c r="H96" i="5"/>
  <c r="I96" i="5"/>
  <c r="J96" i="5"/>
  <c r="K96" i="5"/>
  <c r="L96" i="5"/>
  <c r="M96" i="5"/>
  <c r="B97" i="5"/>
  <c r="C97" i="5"/>
  <c r="D97" i="5"/>
  <c r="E97" i="5"/>
  <c r="F97" i="5"/>
  <c r="G97" i="5"/>
  <c r="H97" i="5"/>
  <c r="I97" i="5"/>
  <c r="J97" i="5"/>
  <c r="K97" i="5"/>
  <c r="L97" i="5"/>
  <c r="M97" i="5"/>
  <c r="B98" i="5"/>
  <c r="C98" i="5"/>
  <c r="D98" i="5"/>
  <c r="E98" i="5"/>
  <c r="F98" i="5"/>
  <c r="G98" i="5"/>
  <c r="H98" i="5"/>
  <c r="I98" i="5"/>
  <c r="J98" i="5"/>
  <c r="K98" i="5"/>
  <c r="L98" i="5"/>
  <c r="M98" i="5"/>
  <c r="B99" i="5"/>
  <c r="C99" i="5"/>
  <c r="D99" i="5"/>
  <c r="E99" i="5"/>
  <c r="F99" i="5"/>
  <c r="G99" i="5"/>
  <c r="H99" i="5"/>
  <c r="I99" i="5"/>
  <c r="J99" i="5"/>
  <c r="K99" i="5"/>
  <c r="L99" i="5"/>
  <c r="M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B364" i="5"/>
  <c r="C364" i="5"/>
  <c r="D364" i="5"/>
  <c r="E364" i="5"/>
  <c r="F364" i="5"/>
  <c r="G364" i="5"/>
  <c r="H364" i="5"/>
  <c r="I364" i="5"/>
  <c r="J364" i="5"/>
  <c r="K364" i="5"/>
  <c r="L364" i="5"/>
  <c r="M364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B366" i="5"/>
  <c r="C366" i="5"/>
  <c r="D366" i="5"/>
  <c r="E366" i="5"/>
  <c r="F366" i="5"/>
  <c r="G366" i="5"/>
  <c r="H366" i="5"/>
  <c r="I366" i="5"/>
  <c r="J366" i="5"/>
  <c r="K366" i="5"/>
  <c r="L366" i="5"/>
  <c r="M366" i="5"/>
  <c r="B367" i="5"/>
  <c r="C367" i="5"/>
  <c r="D367" i="5"/>
  <c r="E367" i="5"/>
  <c r="F367" i="5"/>
  <c r="G367" i="5"/>
  <c r="H367" i="5"/>
  <c r="I367" i="5"/>
  <c r="J367" i="5"/>
  <c r="K367" i="5"/>
  <c r="L367" i="5"/>
  <c r="M367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B370" i="5"/>
  <c r="C370" i="5"/>
  <c r="D370" i="5"/>
  <c r="E370" i="5"/>
  <c r="F370" i="5"/>
  <c r="G370" i="5"/>
  <c r="H370" i="5"/>
  <c r="I370" i="5"/>
  <c r="J370" i="5"/>
  <c r="K370" i="5"/>
  <c r="L370" i="5"/>
  <c r="M370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B372" i="5"/>
  <c r="C372" i="5"/>
  <c r="D372" i="5"/>
  <c r="E372" i="5"/>
  <c r="F372" i="5"/>
  <c r="G372" i="5"/>
  <c r="H372" i="5"/>
  <c r="I372" i="5"/>
  <c r="J372" i="5"/>
  <c r="K372" i="5"/>
  <c r="L372" i="5"/>
  <c r="M372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B374" i="5"/>
  <c r="C374" i="5"/>
  <c r="D374" i="5"/>
  <c r="E374" i="5"/>
  <c r="F374" i="5"/>
  <c r="G374" i="5"/>
  <c r="H374" i="5"/>
  <c r="I374" i="5"/>
  <c r="J374" i="5"/>
  <c r="K374" i="5"/>
  <c r="L374" i="5"/>
  <c r="M374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B376" i="5"/>
  <c r="C376" i="5"/>
  <c r="D376" i="5"/>
  <c r="E376" i="5"/>
  <c r="F376" i="5"/>
  <c r="G376" i="5"/>
  <c r="H376" i="5"/>
  <c r="I376" i="5"/>
  <c r="J376" i="5"/>
  <c r="K376" i="5"/>
  <c r="L376" i="5"/>
  <c r="M376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B378" i="5"/>
  <c r="C378" i="5"/>
  <c r="D378" i="5"/>
  <c r="E378" i="5"/>
  <c r="F378" i="5"/>
  <c r="G378" i="5"/>
  <c r="H378" i="5"/>
  <c r="I378" i="5"/>
  <c r="J378" i="5"/>
  <c r="K378" i="5"/>
  <c r="L378" i="5"/>
  <c r="M378" i="5"/>
  <c r="B379" i="5"/>
  <c r="C379" i="5"/>
  <c r="D379" i="5"/>
  <c r="E379" i="5"/>
  <c r="F379" i="5"/>
  <c r="G379" i="5"/>
  <c r="H379" i="5"/>
  <c r="I379" i="5"/>
  <c r="J379" i="5"/>
  <c r="K379" i="5"/>
  <c r="L379" i="5"/>
  <c r="M379" i="5"/>
  <c r="B380" i="5"/>
  <c r="C380" i="5"/>
  <c r="D380" i="5"/>
  <c r="E380" i="5"/>
  <c r="F380" i="5"/>
  <c r="G380" i="5"/>
  <c r="H380" i="5"/>
  <c r="I380" i="5"/>
  <c r="J380" i="5"/>
  <c r="K380" i="5"/>
  <c r="L380" i="5"/>
  <c r="M380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B382" i="5"/>
  <c r="C382" i="5"/>
  <c r="D382" i="5"/>
  <c r="E382" i="5"/>
  <c r="F382" i="5"/>
  <c r="G382" i="5"/>
  <c r="H382" i="5"/>
  <c r="I382" i="5"/>
  <c r="J382" i="5"/>
  <c r="K382" i="5"/>
  <c r="L382" i="5"/>
  <c r="M382" i="5"/>
  <c r="B383" i="5"/>
  <c r="C383" i="5"/>
  <c r="D383" i="5"/>
  <c r="E383" i="5"/>
  <c r="F383" i="5"/>
  <c r="G383" i="5"/>
  <c r="H383" i="5"/>
  <c r="I383" i="5"/>
  <c r="J383" i="5"/>
  <c r="K383" i="5"/>
  <c r="L383" i="5"/>
  <c r="M383" i="5"/>
  <c r="B384" i="5"/>
  <c r="C384" i="5"/>
  <c r="D384" i="5"/>
  <c r="E384" i="5"/>
  <c r="F384" i="5"/>
  <c r="G384" i="5"/>
  <c r="H384" i="5"/>
  <c r="I384" i="5"/>
  <c r="J384" i="5"/>
  <c r="K384" i="5"/>
  <c r="L384" i="5"/>
  <c r="M384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B386" i="5"/>
  <c r="C386" i="5"/>
  <c r="D386" i="5"/>
  <c r="E386" i="5"/>
  <c r="F386" i="5"/>
  <c r="G386" i="5"/>
  <c r="H386" i="5"/>
  <c r="I386" i="5"/>
  <c r="J386" i="5"/>
  <c r="K386" i="5"/>
  <c r="L386" i="5"/>
  <c r="M386" i="5"/>
  <c r="B387" i="5"/>
  <c r="C387" i="5"/>
  <c r="D387" i="5"/>
  <c r="E387" i="5"/>
  <c r="F387" i="5"/>
  <c r="G387" i="5"/>
  <c r="H387" i="5"/>
  <c r="I387" i="5"/>
  <c r="J387" i="5"/>
  <c r="K387" i="5"/>
  <c r="L387" i="5"/>
  <c r="M387" i="5"/>
  <c r="B388" i="5"/>
  <c r="C388" i="5"/>
  <c r="D388" i="5"/>
  <c r="E388" i="5"/>
  <c r="F388" i="5"/>
  <c r="G388" i="5"/>
  <c r="H388" i="5"/>
  <c r="I388" i="5"/>
  <c r="J388" i="5"/>
  <c r="K388" i="5"/>
  <c r="L388" i="5"/>
  <c r="M388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B390" i="5"/>
  <c r="C390" i="5"/>
  <c r="D390" i="5"/>
  <c r="E390" i="5"/>
  <c r="F390" i="5"/>
  <c r="G390" i="5"/>
  <c r="H390" i="5"/>
  <c r="I390" i="5"/>
  <c r="J390" i="5"/>
  <c r="K390" i="5"/>
  <c r="L390" i="5"/>
  <c r="M390" i="5"/>
  <c r="B391" i="5"/>
  <c r="C391" i="5"/>
  <c r="D391" i="5"/>
  <c r="E391" i="5"/>
  <c r="F391" i="5"/>
  <c r="G391" i="5"/>
  <c r="H391" i="5"/>
  <c r="I391" i="5"/>
  <c r="J391" i="5"/>
  <c r="K391" i="5"/>
  <c r="L391" i="5"/>
  <c r="M391" i="5"/>
  <c r="B392" i="5"/>
  <c r="C392" i="5"/>
  <c r="D392" i="5"/>
  <c r="E392" i="5"/>
  <c r="F392" i="5"/>
  <c r="G392" i="5"/>
  <c r="H392" i="5"/>
  <c r="I392" i="5"/>
  <c r="J392" i="5"/>
  <c r="K392" i="5"/>
  <c r="L392" i="5"/>
  <c r="M392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B394" i="5"/>
  <c r="C394" i="5"/>
  <c r="D394" i="5"/>
  <c r="E394" i="5"/>
  <c r="F394" i="5"/>
  <c r="G394" i="5"/>
  <c r="H394" i="5"/>
  <c r="I394" i="5"/>
  <c r="J394" i="5"/>
  <c r="K394" i="5"/>
  <c r="L394" i="5"/>
  <c r="M394" i="5"/>
  <c r="B395" i="5"/>
  <c r="C395" i="5"/>
  <c r="D395" i="5"/>
  <c r="E395" i="5"/>
  <c r="F395" i="5"/>
  <c r="G395" i="5"/>
  <c r="H395" i="5"/>
  <c r="I395" i="5"/>
  <c r="J395" i="5"/>
  <c r="K395" i="5"/>
  <c r="L395" i="5"/>
  <c r="M395" i="5"/>
  <c r="B396" i="5"/>
  <c r="C396" i="5"/>
  <c r="D396" i="5"/>
  <c r="E396" i="5"/>
  <c r="F396" i="5"/>
  <c r="G396" i="5"/>
  <c r="H396" i="5"/>
  <c r="I396" i="5"/>
  <c r="J396" i="5"/>
  <c r="K396" i="5"/>
  <c r="L396" i="5"/>
  <c r="M396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B398" i="5"/>
  <c r="C398" i="5"/>
  <c r="D398" i="5"/>
  <c r="E398" i="5"/>
  <c r="F398" i="5"/>
  <c r="G398" i="5"/>
  <c r="H398" i="5"/>
  <c r="I398" i="5"/>
  <c r="J398" i="5"/>
  <c r="K398" i="5"/>
  <c r="L398" i="5"/>
  <c r="M398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B400" i="5"/>
  <c r="C400" i="5"/>
  <c r="D400" i="5"/>
  <c r="E400" i="5"/>
  <c r="F400" i="5"/>
  <c r="G400" i="5"/>
  <c r="H400" i="5"/>
  <c r="I400" i="5"/>
  <c r="J400" i="5"/>
  <c r="K400" i="5"/>
  <c r="L400" i="5"/>
  <c r="M400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B402" i="5"/>
  <c r="C402" i="5"/>
  <c r="D402" i="5"/>
  <c r="E402" i="5"/>
  <c r="F402" i="5"/>
  <c r="G402" i="5"/>
  <c r="H402" i="5"/>
  <c r="I402" i="5"/>
  <c r="J402" i="5"/>
  <c r="K402" i="5"/>
  <c r="L402" i="5"/>
  <c r="M402" i="5"/>
  <c r="B403" i="5"/>
  <c r="C403" i="5"/>
  <c r="D403" i="5"/>
  <c r="E403" i="5"/>
  <c r="F403" i="5"/>
  <c r="G403" i="5"/>
  <c r="H403" i="5"/>
  <c r="I403" i="5"/>
  <c r="J403" i="5"/>
  <c r="K403" i="5"/>
  <c r="L403" i="5"/>
  <c r="M403" i="5"/>
  <c r="B404" i="5"/>
  <c r="C404" i="5"/>
  <c r="D404" i="5"/>
  <c r="E404" i="5"/>
  <c r="F404" i="5"/>
  <c r="G404" i="5"/>
  <c r="H404" i="5"/>
  <c r="I404" i="5"/>
  <c r="J404" i="5"/>
  <c r="K404" i="5"/>
  <c r="L404" i="5"/>
  <c r="M404" i="5"/>
  <c r="B405" i="5"/>
  <c r="C405" i="5"/>
  <c r="D405" i="5"/>
  <c r="E405" i="5"/>
  <c r="F405" i="5"/>
  <c r="G405" i="5"/>
  <c r="H405" i="5"/>
  <c r="I405" i="5"/>
  <c r="J405" i="5"/>
  <c r="K405" i="5"/>
  <c r="L405" i="5"/>
  <c r="M405" i="5"/>
  <c r="B406" i="5"/>
  <c r="C406" i="5"/>
  <c r="D406" i="5"/>
  <c r="E406" i="5"/>
  <c r="F406" i="5"/>
  <c r="G406" i="5"/>
  <c r="H406" i="5"/>
  <c r="I406" i="5"/>
  <c r="J406" i="5"/>
  <c r="K406" i="5"/>
  <c r="L406" i="5"/>
  <c r="M406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B408" i="5"/>
  <c r="C408" i="5"/>
  <c r="D408" i="5"/>
  <c r="E408" i="5"/>
  <c r="F408" i="5"/>
  <c r="G408" i="5"/>
  <c r="H408" i="5"/>
  <c r="I408" i="5"/>
  <c r="J408" i="5"/>
  <c r="K408" i="5"/>
  <c r="L408" i="5"/>
  <c r="M408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B410" i="5"/>
  <c r="C410" i="5"/>
  <c r="D410" i="5"/>
  <c r="E410" i="5"/>
  <c r="F410" i="5"/>
  <c r="G410" i="5"/>
  <c r="H410" i="5"/>
  <c r="I410" i="5"/>
  <c r="J410" i="5"/>
  <c r="K410" i="5"/>
  <c r="L410" i="5"/>
  <c r="M410" i="5"/>
  <c r="B411" i="5"/>
  <c r="C411" i="5"/>
  <c r="D411" i="5"/>
  <c r="E411" i="5"/>
  <c r="F411" i="5"/>
  <c r="G411" i="5"/>
  <c r="H411" i="5"/>
  <c r="I411" i="5"/>
  <c r="J411" i="5"/>
  <c r="K411" i="5"/>
  <c r="L411" i="5"/>
  <c r="M411" i="5"/>
  <c r="B412" i="5"/>
  <c r="C412" i="5"/>
  <c r="D412" i="5"/>
  <c r="E412" i="5"/>
  <c r="F412" i="5"/>
  <c r="G412" i="5"/>
  <c r="H412" i="5"/>
  <c r="I412" i="5"/>
  <c r="J412" i="5"/>
  <c r="K412" i="5"/>
  <c r="L412" i="5"/>
  <c r="M412" i="5"/>
  <c r="B413" i="5"/>
  <c r="C413" i="5"/>
  <c r="D413" i="5"/>
  <c r="E413" i="5"/>
  <c r="F413" i="5"/>
  <c r="G413" i="5"/>
  <c r="H413" i="5"/>
  <c r="I413" i="5"/>
  <c r="J413" i="5"/>
  <c r="K413" i="5"/>
  <c r="L413" i="5"/>
  <c r="M413" i="5"/>
  <c r="B414" i="5"/>
  <c r="C414" i="5"/>
  <c r="D414" i="5"/>
  <c r="E414" i="5"/>
  <c r="F414" i="5"/>
  <c r="G414" i="5"/>
  <c r="H414" i="5"/>
  <c r="I414" i="5"/>
  <c r="J414" i="5"/>
  <c r="K414" i="5"/>
  <c r="L414" i="5"/>
  <c r="M414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B416" i="5"/>
  <c r="C416" i="5"/>
  <c r="D416" i="5"/>
  <c r="E416" i="5"/>
  <c r="F416" i="5"/>
  <c r="G416" i="5"/>
  <c r="H416" i="5"/>
  <c r="I416" i="5"/>
  <c r="J416" i="5"/>
  <c r="K416" i="5"/>
  <c r="L416" i="5"/>
  <c r="M416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B419" i="5"/>
  <c r="C419" i="5"/>
  <c r="D419" i="5"/>
  <c r="E419" i="5"/>
  <c r="F419" i="5"/>
  <c r="G419" i="5"/>
  <c r="H419" i="5"/>
  <c r="I419" i="5"/>
  <c r="J419" i="5"/>
  <c r="K419" i="5"/>
  <c r="L419" i="5"/>
  <c r="M419" i="5"/>
  <c r="B420" i="5"/>
  <c r="C420" i="5"/>
  <c r="D420" i="5"/>
  <c r="E420" i="5"/>
  <c r="F420" i="5"/>
  <c r="G420" i="5"/>
  <c r="H420" i="5"/>
  <c r="I420" i="5"/>
  <c r="J420" i="5"/>
  <c r="K420" i="5"/>
  <c r="L420" i="5"/>
  <c r="M420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B422" i="5"/>
  <c r="C422" i="5"/>
  <c r="D422" i="5"/>
  <c r="E422" i="5"/>
  <c r="F422" i="5"/>
  <c r="G422" i="5"/>
  <c r="H422" i="5"/>
  <c r="I422" i="5"/>
  <c r="J422" i="5"/>
  <c r="K422" i="5"/>
  <c r="L422" i="5"/>
  <c r="M422" i="5"/>
  <c r="B423" i="5"/>
  <c r="C423" i="5"/>
  <c r="D423" i="5"/>
  <c r="E423" i="5"/>
  <c r="F423" i="5"/>
  <c r="G423" i="5"/>
  <c r="H423" i="5"/>
  <c r="I423" i="5"/>
  <c r="J423" i="5"/>
  <c r="K423" i="5"/>
  <c r="L423" i="5"/>
  <c r="M423" i="5"/>
  <c r="B424" i="5"/>
  <c r="C424" i="5"/>
  <c r="D424" i="5"/>
  <c r="E424" i="5"/>
  <c r="F424" i="5"/>
  <c r="G424" i="5"/>
  <c r="H424" i="5"/>
  <c r="I424" i="5"/>
  <c r="J424" i="5"/>
  <c r="K424" i="5"/>
  <c r="L424" i="5"/>
  <c r="M424" i="5"/>
  <c r="B425" i="5"/>
  <c r="C425" i="5"/>
  <c r="D425" i="5"/>
  <c r="E425" i="5"/>
  <c r="F425" i="5"/>
  <c r="G425" i="5"/>
  <c r="H425" i="5"/>
  <c r="I425" i="5"/>
  <c r="J425" i="5"/>
  <c r="K425" i="5"/>
  <c r="L425" i="5"/>
  <c r="M425" i="5"/>
  <c r="B426" i="5"/>
  <c r="C426" i="5"/>
  <c r="D426" i="5"/>
  <c r="E426" i="5"/>
  <c r="F426" i="5"/>
  <c r="G426" i="5"/>
  <c r="H426" i="5"/>
  <c r="I426" i="5"/>
  <c r="J426" i="5"/>
  <c r="K426" i="5"/>
  <c r="L426" i="5"/>
  <c r="M426" i="5"/>
  <c r="B427" i="5"/>
  <c r="C427" i="5"/>
  <c r="D427" i="5"/>
  <c r="E427" i="5"/>
  <c r="F427" i="5"/>
  <c r="G427" i="5"/>
  <c r="H427" i="5"/>
  <c r="I427" i="5"/>
  <c r="J427" i="5"/>
  <c r="K427" i="5"/>
  <c r="L427" i="5"/>
  <c r="M427" i="5"/>
  <c r="B428" i="5"/>
  <c r="C428" i="5"/>
  <c r="D428" i="5"/>
  <c r="E428" i="5"/>
  <c r="F428" i="5"/>
  <c r="G428" i="5"/>
  <c r="H428" i="5"/>
  <c r="I428" i="5"/>
  <c r="J428" i="5"/>
  <c r="K428" i="5"/>
  <c r="L428" i="5"/>
  <c r="M428" i="5"/>
  <c r="B429" i="5"/>
  <c r="C429" i="5"/>
  <c r="D429" i="5"/>
  <c r="E429" i="5"/>
  <c r="F429" i="5"/>
  <c r="G429" i="5"/>
  <c r="H429" i="5"/>
  <c r="I429" i="5"/>
  <c r="J429" i="5"/>
  <c r="K429" i="5"/>
  <c r="L429" i="5"/>
  <c r="M429" i="5"/>
  <c r="B430" i="5"/>
  <c r="C430" i="5"/>
  <c r="D430" i="5"/>
  <c r="E430" i="5"/>
  <c r="F430" i="5"/>
  <c r="G430" i="5"/>
  <c r="H430" i="5"/>
  <c r="I430" i="5"/>
  <c r="J430" i="5"/>
  <c r="K430" i="5"/>
  <c r="L430" i="5"/>
  <c r="M430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B432" i="5"/>
  <c r="C432" i="5"/>
  <c r="D432" i="5"/>
  <c r="E432" i="5"/>
  <c r="F432" i="5"/>
  <c r="G432" i="5"/>
  <c r="H432" i="5"/>
  <c r="I432" i="5"/>
  <c r="J432" i="5"/>
  <c r="K432" i="5"/>
  <c r="L432" i="5"/>
  <c r="M432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B435" i="5"/>
  <c r="C435" i="5"/>
  <c r="D435" i="5"/>
  <c r="E435" i="5"/>
  <c r="F435" i="5"/>
  <c r="G435" i="5"/>
  <c r="H435" i="5"/>
  <c r="I435" i="5"/>
  <c r="J435" i="5"/>
  <c r="K435" i="5"/>
  <c r="L435" i="5"/>
  <c r="M435" i="5"/>
  <c r="B436" i="5"/>
  <c r="C436" i="5"/>
  <c r="D436" i="5"/>
  <c r="E436" i="5"/>
  <c r="F436" i="5"/>
  <c r="G436" i="5"/>
  <c r="H436" i="5"/>
  <c r="I436" i="5"/>
  <c r="J436" i="5"/>
  <c r="K436" i="5"/>
  <c r="L436" i="5"/>
  <c r="M436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B438" i="5"/>
  <c r="C438" i="5"/>
  <c r="D438" i="5"/>
  <c r="E438" i="5"/>
  <c r="F438" i="5"/>
  <c r="G438" i="5"/>
  <c r="H438" i="5"/>
  <c r="I438" i="5"/>
  <c r="J438" i="5"/>
  <c r="K438" i="5"/>
  <c r="L438" i="5"/>
  <c r="M438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B440" i="5"/>
  <c r="C440" i="5"/>
  <c r="D440" i="5"/>
  <c r="E440" i="5"/>
  <c r="F440" i="5"/>
  <c r="G440" i="5"/>
  <c r="H440" i="5"/>
  <c r="I440" i="5"/>
  <c r="J440" i="5"/>
  <c r="K440" i="5"/>
  <c r="L440" i="5"/>
  <c r="M440" i="5"/>
  <c r="B441" i="5"/>
  <c r="C441" i="5"/>
  <c r="D441" i="5"/>
  <c r="E441" i="5"/>
  <c r="F441" i="5"/>
  <c r="G441" i="5"/>
  <c r="H441" i="5"/>
  <c r="I441" i="5"/>
  <c r="J441" i="5"/>
  <c r="K441" i="5"/>
  <c r="L441" i="5"/>
  <c r="M441" i="5"/>
  <c r="B442" i="5"/>
  <c r="C442" i="5"/>
  <c r="D442" i="5"/>
  <c r="E442" i="5"/>
  <c r="F442" i="5"/>
  <c r="G442" i="5"/>
  <c r="H442" i="5"/>
  <c r="I442" i="5"/>
  <c r="J442" i="5"/>
  <c r="K442" i="5"/>
  <c r="L442" i="5"/>
  <c r="M442" i="5"/>
  <c r="B443" i="5"/>
  <c r="C443" i="5"/>
  <c r="D443" i="5"/>
  <c r="E443" i="5"/>
  <c r="F443" i="5"/>
  <c r="G443" i="5"/>
  <c r="H443" i="5"/>
  <c r="I443" i="5"/>
  <c r="J443" i="5"/>
  <c r="K443" i="5"/>
  <c r="L443" i="5"/>
  <c r="M443" i="5"/>
  <c r="B444" i="5"/>
  <c r="C444" i="5"/>
  <c r="D444" i="5"/>
  <c r="E444" i="5"/>
  <c r="F444" i="5"/>
  <c r="G444" i="5"/>
  <c r="H444" i="5"/>
  <c r="I444" i="5"/>
  <c r="J444" i="5"/>
  <c r="K444" i="5"/>
  <c r="L444" i="5"/>
  <c r="M444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B446" i="5"/>
  <c r="C446" i="5"/>
  <c r="D446" i="5"/>
  <c r="E446" i="5"/>
  <c r="F446" i="5"/>
  <c r="G446" i="5"/>
  <c r="H446" i="5"/>
  <c r="I446" i="5"/>
  <c r="J446" i="5"/>
  <c r="K446" i="5"/>
  <c r="L446" i="5"/>
  <c r="M446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B448" i="5"/>
  <c r="C448" i="5"/>
  <c r="D448" i="5"/>
  <c r="E448" i="5"/>
  <c r="F448" i="5"/>
  <c r="G448" i="5"/>
  <c r="H448" i="5"/>
  <c r="I448" i="5"/>
  <c r="J448" i="5"/>
  <c r="K448" i="5"/>
  <c r="L448" i="5"/>
  <c r="M448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B451" i="5"/>
  <c r="C451" i="5"/>
  <c r="D451" i="5"/>
  <c r="E451" i="5"/>
  <c r="F451" i="5"/>
  <c r="G451" i="5"/>
  <c r="H451" i="5"/>
  <c r="I451" i="5"/>
  <c r="J451" i="5"/>
  <c r="K451" i="5"/>
  <c r="L451" i="5"/>
  <c r="M451" i="5"/>
  <c r="B452" i="5"/>
  <c r="C452" i="5"/>
  <c r="D452" i="5"/>
  <c r="E452" i="5"/>
  <c r="F452" i="5"/>
  <c r="G452" i="5"/>
  <c r="H452" i="5"/>
  <c r="I452" i="5"/>
  <c r="J452" i="5"/>
  <c r="K452" i="5"/>
  <c r="L452" i="5"/>
  <c r="M452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B454" i="5"/>
  <c r="C454" i="5"/>
  <c r="D454" i="5"/>
  <c r="E454" i="5"/>
  <c r="F454" i="5"/>
  <c r="G454" i="5"/>
  <c r="H454" i="5"/>
  <c r="I454" i="5"/>
  <c r="J454" i="5"/>
  <c r="K454" i="5"/>
  <c r="L454" i="5"/>
  <c r="M454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B456" i="5"/>
  <c r="C456" i="5"/>
  <c r="D456" i="5"/>
  <c r="E456" i="5"/>
  <c r="F456" i="5"/>
  <c r="G456" i="5"/>
  <c r="H456" i="5"/>
  <c r="I456" i="5"/>
  <c r="J456" i="5"/>
  <c r="K456" i="5"/>
  <c r="L456" i="5"/>
  <c r="M456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B458" i="5"/>
  <c r="C458" i="5"/>
  <c r="D458" i="5"/>
  <c r="E458" i="5"/>
  <c r="F458" i="5"/>
  <c r="G458" i="5"/>
  <c r="H458" i="5"/>
  <c r="I458" i="5"/>
  <c r="J458" i="5"/>
  <c r="K458" i="5"/>
  <c r="L458" i="5"/>
  <c r="M458" i="5"/>
  <c r="B459" i="5"/>
  <c r="C459" i="5"/>
  <c r="D459" i="5"/>
  <c r="E459" i="5"/>
  <c r="F459" i="5"/>
  <c r="G459" i="5"/>
  <c r="H459" i="5"/>
  <c r="I459" i="5"/>
  <c r="J459" i="5"/>
  <c r="K459" i="5"/>
  <c r="L459" i="5"/>
  <c r="M459" i="5"/>
  <c r="B460" i="5"/>
  <c r="C460" i="5"/>
  <c r="D460" i="5"/>
  <c r="E460" i="5"/>
  <c r="F460" i="5"/>
  <c r="G460" i="5"/>
  <c r="H460" i="5"/>
  <c r="I460" i="5"/>
  <c r="J460" i="5"/>
  <c r="K460" i="5"/>
  <c r="L460" i="5"/>
  <c r="M460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B462" i="5"/>
  <c r="C462" i="5"/>
  <c r="D462" i="5"/>
  <c r="E462" i="5"/>
  <c r="F462" i="5"/>
  <c r="G462" i="5"/>
  <c r="H462" i="5"/>
  <c r="I462" i="5"/>
  <c r="J462" i="5"/>
  <c r="K462" i="5"/>
  <c r="L462" i="5"/>
  <c r="M462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B464" i="5"/>
  <c r="C464" i="5"/>
  <c r="D464" i="5"/>
  <c r="E464" i="5"/>
  <c r="F464" i="5"/>
  <c r="G464" i="5"/>
  <c r="H464" i="5"/>
  <c r="I464" i="5"/>
  <c r="J464" i="5"/>
  <c r="K464" i="5"/>
  <c r="L464" i="5"/>
  <c r="M464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B468" i="5"/>
  <c r="C468" i="5"/>
  <c r="D468" i="5"/>
  <c r="E468" i="5"/>
  <c r="F468" i="5"/>
  <c r="G468" i="5"/>
  <c r="H468" i="5"/>
  <c r="I468" i="5"/>
  <c r="J468" i="5"/>
  <c r="K468" i="5"/>
  <c r="L468" i="5"/>
  <c r="M468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B470" i="5"/>
  <c r="C470" i="5"/>
  <c r="D470" i="5"/>
  <c r="E470" i="5"/>
  <c r="F470" i="5"/>
  <c r="G470" i="5"/>
  <c r="H470" i="5"/>
  <c r="I470" i="5"/>
  <c r="J470" i="5"/>
  <c r="K470" i="5"/>
  <c r="L470" i="5"/>
  <c r="M470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B472" i="5"/>
  <c r="C472" i="5"/>
  <c r="D472" i="5"/>
  <c r="E472" i="5"/>
  <c r="F472" i="5"/>
  <c r="G472" i="5"/>
  <c r="H472" i="5"/>
  <c r="I472" i="5"/>
  <c r="J472" i="5"/>
  <c r="K472" i="5"/>
  <c r="L472" i="5"/>
  <c r="M472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B475" i="5"/>
  <c r="C475" i="5"/>
  <c r="D475" i="5"/>
  <c r="E475" i="5"/>
  <c r="F475" i="5"/>
  <c r="G475" i="5"/>
  <c r="H475" i="5"/>
  <c r="I475" i="5"/>
  <c r="J475" i="5"/>
  <c r="K475" i="5"/>
  <c r="L475" i="5"/>
  <c r="M475" i="5"/>
  <c r="B476" i="5"/>
  <c r="C476" i="5"/>
  <c r="D476" i="5"/>
  <c r="E476" i="5"/>
  <c r="F476" i="5"/>
  <c r="G476" i="5"/>
  <c r="H476" i="5"/>
  <c r="I476" i="5"/>
  <c r="J476" i="5"/>
  <c r="K476" i="5"/>
  <c r="L476" i="5"/>
  <c r="M476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B478" i="5"/>
  <c r="C478" i="5"/>
  <c r="D478" i="5"/>
  <c r="E478" i="5"/>
  <c r="F478" i="5"/>
  <c r="G478" i="5"/>
  <c r="H478" i="5"/>
  <c r="I478" i="5"/>
  <c r="J478" i="5"/>
  <c r="K478" i="5"/>
  <c r="L478" i="5"/>
  <c r="M478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B480" i="5"/>
  <c r="C480" i="5"/>
  <c r="D480" i="5"/>
  <c r="E480" i="5"/>
  <c r="F480" i="5"/>
  <c r="G480" i="5"/>
  <c r="H480" i="5"/>
  <c r="I480" i="5"/>
  <c r="J480" i="5"/>
  <c r="K480" i="5"/>
  <c r="L480" i="5"/>
  <c r="M480" i="5"/>
  <c r="B481" i="5"/>
  <c r="C481" i="5"/>
  <c r="D481" i="5"/>
  <c r="E481" i="5"/>
  <c r="F481" i="5"/>
  <c r="G481" i="5"/>
  <c r="H481" i="5"/>
  <c r="I481" i="5"/>
  <c r="J481" i="5"/>
  <c r="K481" i="5"/>
  <c r="L481" i="5"/>
  <c r="M481" i="5"/>
  <c r="B482" i="5"/>
  <c r="C482" i="5"/>
  <c r="D482" i="5"/>
  <c r="E482" i="5"/>
  <c r="F482" i="5"/>
  <c r="G482" i="5"/>
  <c r="H482" i="5"/>
  <c r="I482" i="5"/>
  <c r="J482" i="5"/>
  <c r="K482" i="5"/>
  <c r="L482" i="5"/>
  <c r="M482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B484" i="5"/>
  <c r="C484" i="5"/>
  <c r="D484" i="5"/>
  <c r="E484" i="5"/>
  <c r="F484" i="5"/>
  <c r="G484" i="5"/>
  <c r="H484" i="5"/>
  <c r="I484" i="5"/>
  <c r="J484" i="5"/>
  <c r="K484" i="5"/>
  <c r="L484" i="5"/>
  <c r="M484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B486" i="5"/>
  <c r="C486" i="5"/>
  <c r="D486" i="5"/>
  <c r="E486" i="5"/>
  <c r="F486" i="5"/>
  <c r="G486" i="5"/>
  <c r="H486" i="5"/>
  <c r="I486" i="5"/>
  <c r="J486" i="5"/>
  <c r="K486" i="5"/>
  <c r="L486" i="5"/>
  <c r="M486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B488" i="5"/>
  <c r="C488" i="5"/>
  <c r="D488" i="5"/>
  <c r="E488" i="5"/>
  <c r="F488" i="5"/>
  <c r="G488" i="5"/>
  <c r="H488" i="5"/>
  <c r="I488" i="5"/>
  <c r="J488" i="5"/>
  <c r="K488" i="5"/>
  <c r="L488" i="5"/>
  <c r="M488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B490" i="5"/>
  <c r="C490" i="5"/>
  <c r="D490" i="5"/>
  <c r="E490" i="5"/>
  <c r="F490" i="5"/>
  <c r="G490" i="5"/>
  <c r="H490" i="5"/>
  <c r="I490" i="5"/>
  <c r="J490" i="5"/>
  <c r="K490" i="5"/>
  <c r="L490" i="5"/>
  <c r="M490" i="5"/>
  <c r="B491" i="5"/>
  <c r="C491" i="5"/>
  <c r="D491" i="5"/>
  <c r="E491" i="5"/>
  <c r="F491" i="5"/>
  <c r="G491" i="5"/>
  <c r="H491" i="5"/>
  <c r="I491" i="5"/>
  <c r="J491" i="5"/>
  <c r="K491" i="5"/>
  <c r="L491" i="5"/>
  <c r="M491" i="5"/>
  <c r="B492" i="5"/>
  <c r="C492" i="5"/>
  <c r="D492" i="5"/>
  <c r="E492" i="5"/>
  <c r="F492" i="5"/>
  <c r="G492" i="5"/>
  <c r="H492" i="5"/>
  <c r="I492" i="5"/>
  <c r="J492" i="5"/>
  <c r="K492" i="5"/>
  <c r="L492" i="5"/>
  <c r="M492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B494" i="5"/>
  <c r="C494" i="5"/>
  <c r="D494" i="5"/>
  <c r="E494" i="5"/>
  <c r="F494" i="5"/>
  <c r="G494" i="5"/>
  <c r="H494" i="5"/>
  <c r="I494" i="5"/>
  <c r="J494" i="5"/>
  <c r="K494" i="5"/>
  <c r="L494" i="5"/>
  <c r="M494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B496" i="5"/>
  <c r="C496" i="5"/>
  <c r="D496" i="5"/>
  <c r="E496" i="5"/>
  <c r="F496" i="5"/>
  <c r="G496" i="5"/>
  <c r="H496" i="5"/>
  <c r="I496" i="5"/>
  <c r="J496" i="5"/>
  <c r="K496" i="5"/>
  <c r="L496" i="5"/>
  <c r="M496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B498" i="5"/>
  <c r="C498" i="5"/>
  <c r="D498" i="5"/>
  <c r="E498" i="5"/>
  <c r="F498" i="5"/>
  <c r="G498" i="5"/>
  <c r="H498" i="5"/>
  <c r="I498" i="5"/>
  <c r="J498" i="5"/>
  <c r="K498" i="5"/>
  <c r="L498" i="5"/>
  <c r="M498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B500" i="5"/>
  <c r="C500" i="5"/>
  <c r="D500" i="5"/>
  <c r="E500" i="5"/>
  <c r="F500" i="5"/>
  <c r="G500" i="5"/>
  <c r="H500" i="5"/>
  <c r="I500" i="5"/>
  <c r="J500" i="5"/>
  <c r="K500" i="5"/>
  <c r="L500" i="5"/>
  <c r="M500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B502" i="5"/>
  <c r="C502" i="5"/>
  <c r="D502" i="5"/>
  <c r="E502" i="5"/>
  <c r="F502" i="5"/>
  <c r="G502" i="5"/>
  <c r="H502" i="5"/>
  <c r="I502" i="5"/>
  <c r="J502" i="5"/>
  <c r="K502" i="5"/>
  <c r="L502" i="5"/>
  <c r="M502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B504" i="5"/>
  <c r="C504" i="5"/>
  <c r="D504" i="5"/>
  <c r="E504" i="5"/>
  <c r="F504" i="5"/>
  <c r="G504" i="5"/>
  <c r="H504" i="5"/>
  <c r="I504" i="5"/>
  <c r="J504" i="5"/>
  <c r="K504" i="5"/>
  <c r="L504" i="5"/>
  <c r="M504" i="5"/>
  <c r="B505" i="5"/>
  <c r="C505" i="5"/>
  <c r="D505" i="5"/>
  <c r="E505" i="5"/>
  <c r="F505" i="5"/>
  <c r="G505" i="5"/>
  <c r="H505" i="5"/>
  <c r="I505" i="5"/>
  <c r="J505" i="5"/>
  <c r="K505" i="5"/>
  <c r="L505" i="5"/>
  <c r="M505" i="5"/>
  <c r="B506" i="5"/>
  <c r="C506" i="5"/>
  <c r="D506" i="5"/>
  <c r="E506" i="5"/>
  <c r="F506" i="5"/>
  <c r="G506" i="5"/>
  <c r="H506" i="5"/>
  <c r="I506" i="5"/>
  <c r="J506" i="5"/>
  <c r="K506" i="5"/>
  <c r="L506" i="5"/>
  <c r="M506" i="5"/>
  <c r="B507" i="5"/>
  <c r="C507" i="5"/>
  <c r="D507" i="5"/>
  <c r="E507" i="5"/>
  <c r="F507" i="5"/>
  <c r="G507" i="5"/>
  <c r="H507" i="5"/>
  <c r="I507" i="5"/>
  <c r="J507" i="5"/>
  <c r="K507" i="5"/>
  <c r="L507" i="5"/>
  <c r="M507" i="5"/>
  <c r="B508" i="5"/>
  <c r="C508" i="5"/>
  <c r="D508" i="5"/>
  <c r="E508" i="5"/>
  <c r="F508" i="5"/>
  <c r="G508" i="5"/>
  <c r="H508" i="5"/>
  <c r="I508" i="5"/>
  <c r="J508" i="5"/>
  <c r="K508" i="5"/>
  <c r="L508" i="5"/>
  <c r="M508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B510" i="5"/>
  <c r="C510" i="5"/>
  <c r="D510" i="5"/>
  <c r="E510" i="5"/>
  <c r="F510" i="5"/>
  <c r="G510" i="5"/>
  <c r="H510" i="5"/>
  <c r="I510" i="5"/>
  <c r="J510" i="5"/>
  <c r="K510" i="5"/>
  <c r="L510" i="5"/>
  <c r="M510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B512" i="5"/>
  <c r="C512" i="5"/>
  <c r="D512" i="5"/>
  <c r="E512" i="5"/>
  <c r="F512" i="5"/>
  <c r="G512" i="5"/>
  <c r="H512" i="5"/>
  <c r="I512" i="5"/>
  <c r="J512" i="5"/>
  <c r="K512" i="5"/>
  <c r="L512" i="5"/>
  <c r="M512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B515" i="5"/>
  <c r="C515" i="5"/>
  <c r="D515" i="5"/>
  <c r="E515" i="5"/>
  <c r="F515" i="5"/>
  <c r="G515" i="5"/>
  <c r="H515" i="5"/>
  <c r="I515" i="5"/>
  <c r="J515" i="5"/>
  <c r="K515" i="5"/>
  <c r="L515" i="5"/>
  <c r="M515" i="5"/>
  <c r="B516" i="5"/>
  <c r="C516" i="5"/>
  <c r="D516" i="5"/>
  <c r="E516" i="5"/>
  <c r="F516" i="5"/>
  <c r="G516" i="5"/>
  <c r="H516" i="5"/>
  <c r="I516" i="5"/>
  <c r="J516" i="5"/>
  <c r="K516" i="5"/>
  <c r="L516" i="5"/>
  <c r="M516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B518" i="5"/>
  <c r="C518" i="5"/>
  <c r="D518" i="5"/>
  <c r="E518" i="5"/>
  <c r="F518" i="5"/>
  <c r="G518" i="5"/>
  <c r="H518" i="5"/>
  <c r="I518" i="5"/>
  <c r="J518" i="5"/>
  <c r="K518" i="5"/>
  <c r="L518" i="5"/>
  <c r="M518" i="5"/>
  <c r="B519" i="5"/>
  <c r="C519" i="5"/>
  <c r="D519" i="5"/>
  <c r="E519" i="5"/>
  <c r="F519" i="5"/>
  <c r="G519" i="5"/>
  <c r="H519" i="5"/>
  <c r="I519" i="5"/>
  <c r="J519" i="5"/>
  <c r="K519" i="5"/>
  <c r="L519" i="5"/>
  <c r="M519" i="5"/>
  <c r="B520" i="5"/>
  <c r="C520" i="5"/>
  <c r="D520" i="5"/>
  <c r="E520" i="5"/>
  <c r="F520" i="5"/>
  <c r="G520" i="5"/>
  <c r="H520" i="5"/>
  <c r="I520" i="5"/>
  <c r="J520" i="5"/>
  <c r="K520" i="5"/>
  <c r="L520" i="5"/>
  <c r="M520" i="5"/>
  <c r="B521" i="5"/>
  <c r="C521" i="5"/>
  <c r="D521" i="5"/>
  <c r="E521" i="5"/>
  <c r="F521" i="5"/>
  <c r="G521" i="5"/>
  <c r="H521" i="5"/>
  <c r="I521" i="5"/>
  <c r="J521" i="5"/>
  <c r="K521" i="5"/>
  <c r="L521" i="5"/>
  <c r="M521" i="5"/>
  <c r="B522" i="5"/>
  <c r="C522" i="5"/>
  <c r="D522" i="5"/>
  <c r="E522" i="5"/>
  <c r="F522" i="5"/>
  <c r="G522" i="5"/>
  <c r="H522" i="5"/>
  <c r="I522" i="5"/>
  <c r="J522" i="5"/>
  <c r="K522" i="5"/>
  <c r="L522" i="5"/>
  <c r="M522" i="5"/>
  <c r="B523" i="5"/>
  <c r="C523" i="5"/>
  <c r="D523" i="5"/>
  <c r="E523" i="5"/>
  <c r="F523" i="5"/>
  <c r="G523" i="5"/>
  <c r="H523" i="5"/>
  <c r="I523" i="5"/>
  <c r="J523" i="5"/>
  <c r="K523" i="5"/>
  <c r="L523" i="5"/>
  <c r="M523" i="5"/>
  <c r="B524" i="5"/>
  <c r="C524" i="5"/>
  <c r="D524" i="5"/>
  <c r="E524" i="5"/>
  <c r="F524" i="5"/>
  <c r="G524" i="5"/>
  <c r="H524" i="5"/>
  <c r="I524" i="5"/>
  <c r="J524" i="5"/>
  <c r="K524" i="5"/>
  <c r="L524" i="5"/>
  <c r="M524" i="5"/>
  <c r="B525" i="5"/>
  <c r="C525" i="5"/>
  <c r="D525" i="5"/>
  <c r="E525" i="5"/>
  <c r="F525" i="5"/>
  <c r="G525" i="5"/>
  <c r="H525" i="5"/>
  <c r="I525" i="5"/>
  <c r="J525" i="5"/>
  <c r="K525" i="5"/>
  <c r="L525" i="5"/>
  <c r="M525" i="5"/>
  <c r="B526" i="5"/>
  <c r="C526" i="5"/>
  <c r="D526" i="5"/>
  <c r="E526" i="5"/>
  <c r="F526" i="5"/>
  <c r="G526" i="5"/>
  <c r="H526" i="5"/>
  <c r="I526" i="5"/>
  <c r="J526" i="5"/>
  <c r="K526" i="5"/>
  <c r="L526" i="5"/>
  <c r="M526" i="5"/>
  <c r="B527" i="5"/>
  <c r="C527" i="5"/>
  <c r="D527" i="5"/>
  <c r="E527" i="5"/>
  <c r="F527" i="5"/>
  <c r="G527" i="5"/>
  <c r="H527" i="5"/>
  <c r="I527" i="5"/>
  <c r="J527" i="5"/>
  <c r="K527" i="5"/>
  <c r="L527" i="5"/>
  <c r="M527" i="5"/>
  <c r="B528" i="5"/>
  <c r="C528" i="5"/>
  <c r="D528" i="5"/>
  <c r="E528" i="5"/>
  <c r="F528" i="5"/>
  <c r="G528" i="5"/>
  <c r="H528" i="5"/>
  <c r="I528" i="5"/>
  <c r="J528" i="5"/>
  <c r="K528" i="5"/>
  <c r="L528" i="5"/>
  <c r="M528" i="5"/>
  <c r="B529" i="5"/>
  <c r="C529" i="5"/>
  <c r="D529" i="5"/>
  <c r="E529" i="5"/>
  <c r="F529" i="5"/>
  <c r="G529" i="5"/>
  <c r="H529" i="5"/>
  <c r="I529" i="5"/>
  <c r="J529" i="5"/>
  <c r="K529" i="5"/>
  <c r="L529" i="5"/>
  <c r="M529" i="5"/>
  <c r="B530" i="5"/>
  <c r="C530" i="5"/>
  <c r="D530" i="5"/>
  <c r="E530" i="5"/>
  <c r="F530" i="5"/>
  <c r="G530" i="5"/>
  <c r="H530" i="5"/>
  <c r="I530" i="5"/>
  <c r="J530" i="5"/>
  <c r="K530" i="5"/>
  <c r="L530" i="5"/>
  <c r="M530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B532" i="5"/>
  <c r="C532" i="5"/>
  <c r="D532" i="5"/>
  <c r="E532" i="5"/>
  <c r="F532" i="5"/>
  <c r="G532" i="5"/>
  <c r="H532" i="5"/>
  <c r="I532" i="5"/>
  <c r="J532" i="5"/>
  <c r="K532" i="5"/>
  <c r="L532" i="5"/>
  <c r="M532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B534" i="5"/>
  <c r="C534" i="5"/>
  <c r="D534" i="5"/>
  <c r="E534" i="5"/>
  <c r="F534" i="5"/>
  <c r="G534" i="5"/>
  <c r="H534" i="5"/>
  <c r="I534" i="5"/>
  <c r="J534" i="5"/>
  <c r="K534" i="5"/>
  <c r="L534" i="5"/>
  <c r="M534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B536" i="5"/>
  <c r="C536" i="5"/>
  <c r="D536" i="5"/>
  <c r="E536" i="5"/>
  <c r="F536" i="5"/>
  <c r="G536" i="5"/>
  <c r="H536" i="5"/>
  <c r="I536" i="5"/>
  <c r="J536" i="5"/>
  <c r="K536" i="5"/>
  <c r="L536" i="5"/>
  <c r="M536" i="5"/>
  <c r="B537" i="5"/>
  <c r="C537" i="5"/>
  <c r="D537" i="5"/>
  <c r="E537" i="5"/>
  <c r="F537" i="5"/>
  <c r="G537" i="5"/>
  <c r="H537" i="5"/>
  <c r="I537" i="5"/>
  <c r="J537" i="5"/>
  <c r="K537" i="5"/>
  <c r="L537" i="5"/>
  <c r="M537" i="5"/>
  <c r="B538" i="5"/>
  <c r="C538" i="5"/>
  <c r="D538" i="5"/>
  <c r="E538" i="5"/>
  <c r="F538" i="5"/>
  <c r="G538" i="5"/>
  <c r="H538" i="5"/>
  <c r="I538" i="5"/>
  <c r="J538" i="5"/>
  <c r="K538" i="5"/>
  <c r="L538" i="5"/>
  <c r="M538" i="5"/>
  <c r="B539" i="5"/>
  <c r="C539" i="5"/>
  <c r="D539" i="5"/>
  <c r="E539" i="5"/>
  <c r="F539" i="5"/>
  <c r="G539" i="5"/>
  <c r="H539" i="5"/>
  <c r="I539" i="5"/>
  <c r="J539" i="5"/>
  <c r="K539" i="5"/>
  <c r="L539" i="5"/>
  <c r="M539" i="5"/>
  <c r="B540" i="5"/>
  <c r="C540" i="5"/>
  <c r="D540" i="5"/>
  <c r="E540" i="5"/>
  <c r="F540" i="5"/>
  <c r="G540" i="5"/>
  <c r="H540" i="5"/>
  <c r="I540" i="5"/>
  <c r="J540" i="5"/>
  <c r="K540" i="5"/>
  <c r="L540" i="5"/>
  <c r="M540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B542" i="5"/>
  <c r="C542" i="5"/>
  <c r="D542" i="5"/>
  <c r="E542" i="5"/>
  <c r="F542" i="5"/>
  <c r="G542" i="5"/>
  <c r="H542" i="5"/>
  <c r="I542" i="5"/>
  <c r="J542" i="5"/>
  <c r="K542" i="5"/>
  <c r="L542" i="5"/>
  <c r="M542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B544" i="5"/>
  <c r="C544" i="5"/>
  <c r="D544" i="5"/>
  <c r="E544" i="5"/>
  <c r="F544" i="5"/>
  <c r="G544" i="5"/>
  <c r="H544" i="5"/>
  <c r="I544" i="5"/>
  <c r="J544" i="5"/>
  <c r="K544" i="5"/>
  <c r="L544" i="5"/>
  <c r="M544" i="5"/>
  <c r="B545" i="5"/>
  <c r="C545" i="5"/>
  <c r="D545" i="5"/>
  <c r="E545" i="5"/>
  <c r="F545" i="5"/>
  <c r="G545" i="5"/>
  <c r="H545" i="5"/>
  <c r="I545" i="5"/>
  <c r="J545" i="5"/>
  <c r="K545" i="5"/>
  <c r="L545" i="5"/>
  <c r="M545" i="5"/>
  <c r="B546" i="5"/>
  <c r="C546" i="5"/>
  <c r="D546" i="5"/>
  <c r="E546" i="5"/>
  <c r="F546" i="5"/>
  <c r="G546" i="5"/>
  <c r="H546" i="5"/>
  <c r="I546" i="5"/>
  <c r="J546" i="5"/>
  <c r="K546" i="5"/>
  <c r="L546" i="5"/>
  <c r="M546" i="5"/>
  <c r="B547" i="5"/>
  <c r="C547" i="5"/>
  <c r="D547" i="5"/>
  <c r="E547" i="5"/>
  <c r="F547" i="5"/>
  <c r="G547" i="5"/>
  <c r="H547" i="5"/>
  <c r="I547" i="5"/>
  <c r="J547" i="5"/>
  <c r="K547" i="5"/>
  <c r="L547" i="5"/>
  <c r="M547" i="5"/>
  <c r="B548" i="5"/>
  <c r="C548" i="5"/>
  <c r="D548" i="5"/>
  <c r="E548" i="5"/>
  <c r="F548" i="5"/>
  <c r="G548" i="5"/>
  <c r="H548" i="5"/>
  <c r="I548" i="5"/>
  <c r="J548" i="5"/>
  <c r="K548" i="5"/>
  <c r="L548" i="5"/>
  <c r="M548" i="5"/>
  <c r="B549" i="5"/>
  <c r="C549" i="5"/>
  <c r="D549" i="5"/>
  <c r="E549" i="5"/>
  <c r="F549" i="5"/>
  <c r="G549" i="5"/>
  <c r="H549" i="5"/>
  <c r="I549" i="5"/>
  <c r="J549" i="5"/>
  <c r="K549" i="5"/>
  <c r="L549" i="5"/>
  <c r="M549" i="5"/>
  <c r="B550" i="5"/>
  <c r="C550" i="5"/>
  <c r="D550" i="5"/>
  <c r="E550" i="5"/>
  <c r="F550" i="5"/>
  <c r="G550" i="5"/>
  <c r="H550" i="5"/>
  <c r="I550" i="5"/>
  <c r="J550" i="5"/>
  <c r="K550" i="5"/>
  <c r="L550" i="5"/>
  <c r="M550" i="5"/>
  <c r="B551" i="5"/>
  <c r="C551" i="5"/>
  <c r="D551" i="5"/>
  <c r="E551" i="5"/>
  <c r="F551" i="5"/>
  <c r="G551" i="5"/>
  <c r="H551" i="5"/>
  <c r="I551" i="5"/>
  <c r="J551" i="5"/>
  <c r="K551" i="5"/>
  <c r="L551" i="5"/>
  <c r="M551" i="5"/>
  <c r="B552" i="5"/>
  <c r="C552" i="5"/>
  <c r="D552" i="5"/>
  <c r="E552" i="5"/>
  <c r="F552" i="5"/>
  <c r="G552" i="5"/>
  <c r="H552" i="5"/>
  <c r="I552" i="5"/>
  <c r="J552" i="5"/>
  <c r="K552" i="5"/>
  <c r="L552" i="5"/>
  <c r="M552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B554" i="5"/>
  <c r="C554" i="5"/>
  <c r="D554" i="5"/>
  <c r="E554" i="5"/>
  <c r="F554" i="5"/>
  <c r="G554" i="5"/>
  <c r="H554" i="5"/>
  <c r="I554" i="5"/>
  <c r="J554" i="5"/>
  <c r="K554" i="5"/>
  <c r="L554" i="5"/>
  <c r="M554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B556" i="5"/>
  <c r="C556" i="5"/>
  <c r="D556" i="5"/>
  <c r="E556" i="5"/>
  <c r="F556" i="5"/>
  <c r="G556" i="5"/>
  <c r="H556" i="5"/>
  <c r="I556" i="5"/>
  <c r="J556" i="5"/>
  <c r="K556" i="5"/>
  <c r="L556" i="5"/>
  <c r="M556" i="5"/>
  <c r="B557" i="5"/>
  <c r="C557" i="5"/>
  <c r="D557" i="5"/>
  <c r="E557" i="5"/>
  <c r="F557" i="5"/>
  <c r="G557" i="5"/>
  <c r="H557" i="5"/>
  <c r="I557" i="5"/>
  <c r="J557" i="5"/>
  <c r="K557" i="5"/>
  <c r="L557" i="5"/>
  <c r="M557" i="5"/>
  <c r="B558" i="5"/>
  <c r="C558" i="5"/>
  <c r="D558" i="5"/>
  <c r="E558" i="5"/>
  <c r="F558" i="5"/>
  <c r="G558" i="5"/>
  <c r="H558" i="5"/>
  <c r="I558" i="5"/>
  <c r="J558" i="5"/>
  <c r="K558" i="5"/>
  <c r="L558" i="5"/>
  <c r="M558" i="5"/>
  <c r="B559" i="5"/>
  <c r="C559" i="5"/>
  <c r="D559" i="5"/>
  <c r="E559" i="5"/>
  <c r="F559" i="5"/>
  <c r="G559" i="5"/>
  <c r="H559" i="5"/>
  <c r="I559" i="5"/>
  <c r="J559" i="5"/>
  <c r="K559" i="5"/>
  <c r="L559" i="5"/>
  <c r="M559" i="5"/>
  <c r="B560" i="5"/>
  <c r="C560" i="5"/>
  <c r="D560" i="5"/>
  <c r="E560" i="5"/>
  <c r="F560" i="5"/>
  <c r="G560" i="5"/>
  <c r="H560" i="5"/>
  <c r="I560" i="5"/>
  <c r="J560" i="5"/>
  <c r="K560" i="5"/>
  <c r="L560" i="5"/>
  <c r="M560" i="5"/>
  <c r="B561" i="5"/>
  <c r="C561" i="5"/>
  <c r="D561" i="5"/>
  <c r="E561" i="5"/>
  <c r="F561" i="5"/>
  <c r="G561" i="5"/>
  <c r="H561" i="5"/>
  <c r="I561" i="5"/>
  <c r="J561" i="5"/>
  <c r="K561" i="5"/>
  <c r="L561" i="5"/>
  <c r="M561" i="5"/>
  <c r="B562" i="5"/>
  <c r="C562" i="5"/>
  <c r="D562" i="5"/>
  <c r="E562" i="5"/>
  <c r="F562" i="5"/>
  <c r="G562" i="5"/>
  <c r="H562" i="5"/>
  <c r="I562" i="5"/>
  <c r="J562" i="5"/>
  <c r="K562" i="5"/>
  <c r="L562" i="5"/>
  <c r="M562" i="5"/>
  <c r="B563" i="5"/>
  <c r="C563" i="5"/>
  <c r="D563" i="5"/>
  <c r="E563" i="5"/>
  <c r="F563" i="5"/>
  <c r="G563" i="5"/>
  <c r="H563" i="5"/>
  <c r="I563" i="5"/>
  <c r="J563" i="5"/>
  <c r="K563" i="5"/>
  <c r="L563" i="5"/>
  <c r="M563" i="5"/>
  <c r="B564" i="5"/>
  <c r="C564" i="5"/>
  <c r="D564" i="5"/>
  <c r="E564" i="5"/>
  <c r="F564" i="5"/>
  <c r="G564" i="5"/>
  <c r="H564" i="5"/>
  <c r="I564" i="5"/>
  <c r="J564" i="5"/>
  <c r="K564" i="5"/>
  <c r="L564" i="5"/>
  <c r="M564" i="5"/>
  <c r="B565" i="5"/>
  <c r="C565" i="5"/>
  <c r="D565" i="5"/>
  <c r="E565" i="5"/>
  <c r="F565" i="5"/>
  <c r="G565" i="5"/>
  <c r="H565" i="5"/>
  <c r="I565" i="5"/>
  <c r="J565" i="5"/>
  <c r="K565" i="5"/>
  <c r="L565" i="5"/>
  <c r="M565" i="5"/>
  <c r="B566" i="5"/>
  <c r="C566" i="5"/>
  <c r="D566" i="5"/>
  <c r="E566" i="5"/>
  <c r="F566" i="5"/>
  <c r="G566" i="5"/>
  <c r="H566" i="5"/>
  <c r="I566" i="5"/>
  <c r="J566" i="5"/>
  <c r="K566" i="5"/>
  <c r="L566" i="5"/>
  <c r="M566" i="5"/>
  <c r="B567" i="5"/>
  <c r="C567" i="5"/>
  <c r="D567" i="5"/>
  <c r="E567" i="5"/>
  <c r="F567" i="5"/>
  <c r="G567" i="5"/>
  <c r="H567" i="5"/>
  <c r="I567" i="5"/>
  <c r="J567" i="5"/>
  <c r="K567" i="5"/>
  <c r="L567" i="5"/>
  <c r="M567" i="5"/>
  <c r="B568" i="5"/>
  <c r="C568" i="5"/>
  <c r="D568" i="5"/>
  <c r="E568" i="5"/>
  <c r="F568" i="5"/>
  <c r="G568" i="5"/>
  <c r="H568" i="5"/>
  <c r="I568" i="5"/>
  <c r="J568" i="5"/>
  <c r="K568" i="5"/>
  <c r="L568" i="5"/>
  <c r="M568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B570" i="5"/>
  <c r="C570" i="5"/>
  <c r="D570" i="5"/>
  <c r="E570" i="5"/>
  <c r="F570" i="5"/>
  <c r="G570" i="5"/>
  <c r="H570" i="5"/>
  <c r="I570" i="5"/>
  <c r="J570" i="5"/>
  <c r="K570" i="5"/>
  <c r="L570" i="5"/>
  <c r="M570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B572" i="5"/>
  <c r="C572" i="5"/>
  <c r="D572" i="5"/>
  <c r="E572" i="5"/>
  <c r="F572" i="5"/>
  <c r="G572" i="5"/>
  <c r="H572" i="5"/>
  <c r="I572" i="5"/>
  <c r="J572" i="5"/>
  <c r="K572" i="5"/>
  <c r="L572" i="5"/>
  <c r="M572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B574" i="5"/>
  <c r="C574" i="5"/>
  <c r="D574" i="5"/>
  <c r="E574" i="5"/>
  <c r="F574" i="5"/>
  <c r="G574" i="5"/>
  <c r="H574" i="5"/>
  <c r="I574" i="5"/>
  <c r="J574" i="5"/>
  <c r="K574" i="5"/>
  <c r="L574" i="5"/>
  <c r="M574" i="5"/>
  <c r="B575" i="5"/>
  <c r="C575" i="5"/>
  <c r="D575" i="5"/>
  <c r="E575" i="5"/>
  <c r="F575" i="5"/>
  <c r="G575" i="5"/>
  <c r="H575" i="5"/>
  <c r="I575" i="5"/>
  <c r="J575" i="5"/>
  <c r="K575" i="5"/>
  <c r="L575" i="5"/>
  <c r="M575" i="5"/>
  <c r="B576" i="5"/>
  <c r="C576" i="5"/>
  <c r="D576" i="5"/>
  <c r="E576" i="5"/>
  <c r="F576" i="5"/>
  <c r="G576" i="5"/>
  <c r="H576" i="5"/>
  <c r="I576" i="5"/>
  <c r="J576" i="5"/>
  <c r="K576" i="5"/>
  <c r="L576" i="5"/>
  <c r="M576" i="5"/>
  <c r="B577" i="5"/>
  <c r="C577" i="5"/>
  <c r="D577" i="5"/>
  <c r="E577" i="5"/>
  <c r="F577" i="5"/>
  <c r="G577" i="5"/>
  <c r="H577" i="5"/>
  <c r="I577" i="5"/>
  <c r="J577" i="5"/>
  <c r="K577" i="5"/>
  <c r="L577" i="5"/>
  <c r="M577" i="5"/>
  <c r="B578" i="5"/>
  <c r="C578" i="5"/>
  <c r="D578" i="5"/>
  <c r="E578" i="5"/>
  <c r="F578" i="5"/>
  <c r="G578" i="5"/>
  <c r="H578" i="5"/>
  <c r="I578" i="5"/>
  <c r="J578" i="5"/>
  <c r="K578" i="5"/>
  <c r="L578" i="5"/>
  <c r="M578" i="5"/>
  <c r="B579" i="5"/>
  <c r="C579" i="5"/>
  <c r="D579" i="5"/>
  <c r="E579" i="5"/>
  <c r="F579" i="5"/>
  <c r="G579" i="5"/>
  <c r="H579" i="5"/>
  <c r="I579" i="5"/>
  <c r="J579" i="5"/>
  <c r="K579" i="5"/>
  <c r="L579" i="5"/>
  <c r="M579" i="5"/>
  <c r="B580" i="5"/>
  <c r="C580" i="5"/>
  <c r="D580" i="5"/>
  <c r="E580" i="5"/>
  <c r="F580" i="5"/>
  <c r="G580" i="5"/>
  <c r="H580" i="5"/>
  <c r="I580" i="5"/>
  <c r="J580" i="5"/>
  <c r="K580" i="5"/>
  <c r="L580" i="5"/>
  <c r="M580" i="5"/>
  <c r="B581" i="5"/>
  <c r="C581" i="5"/>
  <c r="D581" i="5"/>
  <c r="E581" i="5"/>
  <c r="F581" i="5"/>
  <c r="G581" i="5"/>
  <c r="H581" i="5"/>
  <c r="I581" i="5"/>
  <c r="J581" i="5"/>
  <c r="K581" i="5"/>
  <c r="L581" i="5"/>
  <c r="M581" i="5"/>
  <c r="B582" i="5"/>
  <c r="C582" i="5"/>
  <c r="D582" i="5"/>
  <c r="E582" i="5"/>
  <c r="F582" i="5"/>
  <c r="G582" i="5"/>
  <c r="H582" i="5"/>
  <c r="I582" i="5"/>
  <c r="J582" i="5"/>
  <c r="K582" i="5"/>
  <c r="L582" i="5"/>
  <c r="M582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B584" i="5"/>
  <c r="C584" i="5"/>
  <c r="D584" i="5"/>
  <c r="E584" i="5"/>
  <c r="F584" i="5"/>
  <c r="G584" i="5"/>
  <c r="H584" i="5"/>
  <c r="I584" i="5"/>
  <c r="J584" i="5"/>
  <c r="K584" i="5"/>
  <c r="L584" i="5"/>
  <c r="M584" i="5"/>
  <c r="B585" i="5"/>
  <c r="C585" i="5"/>
  <c r="D585" i="5"/>
  <c r="E585" i="5"/>
  <c r="F585" i="5"/>
  <c r="G585" i="5"/>
  <c r="H585" i="5"/>
  <c r="I585" i="5"/>
  <c r="J585" i="5"/>
  <c r="K585" i="5"/>
  <c r="L585" i="5"/>
  <c r="M585" i="5"/>
  <c r="B586" i="5"/>
  <c r="C586" i="5"/>
  <c r="D586" i="5"/>
  <c r="E586" i="5"/>
  <c r="F586" i="5"/>
  <c r="G586" i="5"/>
  <c r="H586" i="5"/>
  <c r="I586" i="5"/>
  <c r="J586" i="5"/>
  <c r="K586" i="5"/>
  <c r="L586" i="5"/>
  <c r="M586" i="5"/>
  <c r="B587" i="5"/>
  <c r="C587" i="5"/>
  <c r="D587" i="5"/>
  <c r="E587" i="5"/>
  <c r="F587" i="5"/>
  <c r="G587" i="5"/>
  <c r="H587" i="5"/>
  <c r="I587" i="5"/>
  <c r="J587" i="5"/>
  <c r="K587" i="5"/>
  <c r="L587" i="5"/>
  <c r="M587" i="5"/>
  <c r="B588" i="5"/>
  <c r="C588" i="5"/>
  <c r="D588" i="5"/>
  <c r="E588" i="5"/>
  <c r="F588" i="5"/>
  <c r="G588" i="5"/>
  <c r="H588" i="5"/>
  <c r="I588" i="5"/>
  <c r="J588" i="5"/>
  <c r="K588" i="5"/>
  <c r="L588" i="5"/>
  <c r="M588" i="5"/>
  <c r="B589" i="5"/>
  <c r="C589" i="5"/>
  <c r="D589" i="5"/>
  <c r="E589" i="5"/>
  <c r="F589" i="5"/>
  <c r="G589" i="5"/>
  <c r="H589" i="5"/>
  <c r="I589" i="5"/>
  <c r="J589" i="5"/>
  <c r="K589" i="5"/>
  <c r="L589" i="5"/>
  <c r="M589" i="5"/>
  <c r="B590" i="5"/>
  <c r="C590" i="5"/>
  <c r="D590" i="5"/>
  <c r="E590" i="5"/>
  <c r="F590" i="5"/>
  <c r="G590" i="5"/>
  <c r="H590" i="5"/>
  <c r="I590" i="5"/>
  <c r="J590" i="5"/>
  <c r="K590" i="5"/>
  <c r="L590" i="5"/>
  <c r="M590" i="5"/>
  <c r="B591" i="5"/>
  <c r="C591" i="5"/>
  <c r="D591" i="5"/>
  <c r="E591" i="5"/>
  <c r="F591" i="5"/>
  <c r="G591" i="5"/>
  <c r="H591" i="5"/>
  <c r="I591" i="5"/>
  <c r="J591" i="5"/>
  <c r="K591" i="5"/>
  <c r="L591" i="5"/>
  <c r="M591" i="5"/>
  <c r="B592" i="5"/>
  <c r="C592" i="5"/>
  <c r="D592" i="5"/>
  <c r="E592" i="5"/>
  <c r="F592" i="5"/>
  <c r="G592" i="5"/>
  <c r="H592" i="5"/>
  <c r="I592" i="5"/>
  <c r="J592" i="5"/>
  <c r="K592" i="5"/>
  <c r="L592" i="5"/>
  <c r="M592" i="5"/>
  <c r="B593" i="5"/>
  <c r="C593" i="5"/>
  <c r="D593" i="5"/>
  <c r="E593" i="5"/>
  <c r="F593" i="5"/>
  <c r="G593" i="5"/>
  <c r="H593" i="5"/>
  <c r="I593" i="5"/>
  <c r="J593" i="5"/>
  <c r="K593" i="5"/>
  <c r="L593" i="5"/>
  <c r="M593" i="5"/>
  <c r="B594" i="5"/>
  <c r="C594" i="5"/>
  <c r="D594" i="5"/>
  <c r="E594" i="5"/>
  <c r="F594" i="5"/>
  <c r="G594" i="5"/>
  <c r="H594" i="5"/>
  <c r="I594" i="5"/>
  <c r="J594" i="5"/>
  <c r="K594" i="5"/>
  <c r="L594" i="5"/>
  <c r="M594" i="5"/>
  <c r="B595" i="5"/>
  <c r="C595" i="5"/>
  <c r="D595" i="5"/>
  <c r="E595" i="5"/>
  <c r="F595" i="5"/>
  <c r="G595" i="5"/>
  <c r="H595" i="5"/>
  <c r="I595" i="5"/>
  <c r="J595" i="5"/>
  <c r="K595" i="5"/>
  <c r="L595" i="5"/>
  <c r="M595" i="5"/>
  <c r="B596" i="5"/>
  <c r="C596" i="5"/>
  <c r="D596" i="5"/>
  <c r="E596" i="5"/>
  <c r="F596" i="5"/>
  <c r="G596" i="5"/>
  <c r="H596" i="5"/>
  <c r="I596" i="5"/>
  <c r="J596" i="5"/>
  <c r="K596" i="5"/>
  <c r="L596" i="5"/>
  <c r="M596" i="5"/>
  <c r="B597" i="5"/>
  <c r="C597" i="5"/>
  <c r="D597" i="5"/>
  <c r="E597" i="5"/>
  <c r="F597" i="5"/>
  <c r="G597" i="5"/>
  <c r="H597" i="5"/>
  <c r="I597" i="5"/>
  <c r="J597" i="5"/>
  <c r="K597" i="5"/>
  <c r="L597" i="5"/>
  <c r="M597" i="5"/>
  <c r="B598" i="5"/>
  <c r="C598" i="5"/>
  <c r="D598" i="5"/>
  <c r="E598" i="5"/>
  <c r="F598" i="5"/>
  <c r="G598" i="5"/>
  <c r="H598" i="5"/>
  <c r="I598" i="5"/>
  <c r="J598" i="5"/>
  <c r="K598" i="5"/>
  <c r="L598" i="5"/>
  <c r="M598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B600" i="5"/>
  <c r="C600" i="5"/>
  <c r="D600" i="5"/>
  <c r="E600" i="5"/>
  <c r="F600" i="5"/>
  <c r="G600" i="5"/>
  <c r="H600" i="5"/>
  <c r="I600" i="5"/>
  <c r="J600" i="5"/>
  <c r="K600" i="5"/>
  <c r="L600" i="5"/>
  <c r="M600" i="5"/>
  <c r="B601" i="5"/>
  <c r="C601" i="5"/>
  <c r="D601" i="5"/>
  <c r="E601" i="5"/>
  <c r="F601" i="5"/>
  <c r="G601" i="5"/>
  <c r="H601" i="5"/>
  <c r="I601" i="5"/>
  <c r="J601" i="5"/>
  <c r="K601" i="5"/>
  <c r="L601" i="5"/>
  <c r="M601" i="5"/>
  <c r="B602" i="5"/>
  <c r="C602" i="5"/>
  <c r="D602" i="5"/>
  <c r="E602" i="5"/>
  <c r="F602" i="5"/>
  <c r="G602" i="5"/>
  <c r="H602" i="5"/>
  <c r="I602" i="5"/>
  <c r="J602" i="5"/>
  <c r="K602" i="5"/>
  <c r="L602" i="5"/>
  <c r="M602" i="5"/>
  <c r="B603" i="5"/>
  <c r="C603" i="5"/>
  <c r="D603" i="5"/>
  <c r="E603" i="5"/>
  <c r="F603" i="5"/>
  <c r="G603" i="5"/>
  <c r="H603" i="5"/>
  <c r="I603" i="5"/>
  <c r="J603" i="5"/>
  <c r="K603" i="5"/>
  <c r="L603" i="5"/>
  <c r="M603" i="5"/>
  <c r="B604" i="5"/>
  <c r="C604" i="5"/>
  <c r="D604" i="5"/>
  <c r="E604" i="5"/>
  <c r="F604" i="5"/>
  <c r="G604" i="5"/>
  <c r="H604" i="5"/>
  <c r="I604" i="5"/>
  <c r="J604" i="5"/>
  <c r="K604" i="5"/>
  <c r="L604" i="5"/>
  <c r="M604" i="5"/>
  <c r="B605" i="5"/>
  <c r="C605" i="5"/>
  <c r="D605" i="5"/>
  <c r="E605" i="5"/>
  <c r="F605" i="5"/>
  <c r="G605" i="5"/>
  <c r="H605" i="5"/>
  <c r="I605" i="5"/>
  <c r="J605" i="5"/>
  <c r="K605" i="5"/>
  <c r="L605" i="5"/>
  <c r="M605" i="5"/>
  <c r="B606" i="5"/>
  <c r="C606" i="5"/>
  <c r="D606" i="5"/>
  <c r="E606" i="5"/>
  <c r="F606" i="5"/>
  <c r="G606" i="5"/>
  <c r="H606" i="5"/>
  <c r="I606" i="5"/>
  <c r="J606" i="5"/>
  <c r="K606" i="5"/>
  <c r="L606" i="5"/>
  <c r="M606" i="5"/>
  <c r="B607" i="5"/>
  <c r="C607" i="5"/>
  <c r="D607" i="5"/>
  <c r="E607" i="5"/>
  <c r="F607" i="5"/>
  <c r="G607" i="5"/>
  <c r="H607" i="5"/>
  <c r="I607" i="5"/>
  <c r="J607" i="5"/>
  <c r="K607" i="5"/>
  <c r="L607" i="5"/>
  <c r="M607" i="5"/>
  <c r="B608" i="5"/>
  <c r="C608" i="5"/>
  <c r="D608" i="5"/>
  <c r="E608" i="5"/>
  <c r="F608" i="5"/>
  <c r="G608" i="5"/>
  <c r="H608" i="5"/>
  <c r="I608" i="5"/>
  <c r="J608" i="5"/>
  <c r="K608" i="5"/>
  <c r="L608" i="5"/>
  <c r="M608" i="5"/>
  <c r="B609" i="5"/>
  <c r="C609" i="5"/>
  <c r="D609" i="5"/>
  <c r="E609" i="5"/>
  <c r="F609" i="5"/>
  <c r="G609" i="5"/>
  <c r="H609" i="5"/>
  <c r="I609" i="5"/>
  <c r="J609" i="5"/>
  <c r="K609" i="5"/>
  <c r="L609" i="5"/>
  <c r="M609" i="5"/>
  <c r="B610" i="5"/>
  <c r="C610" i="5"/>
  <c r="D610" i="5"/>
  <c r="E610" i="5"/>
  <c r="F610" i="5"/>
  <c r="G610" i="5"/>
  <c r="H610" i="5"/>
  <c r="I610" i="5"/>
  <c r="J610" i="5"/>
  <c r="K610" i="5"/>
  <c r="L610" i="5"/>
  <c r="M610" i="5"/>
  <c r="B611" i="5"/>
  <c r="C611" i="5"/>
  <c r="D611" i="5"/>
  <c r="E611" i="5"/>
  <c r="F611" i="5"/>
  <c r="G611" i="5"/>
  <c r="H611" i="5"/>
  <c r="I611" i="5"/>
  <c r="J611" i="5"/>
  <c r="K611" i="5"/>
  <c r="L611" i="5"/>
  <c r="M611" i="5"/>
  <c r="B612" i="5"/>
  <c r="C612" i="5"/>
  <c r="D612" i="5"/>
  <c r="E612" i="5"/>
  <c r="F612" i="5"/>
  <c r="G612" i="5"/>
  <c r="H612" i="5"/>
  <c r="I612" i="5"/>
  <c r="J612" i="5"/>
  <c r="K612" i="5"/>
  <c r="L612" i="5"/>
  <c r="M612" i="5"/>
  <c r="B613" i="5"/>
  <c r="C613" i="5"/>
  <c r="D613" i="5"/>
  <c r="E613" i="5"/>
  <c r="F613" i="5"/>
  <c r="G613" i="5"/>
  <c r="H613" i="5"/>
  <c r="I613" i="5"/>
  <c r="J613" i="5"/>
  <c r="K613" i="5"/>
  <c r="L613" i="5"/>
  <c r="M613" i="5"/>
  <c r="B614" i="5"/>
  <c r="C614" i="5"/>
  <c r="D614" i="5"/>
  <c r="E614" i="5"/>
  <c r="F614" i="5"/>
  <c r="G614" i="5"/>
  <c r="H614" i="5"/>
  <c r="I614" i="5"/>
  <c r="J614" i="5"/>
  <c r="K614" i="5"/>
  <c r="L614" i="5"/>
  <c r="M614" i="5"/>
  <c r="B615" i="5"/>
  <c r="C615" i="5"/>
  <c r="D615" i="5"/>
  <c r="E615" i="5"/>
  <c r="F615" i="5"/>
  <c r="G615" i="5"/>
  <c r="H615" i="5"/>
  <c r="I615" i="5"/>
  <c r="J615" i="5"/>
  <c r="K615" i="5"/>
  <c r="L615" i="5"/>
  <c r="M615" i="5"/>
  <c r="B616" i="5"/>
  <c r="C616" i="5"/>
  <c r="D616" i="5"/>
  <c r="E616" i="5"/>
  <c r="F616" i="5"/>
  <c r="G616" i="5"/>
  <c r="H616" i="5"/>
  <c r="I616" i="5"/>
  <c r="J616" i="5"/>
  <c r="K616" i="5"/>
  <c r="L616" i="5"/>
  <c r="M616" i="5"/>
  <c r="B617" i="5"/>
  <c r="C617" i="5"/>
  <c r="D617" i="5"/>
  <c r="E617" i="5"/>
  <c r="F617" i="5"/>
  <c r="G617" i="5"/>
  <c r="H617" i="5"/>
  <c r="I617" i="5"/>
  <c r="J617" i="5"/>
  <c r="K617" i="5"/>
  <c r="L617" i="5"/>
  <c r="M617" i="5"/>
  <c r="B618" i="5"/>
  <c r="C618" i="5"/>
  <c r="D618" i="5"/>
  <c r="E618" i="5"/>
  <c r="F618" i="5"/>
  <c r="G618" i="5"/>
  <c r="H618" i="5"/>
  <c r="I618" i="5"/>
  <c r="J618" i="5"/>
  <c r="K618" i="5"/>
  <c r="L618" i="5"/>
  <c r="M618" i="5"/>
  <c r="B619" i="5"/>
  <c r="C619" i="5"/>
  <c r="D619" i="5"/>
  <c r="E619" i="5"/>
  <c r="F619" i="5"/>
  <c r="G619" i="5"/>
  <c r="H619" i="5"/>
  <c r="I619" i="5"/>
  <c r="J619" i="5"/>
  <c r="K619" i="5"/>
  <c r="L619" i="5"/>
  <c r="M619" i="5"/>
  <c r="B620" i="5"/>
  <c r="C620" i="5"/>
  <c r="D620" i="5"/>
  <c r="E620" i="5"/>
  <c r="F620" i="5"/>
  <c r="G620" i="5"/>
  <c r="H620" i="5"/>
  <c r="I620" i="5"/>
  <c r="J620" i="5"/>
  <c r="K620" i="5"/>
  <c r="L620" i="5"/>
  <c r="M620" i="5"/>
  <c r="B621" i="5"/>
  <c r="C621" i="5"/>
  <c r="D621" i="5"/>
  <c r="E621" i="5"/>
  <c r="F621" i="5"/>
  <c r="G621" i="5"/>
  <c r="H621" i="5"/>
  <c r="I621" i="5"/>
  <c r="J621" i="5"/>
  <c r="K621" i="5"/>
  <c r="L621" i="5"/>
  <c r="M621" i="5"/>
  <c r="B622" i="5"/>
  <c r="C622" i="5"/>
  <c r="D622" i="5"/>
  <c r="E622" i="5"/>
  <c r="F622" i="5"/>
  <c r="G622" i="5"/>
  <c r="H622" i="5"/>
  <c r="I622" i="5"/>
  <c r="J622" i="5"/>
  <c r="K622" i="5"/>
  <c r="L622" i="5"/>
  <c r="M622" i="5"/>
  <c r="B623" i="5"/>
  <c r="C623" i="5"/>
  <c r="D623" i="5"/>
  <c r="E623" i="5"/>
  <c r="F623" i="5"/>
  <c r="G623" i="5"/>
  <c r="H623" i="5"/>
  <c r="I623" i="5"/>
  <c r="J623" i="5"/>
  <c r="K623" i="5"/>
  <c r="L623" i="5"/>
  <c r="M623" i="5"/>
  <c r="B624" i="5"/>
  <c r="C624" i="5"/>
  <c r="D624" i="5"/>
  <c r="E624" i="5"/>
  <c r="F624" i="5"/>
  <c r="G624" i="5"/>
  <c r="H624" i="5"/>
  <c r="I624" i="5"/>
  <c r="J624" i="5"/>
  <c r="K624" i="5"/>
  <c r="L624" i="5"/>
  <c r="M624" i="5"/>
  <c r="B625" i="5"/>
  <c r="C625" i="5"/>
  <c r="D625" i="5"/>
  <c r="E625" i="5"/>
  <c r="F625" i="5"/>
  <c r="G625" i="5"/>
  <c r="H625" i="5"/>
  <c r="I625" i="5"/>
  <c r="J625" i="5"/>
  <c r="K625" i="5"/>
  <c r="L625" i="5"/>
  <c r="M625" i="5"/>
  <c r="B626" i="5"/>
  <c r="C626" i="5"/>
  <c r="D626" i="5"/>
  <c r="E626" i="5"/>
  <c r="F626" i="5"/>
  <c r="G626" i="5"/>
  <c r="H626" i="5"/>
  <c r="I626" i="5"/>
  <c r="J626" i="5"/>
  <c r="K626" i="5"/>
  <c r="L626" i="5"/>
  <c r="M626" i="5"/>
  <c r="B627" i="5"/>
  <c r="C627" i="5"/>
  <c r="D627" i="5"/>
  <c r="E627" i="5"/>
  <c r="F627" i="5"/>
  <c r="G627" i="5"/>
  <c r="H627" i="5"/>
  <c r="I627" i="5"/>
  <c r="J627" i="5"/>
  <c r="K627" i="5"/>
  <c r="L627" i="5"/>
  <c r="M627" i="5"/>
  <c r="B628" i="5"/>
  <c r="C628" i="5"/>
  <c r="D628" i="5"/>
  <c r="E628" i="5"/>
  <c r="F628" i="5"/>
  <c r="G628" i="5"/>
  <c r="H628" i="5"/>
  <c r="I628" i="5"/>
  <c r="J628" i="5"/>
  <c r="K628" i="5"/>
  <c r="L628" i="5"/>
  <c r="M628" i="5"/>
  <c r="B629" i="5"/>
  <c r="C629" i="5"/>
  <c r="D629" i="5"/>
  <c r="E629" i="5"/>
  <c r="F629" i="5"/>
  <c r="G629" i="5"/>
  <c r="H629" i="5"/>
  <c r="I629" i="5"/>
  <c r="J629" i="5"/>
  <c r="K629" i="5"/>
  <c r="L629" i="5"/>
  <c r="M629" i="5"/>
  <c r="B630" i="5"/>
  <c r="C630" i="5"/>
  <c r="D630" i="5"/>
  <c r="E630" i="5"/>
  <c r="F630" i="5"/>
  <c r="G630" i="5"/>
  <c r="H630" i="5"/>
  <c r="I630" i="5"/>
  <c r="J630" i="5"/>
  <c r="K630" i="5"/>
  <c r="L630" i="5"/>
  <c r="M630" i="5"/>
  <c r="B631" i="5"/>
  <c r="C631" i="5"/>
  <c r="D631" i="5"/>
  <c r="E631" i="5"/>
  <c r="F631" i="5"/>
  <c r="G631" i="5"/>
  <c r="H631" i="5"/>
  <c r="I631" i="5"/>
  <c r="J631" i="5"/>
  <c r="K631" i="5"/>
  <c r="L631" i="5"/>
  <c r="M631" i="5"/>
  <c r="B632" i="5"/>
  <c r="C632" i="5"/>
  <c r="D632" i="5"/>
  <c r="E632" i="5"/>
  <c r="F632" i="5"/>
  <c r="G632" i="5"/>
  <c r="H632" i="5"/>
  <c r="I632" i="5"/>
  <c r="J632" i="5"/>
  <c r="K632" i="5"/>
  <c r="L632" i="5"/>
  <c r="M632" i="5"/>
  <c r="B633" i="5"/>
  <c r="C633" i="5"/>
  <c r="D633" i="5"/>
  <c r="E633" i="5"/>
  <c r="F633" i="5"/>
  <c r="G633" i="5"/>
  <c r="H633" i="5"/>
  <c r="I633" i="5"/>
  <c r="J633" i="5"/>
  <c r="K633" i="5"/>
  <c r="L633" i="5"/>
  <c r="M633" i="5"/>
  <c r="B634" i="5"/>
  <c r="C634" i="5"/>
  <c r="D634" i="5"/>
  <c r="E634" i="5"/>
  <c r="F634" i="5"/>
  <c r="G634" i="5"/>
  <c r="H634" i="5"/>
  <c r="I634" i="5"/>
  <c r="J634" i="5"/>
  <c r="K634" i="5"/>
  <c r="L634" i="5"/>
  <c r="M634" i="5"/>
  <c r="B635" i="5"/>
  <c r="C635" i="5"/>
  <c r="D635" i="5"/>
  <c r="E635" i="5"/>
  <c r="F635" i="5"/>
  <c r="G635" i="5"/>
  <c r="H635" i="5"/>
  <c r="I635" i="5"/>
  <c r="J635" i="5"/>
  <c r="K635" i="5"/>
  <c r="L635" i="5"/>
  <c r="M635" i="5"/>
  <c r="B636" i="5"/>
  <c r="C636" i="5"/>
  <c r="D636" i="5"/>
  <c r="E636" i="5"/>
  <c r="F636" i="5"/>
  <c r="G636" i="5"/>
  <c r="H636" i="5"/>
  <c r="I636" i="5"/>
  <c r="J636" i="5"/>
  <c r="K636" i="5"/>
  <c r="L636" i="5"/>
  <c r="M636" i="5"/>
  <c r="B637" i="5"/>
  <c r="C637" i="5"/>
  <c r="D637" i="5"/>
  <c r="E637" i="5"/>
  <c r="F637" i="5"/>
  <c r="G637" i="5"/>
  <c r="H637" i="5"/>
  <c r="I637" i="5"/>
  <c r="J637" i="5"/>
  <c r="K637" i="5"/>
  <c r="L637" i="5"/>
  <c r="M637" i="5"/>
  <c r="B638" i="5"/>
  <c r="C638" i="5"/>
  <c r="D638" i="5"/>
  <c r="E638" i="5"/>
  <c r="F638" i="5"/>
  <c r="G638" i="5"/>
  <c r="H638" i="5"/>
  <c r="I638" i="5"/>
  <c r="J638" i="5"/>
  <c r="K638" i="5"/>
  <c r="L638" i="5"/>
  <c r="M638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B640" i="5"/>
  <c r="C640" i="5"/>
  <c r="D640" i="5"/>
  <c r="E640" i="5"/>
  <c r="F640" i="5"/>
  <c r="G640" i="5"/>
  <c r="H640" i="5"/>
  <c r="I640" i="5"/>
  <c r="J640" i="5"/>
  <c r="K640" i="5"/>
  <c r="L640" i="5"/>
  <c r="M640" i="5"/>
  <c r="B641" i="5"/>
  <c r="C641" i="5"/>
  <c r="D641" i="5"/>
  <c r="E641" i="5"/>
  <c r="F641" i="5"/>
  <c r="G641" i="5"/>
  <c r="H641" i="5"/>
  <c r="I641" i="5"/>
  <c r="J641" i="5"/>
  <c r="K641" i="5"/>
  <c r="L641" i="5"/>
  <c r="M641" i="5"/>
  <c r="B642" i="5"/>
  <c r="C642" i="5"/>
  <c r="D642" i="5"/>
  <c r="E642" i="5"/>
  <c r="F642" i="5"/>
  <c r="G642" i="5"/>
  <c r="H642" i="5"/>
  <c r="I642" i="5"/>
  <c r="J642" i="5"/>
  <c r="K642" i="5"/>
  <c r="L642" i="5"/>
  <c r="M642" i="5"/>
  <c r="B643" i="5"/>
  <c r="C643" i="5"/>
  <c r="D643" i="5"/>
  <c r="E643" i="5"/>
  <c r="F643" i="5"/>
  <c r="G643" i="5"/>
  <c r="H643" i="5"/>
  <c r="I643" i="5"/>
  <c r="J643" i="5"/>
  <c r="K643" i="5"/>
  <c r="L643" i="5"/>
  <c r="M643" i="5"/>
  <c r="B644" i="5"/>
  <c r="C644" i="5"/>
  <c r="D644" i="5"/>
  <c r="E644" i="5"/>
  <c r="F644" i="5"/>
  <c r="G644" i="5"/>
  <c r="H644" i="5"/>
  <c r="I644" i="5"/>
  <c r="J644" i="5"/>
  <c r="K644" i="5"/>
  <c r="L644" i="5"/>
  <c r="M644" i="5"/>
  <c r="B645" i="5"/>
  <c r="C645" i="5"/>
  <c r="D645" i="5"/>
  <c r="E645" i="5"/>
  <c r="F645" i="5"/>
  <c r="G645" i="5"/>
  <c r="H645" i="5"/>
  <c r="I645" i="5"/>
  <c r="J645" i="5"/>
  <c r="K645" i="5"/>
  <c r="L645" i="5"/>
  <c r="M645" i="5"/>
  <c r="B646" i="5"/>
  <c r="C646" i="5"/>
  <c r="D646" i="5"/>
  <c r="E646" i="5"/>
  <c r="F646" i="5"/>
  <c r="G646" i="5"/>
  <c r="H646" i="5"/>
  <c r="I646" i="5"/>
  <c r="J646" i="5"/>
  <c r="K646" i="5"/>
  <c r="L646" i="5"/>
  <c r="M646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B648" i="5"/>
  <c r="C648" i="5"/>
  <c r="D648" i="5"/>
  <c r="E648" i="5"/>
  <c r="F648" i="5"/>
  <c r="G648" i="5"/>
  <c r="H648" i="5"/>
  <c r="I648" i="5"/>
  <c r="J648" i="5"/>
  <c r="K648" i="5"/>
  <c r="L648" i="5"/>
  <c r="M648" i="5"/>
  <c r="B649" i="5"/>
  <c r="C649" i="5"/>
  <c r="D649" i="5"/>
  <c r="E649" i="5"/>
  <c r="F649" i="5"/>
  <c r="G649" i="5"/>
  <c r="H649" i="5"/>
  <c r="I649" i="5"/>
  <c r="J649" i="5"/>
  <c r="K649" i="5"/>
  <c r="L649" i="5"/>
  <c r="M649" i="5"/>
  <c r="B650" i="5"/>
  <c r="C650" i="5"/>
  <c r="D650" i="5"/>
  <c r="E650" i="5"/>
  <c r="F650" i="5"/>
  <c r="G650" i="5"/>
  <c r="H650" i="5"/>
  <c r="I650" i="5"/>
  <c r="J650" i="5"/>
  <c r="K650" i="5"/>
  <c r="L650" i="5"/>
  <c r="M650" i="5"/>
  <c r="B651" i="5"/>
  <c r="C651" i="5"/>
  <c r="D651" i="5"/>
  <c r="E651" i="5"/>
  <c r="F651" i="5"/>
  <c r="G651" i="5"/>
  <c r="H651" i="5"/>
  <c r="I651" i="5"/>
  <c r="J651" i="5"/>
  <c r="K651" i="5"/>
  <c r="L651" i="5"/>
  <c r="M651" i="5"/>
  <c r="B652" i="5"/>
  <c r="C652" i="5"/>
  <c r="D652" i="5"/>
  <c r="E652" i="5"/>
  <c r="F652" i="5"/>
  <c r="G652" i="5"/>
  <c r="H652" i="5"/>
  <c r="I652" i="5"/>
  <c r="J652" i="5"/>
  <c r="K652" i="5"/>
  <c r="L652" i="5"/>
  <c r="M652" i="5"/>
  <c r="B653" i="5"/>
  <c r="C653" i="5"/>
  <c r="D653" i="5"/>
  <c r="E653" i="5"/>
  <c r="F653" i="5"/>
  <c r="G653" i="5"/>
  <c r="H653" i="5"/>
  <c r="I653" i="5"/>
  <c r="J653" i="5"/>
  <c r="K653" i="5"/>
  <c r="L653" i="5"/>
  <c r="M653" i="5"/>
  <c r="B654" i="5"/>
  <c r="C654" i="5"/>
  <c r="D654" i="5"/>
  <c r="E654" i="5"/>
  <c r="F654" i="5"/>
  <c r="G654" i="5"/>
  <c r="H654" i="5"/>
  <c r="I654" i="5"/>
  <c r="J654" i="5"/>
  <c r="K654" i="5"/>
  <c r="L654" i="5"/>
  <c r="M654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B656" i="5"/>
  <c r="C656" i="5"/>
  <c r="D656" i="5"/>
  <c r="E656" i="5"/>
  <c r="F656" i="5"/>
  <c r="G656" i="5"/>
  <c r="H656" i="5"/>
  <c r="I656" i="5"/>
  <c r="J656" i="5"/>
  <c r="K656" i="5"/>
  <c r="L656" i="5"/>
  <c r="M656" i="5"/>
  <c r="B657" i="5"/>
  <c r="C657" i="5"/>
  <c r="D657" i="5"/>
  <c r="E657" i="5"/>
  <c r="F657" i="5"/>
  <c r="G657" i="5"/>
  <c r="H657" i="5"/>
  <c r="I657" i="5"/>
  <c r="J657" i="5"/>
  <c r="K657" i="5"/>
  <c r="L657" i="5"/>
  <c r="M657" i="5"/>
  <c r="B658" i="5"/>
  <c r="C658" i="5"/>
  <c r="D658" i="5"/>
  <c r="E658" i="5"/>
  <c r="F658" i="5"/>
  <c r="G658" i="5"/>
  <c r="H658" i="5"/>
  <c r="I658" i="5"/>
  <c r="J658" i="5"/>
  <c r="K658" i="5"/>
  <c r="L658" i="5"/>
  <c r="M658" i="5"/>
  <c r="B659" i="5"/>
  <c r="C659" i="5"/>
  <c r="D659" i="5"/>
  <c r="E659" i="5"/>
  <c r="F659" i="5"/>
  <c r="G659" i="5"/>
  <c r="H659" i="5"/>
  <c r="I659" i="5"/>
  <c r="J659" i="5"/>
  <c r="K659" i="5"/>
  <c r="L659" i="5"/>
  <c r="M659" i="5"/>
  <c r="B660" i="5"/>
  <c r="C660" i="5"/>
  <c r="D660" i="5"/>
  <c r="E660" i="5"/>
  <c r="F660" i="5"/>
  <c r="G660" i="5"/>
  <c r="H660" i="5"/>
  <c r="I660" i="5"/>
  <c r="J660" i="5"/>
  <c r="K660" i="5"/>
  <c r="L660" i="5"/>
  <c r="M660" i="5"/>
  <c r="B661" i="5"/>
  <c r="C661" i="5"/>
  <c r="D661" i="5"/>
  <c r="E661" i="5"/>
  <c r="F661" i="5"/>
  <c r="G661" i="5"/>
  <c r="H661" i="5"/>
  <c r="I661" i="5"/>
  <c r="J661" i="5"/>
  <c r="K661" i="5"/>
  <c r="L661" i="5"/>
  <c r="M661" i="5"/>
  <c r="B662" i="5"/>
  <c r="C662" i="5"/>
  <c r="D662" i="5"/>
  <c r="E662" i="5"/>
  <c r="F662" i="5"/>
  <c r="G662" i="5"/>
  <c r="H662" i="5"/>
  <c r="I662" i="5"/>
  <c r="J662" i="5"/>
  <c r="K662" i="5"/>
  <c r="L662" i="5"/>
  <c r="M662" i="5"/>
  <c r="B663" i="5"/>
  <c r="C663" i="5"/>
  <c r="D663" i="5"/>
  <c r="E663" i="5"/>
  <c r="F663" i="5"/>
  <c r="G663" i="5"/>
  <c r="H663" i="5"/>
  <c r="I663" i="5"/>
  <c r="J663" i="5"/>
  <c r="K663" i="5"/>
  <c r="L663" i="5"/>
  <c r="M663" i="5"/>
  <c r="B664" i="5"/>
  <c r="C664" i="5"/>
  <c r="D664" i="5"/>
  <c r="E664" i="5"/>
  <c r="F664" i="5"/>
  <c r="G664" i="5"/>
  <c r="H664" i="5"/>
  <c r="I664" i="5"/>
  <c r="J664" i="5"/>
  <c r="K664" i="5"/>
  <c r="L664" i="5"/>
  <c r="M664" i="5"/>
  <c r="B665" i="5"/>
  <c r="C665" i="5"/>
  <c r="D665" i="5"/>
  <c r="E665" i="5"/>
  <c r="F665" i="5"/>
  <c r="G665" i="5"/>
  <c r="H665" i="5"/>
  <c r="I665" i="5"/>
  <c r="J665" i="5"/>
  <c r="K665" i="5"/>
  <c r="L665" i="5"/>
  <c r="M665" i="5"/>
  <c r="B666" i="5"/>
  <c r="C666" i="5"/>
  <c r="D666" i="5"/>
  <c r="E666" i="5"/>
  <c r="F666" i="5"/>
  <c r="G666" i="5"/>
  <c r="H666" i="5"/>
  <c r="I666" i="5"/>
  <c r="J666" i="5"/>
  <c r="K666" i="5"/>
  <c r="L666" i="5"/>
  <c r="M666" i="5"/>
  <c r="B667" i="5"/>
  <c r="C667" i="5"/>
  <c r="D667" i="5"/>
  <c r="E667" i="5"/>
  <c r="F667" i="5"/>
  <c r="G667" i="5"/>
  <c r="H667" i="5"/>
  <c r="I667" i="5"/>
  <c r="J667" i="5"/>
  <c r="K667" i="5"/>
  <c r="L667" i="5"/>
  <c r="M667" i="5"/>
  <c r="B668" i="5"/>
  <c r="C668" i="5"/>
  <c r="D668" i="5"/>
  <c r="E668" i="5"/>
  <c r="F668" i="5"/>
  <c r="G668" i="5"/>
  <c r="H668" i="5"/>
  <c r="I668" i="5"/>
  <c r="J668" i="5"/>
  <c r="K668" i="5"/>
  <c r="L668" i="5"/>
  <c r="M668" i="5"/>
  <c r="B669" i="5"/>
  <c r="C669" i="5"/>
  <c r="D669" i="5"/>
  <c r="E669" i="5"/>
  <c r="F669" i="5"/>
  <c r="G669" i="5"/>
  <c r="H669" i="5"/>
  <c r="I669" i="5"/>
  <c r="J669" i="5"/>
  <c r="K669" i="5"/>
  <c r="L669" i="5"/>
  <c r="M669" i="5"/>
  <c r="B670" i="5"/>
  <c r="C670" i="5"/>
  <c r="D670" i="5"/>
  <c r="E670" i="5"/>
  <c r="F670" i="5"/>
  <c r="G670" i="5"/>
  <c r="H670" i="5"/>
  <c r="I670" i="5"/>
  <c r="J670" i="5"/>
  <c r="K670" i="5"/>
  <c r="L670" i="5"/>
  <c r="M670" i="5"/>
  <c r="B671" i="5"/>
  <c r="C671" i="5"/>
  <c r="D671" i="5"/>
  <c r="E671" i="5"/>
  <c r="F671" i="5"/>
  <c r="G671" i="5"/>
  <c r="H671" i="5"/>
  <c r="I671" i="5"/>
  <c r="J671" i="5"/>
  <c r="K671" i="5"/>
  <c r="L671" i="5"/>
  <c r="M671" i="5"/>
  <c r="B672" i="5"/>
  <c r="C672" i="5"/>
  <c r="D672" i="5"/>
  <c r="E672" i="5"/>
  <c r="F672" i="5"/>
  <c r="G672" i="5"/>
  <c r="H672" i="5"/>
  <c r="I672" i="5"/>
  <c r="J672" i="5"/>
  <c r="K672" i="5"/>
  <c r="L672" i="5"/>
  <c r="M672" i="5"/>
  <c r="B673" i="5"/>
  <c r="C673" i="5"/>
  <c r="D673" i="5"/>
  <c r="E673" i="5"/>
  <c r="F673" i="5"/>
  <c r="G673" i="5"/>
  <c r="H673" i="5"/>
  <c r="I673" i="5"/>
  <c r="J673" i="5"/>
  <c r="K673" i="5"/>
  <c r="L673" i="5"/>
  <c r="M673" i="5"/>
  <c r="B674" i="5"/>
  <c r="C674" i="5"/>
  <c r="D674" i="5"/>
  <c r="E674" i="5"/>
  <c r="F674" i="5"/>
  <c r="G674" i="5"/>
  <c r="H674" i="5"/>
  <c r="I674" i="5"/>
  <c r="J674" i="5"/>
  <c r="K674" i="5"/>
  <c r="L674" i="5"/>
  <c r="M674" i="5"/>
  <c r="B675" i="5"/>
  <c r="C675" i="5"/>
  <c r="D675" i="5"/>
  <c r="E675" i="5"/>
  <c r="F675" i="5"/>
  <c r="G675" i="5"/>
  <c r="H675" i="5"/>
  <c r="I675" i="5"/>
  <c r="J675" i="5"/>
  <c r="K675" i="5"/>
  <c r="L675" i="5"/>
  <c r="M675" i="5"/>
  <c r="B676" i="5"/>
  <c r="C676" i="5"/>
  <c r="D676" i="5"/>
  <c r="E676" i="5"/>
  <c r="F676" i="5"/>
  <c r="G676" i="5"/>
  <c r="H676" i="5"/>
  <c r="I676" i="5"/>
  <c r="J676" i="5"/>
  <c r="K676" i="5"/>
  <c r="L676" i="5"/>
  <c r="M676" i="5"/>
  <c r="B677" i="5"/>
  <c r="C677" i="5"/>
  <c r="D677" i="5"/>
  <c r="E677" i="5"/>
  <c r="F677" i="5"/>
  <c r="G677" i="5"/>
  <c r="H677" i="5"/>
  <c r="I677" i="5"/>
  <c r="J677" i="5"/>
  <c r="K677" i="5"/>
  <c r="L677" i="5"/>
  <c r="M677" i="5"/>
  <c r="B678" i="5"/>
  <c r="C678" i="5"/>
  <c r="D678" i="5"/>
  <c r="E678" i="5"/>
  <c r="F678" i="5"/>
  <c r="G678" i="5"/>
  <c r="H678" i="5"/>
  <c r="I678" i="5"/>
  <c r="J678" i="5"/>
  <c r="K678" i="5"/>
  <c r="L678" i="5"/>
  <c r="M678" i="5"/>
  <c r="B679" i="5"/>
  <c r="C679" i="5"/>
  <c r="D679" i="5"/>
  <c r="E679" i="5"/>
  <c r="F679" i="5"/>
  <c r="G679" i="5"/>
  <c r="H679" i="5"/>
  <c r="I679" i="5"/>
  <c r="J679" i="5"/>
  <c r="K679" i="5"/>
  <c r="L679" i="5"/>
  <c r="M679" i="5"/>
  <c r="B680" i="5"/>
  <c r="C680" i="5"/>
  <c r="D680" i="5"/>
  <c r="E680" i="5"/>
  <c r="F680" i="5"/>
  <c r="G680" i="5"/>
  <c r="H680" i="5"/>
  <c r="I680" i="5"/>
  <c r="J680" i="5"/>
  <c r="K680" i="5"/>
  <c r="L680" i="5"/>
  <c r="M680" i="5"/>
  <c r="B681" i="5"/>
  <c r="C681" i="5"/>
  <c r="D681" i="5"/>
  <c r="E681" i="5"/>
  <c r="F681" i="5"/>
  <c r="G681" i="5"/>
  <c r="H681" i="5"/>
  <c r="I681" i="5"/>
  <c r="J681" i="5"/>
  <c r="K681" i="5"/>
  <c r="L681" i="5"/>
  <c r="M681" i="5"/>
  <c r="B682" i="5"/>
  <c r="C682" i="5"/>
  <c r="D682" i="5"/>
  <c r="E682" i="5"/>
  <c r="F682" i="5"/>
  <c r="G682" i="5"/>
  <c r="H682" i="5"/>
  <c r="I682" i="5"/>
  <c r="J682" i="5"/>
  <c r="K682" i="5"/>
  <c r="L682" i="5"/>
  <c r="M682" i="5"/>
  <c r="B683" i="5"/>
  <c r="C683" i="5"/>
  <c r="D683" i="5"/>
  <c r="E683" i="5"/>
  <c r="F683" i="5"/>
  <c r="G683" i="5"/>
  <c r="H683" i="5"/>
  <c r="I683" i="5"/>
  <c r="J683" i="5"/>
  <c r="K683" i="5"/>
  <c r="L683" i="5"/>
  <c r="M683" i="5"/>
  <c r="B684" i="5"/>
  <c r="C684" i="5"/>
  <c r="D684" i="5"/>
  <c r="E684" i="5"/>
  <c r="F684" i="5"/>
  <c r="G684" i="5"/>
  <c r="H684" i="5"/>
  <c r="I684" i="5"/>
  <c r="J684" i="5"/>
  <c r="K684" i="5"/>
  <c r="L684" i="5"/>
  <c r="M684" i="5"/>
  <c r="B685" i="5"/>
  <c r="C685" i="5"/>
  <c r="D685" i="5"/>
  <c r="E685" i="5"/>
  <c r="F685" i="5"/>
  <c r="G685" i="5"/>
  <c r="H685" i="5"/>
  <c r="I685" i="5"/>
  <c r="J685" i="5"/>
  <c r="K685" i="5"/>
  <c r="L685" i="5"/>
  <c r="M685" i="5"/>
  <c r="B686" i="5"/>
  <c r="C686" i="5"/>
  <c r="D686" i="5"/>
  <c r="E686" i="5"/>
  <c r="F686" i="5"/>
  <c r="G686" i="5"/>
  <c r="H686" i="5"/>
  <c r="I686" i="5"/>
  <c r="J686" i="5"/>
  <c r="K686" i="5"/>
  <c r="L686" i="5"/>
  <c r="M686" i="5"/>
  <c r="B687" i="5"/>
  <c r="C687" i="5"/>
  <c r="D687" i="5"/>
  <c r="E687" i="5"/>
  <c r="F687" i="5"/>
  <c r="G687" i="5"/>
  <c r="H687" i="5"/>
  <c r="I687" i="5"/>
  <c r="J687" i="5"/>
  <c r="K687" i="5"/>
  <c r="L687" i="5"/>
  <c r="M687" i="5"/>
  <c r="B688" i="5"/>
  <c r="C688" i="5"/>
  <c r="D688" i="5"/>
  <c r="E688" i="5"/>
  <c r="F688" i="5"/>
  <c r="G688" i="5"/>
  <c r="H688" i="5"/>
  <c r="I688" i="5"/>
  <c r="J688" i="5"/>
  <c r="K688" i="5"/>
  <c r="L688" i="5"/>
  <c r="M688" i="5"/>
  <c r="B689" i="5"/>
  <c r="C689" i="5"/>
  <c r="D689" i="5"/>
  <c r="E689" i="5"/>
  <c r="F689" i="5"/>
  <c r="G689" i="5"/>
  <c r="H689" i="5"/>
  <c r="I689" i="5"/>
  <c r="J689" i="5"/>
  <c r="K689" i="5"/>
  <c r="L689" i="5"/>
  <c r="M689" i="5"/>
  <c r="B690" i="5"/>
  <c r="C690" i="5"/>
  <c r="D690" i="5"/>
  <c r="E690" i="5"/>
  <c r="F690" i="5"/>
  <c r="G690" i="5"/>
  <c r="H690" i="5"/>
  <c r="I690" i="5"/>
  <c r="J690" i="5"/>
  <c r="K690" i="5"/>
  <c r="L690" i="5"/>
  <c r="M690" i="5"/>
  <c r="B691" i="5"/>
  <c r="C691" i="5"/>
  <c r="D691" i="5"/>
  <c r="E691" i="5"/>
  <c r="F691" i="5"/>
  <c r="G691" i="5"/>
  <c r="H691" i="5"/>
  <c r="I691" i="5"/>
  <c r="J691" i="5"/>
  <c r="K691" i="5"/>
  <c r="L691" i="5"/>
  <c r="M691" i="5"/>
  <c r="B692" i="5"/>
  <c r="C692" i="5"/>
  <c r="D692" i="5"/>
  <c r="E692" i="5"/>
  <c r="F692" i="5"/>
  <c r="G692" i="5"/>
  <c r="H692" i="5"/>
  <c r="I692" i="5"/>
  <c r="J692" i="5"/>
  <c r="K692" i="5"/>
  <c r="L692" i="5"/>
  <c r="M692" i="5"/>
  <c r="B693" i="5"/>
  <c r="C693" i="5"/>
  <c r="D693" i="5"/>
  <c r="E693" i="5"/>
  <c r="F693" i="5"/>
  <c r="G693" i="5"/>
  <c r="H693" i="5"/>
  <c r="I693" i="5"/>
  <c r="J693" i="5"/>
  <c r="K693" i="5"/>
  <c r="L693" i="5"/>
  <c r="M693" i="5"/>
  <c r="B694" i="5"/>
  <c r="C694" i="5"/>
  <c r="D694" i="5"/>
  <c r="E694" i="5"/>
  <c r="F694" i="5"/>
  <c r="G694" i="5"/>
  <c r="H694" i="5"/>
  <c r="I694" i="5"/>
  <c r="J694" i="5"/>
  <c r="K694" i="5"/>
  <c r="L694" i="5"/>
  <c r="M694" i="5"/>
  <c r="B695" i="5"/>
  <c r="C695" i="5"/>
  <c r="D695" i="5"/>
  <c r="E695" i="5"/>
  <c r="F695" i="5"/>
  <c r="G695" i="5"/>
  <c r="H695" i="5"/>
  <c r="I695" i="5"/>
  <c r="J695" i="5"/>
  <c r="K695" i="5"/>
  <c r="L695" i="5"/>
  <c r="M695" i="5"/>
  <c r="B696" i="5"/>
  <c r="C696" i="5"/>
  <c r="D696" i="5"/>
  <c r="E696" i="5"/>
  <c r="F696" i="5"/>
  <c r="G696" i="5"/>
  <c r="H696" i="5"/>
  <c r="I696" i="5"/>
  <c r="J696" i="5"/>
  <c r="K696" i="5"/>
  <c r="L696" i="5"/>
  <c r="M696" i="5"/>
  <c r="B697" i="5"/>
  <c r="C697" i="5"/>
  <c r="D697" i="5"/>
  <c r="E697" i="5"/>
  <c r="F697" i="5"/>
  <c r="G697" i="5"/>
  <c r="H697" i="5"/>
  <c r="I697" i="5"/>
  <c r="J697" i="5"/>
  <c r="K697" i="5"/>
  <c r="L697" i="5"/>
  <c r="M697" i="5"/>
  <c r="B698" i="5"/>
  <c r="C698" i="5"/>
  <c r="D698" i="5"/>
  <c r="E698" i="5"/>
  <c r="F698" i="5"/>
  <c r="G698" i="5"/>
  <c r="H698" i="5"/>
  <c r="I698" i="5"/>
  <c r="J698" i="5"/>
  <c r="K698" i="5"/>
  <c r="L698" i="5"/>
  <c r="M698" i="5"/>
  <c r="B699" i="5"/>
  <c r="C699" i="5"/>
  <c r="D699" i="5"/>
  <c r="E699" i="5"/>
  <c r="F699" i="5"/>
  <c r="G699" i="5"/>
  <c r="H699" i="5"/>
  <c r="I699" i="5"/>
  <c r="J699" i="5"/>
  <c r="K699" i="5"/>
  <c r="L699" i="5"/>
  <c r="M699" i="5"/>
  <c r="B700" i="5"/>
  <c r="C700" i="5"/>
  <c r="D700" i="5"/>
  <c r="E700" i="5"/>
  <c r="F700" i="5"/>
  <c r="G700" i="5"/>
  <c r="H700" i="5"/>
  <c r="I700" i="5"/>
  <c r="J700" i="5"/>
  <c r="K700" i="5"/>
  <c r="L700" i="5"/>
  <c r="M700" i="5"/>
  <c r="B701" i="5"/>
  <c r="C701" i="5"/>
  <c r="D701" i="5"/>
  <c r="E701" i="5"/>
  <c r="F701" i="5"/>
  <c r="G701" i="5"/>
  <c r="H701" i="5"/>
  <c r="I701" i="5"/>
  <c r="J701" i="5"/>
  <c r="K701" i="5"/>
  <c r="L701" i="5"/>
  <c r="M701" i="5"/>
  <c r="B702" i="5"/>
  <c r="C702" i="5"/>
  <c r="D702" i="5"/>
  <c r="E702" i="5"/>
  <c r="F702" i="5"/>
  <c r="G702" i="5"/>
  <c r="H702" i="5"/>
  <c r="I702" i="5"/>
  <c r="J702" i="5"/>
  <c r="K702" i="5"/>
  <c r="L702" i="5"/>
  <c r="M702" i="5"/>
  <c r="B703" i="5"/>
  <c r="C703" i="5"/>
  <c r="D703" i="5"/>
  <c r="E703" i="5"/>
  <c r="F703" i="5"/>
  <c r="G703" i="5"/>
  <c r="H703" i="5"/>
  <c r="I703" i="5"/>
  <c r="J703" i="5"/>
  <c r="K703" i="5"/>
  <c r="L703" i="5"/>
  <c r="M703" i="5"/>
  <c r="B704" i="5"/>
  <c r="C704" i="5"/>
  <c r="D704" i="5"/>
  <c r="E704" i="5"/>
  <c r="F704" i="5"/>
  <c r="G704" i="5"/>
  <c r="H704" i="5"/>
  <c r="I704" i="5"/>
  <c r="J704" i="5"/>
  <c r="K704" i="5"/>
  <c r="L704" i="5"/>
  <c r="M704" i="5"/>
  <c r="B705" i="5"/>
  <c r="C705" i="5"/>
  <c r="D705" i="5"/>
  <c r="E705" i="5"/>
  <c r="F705" i="5"/>
  <c r="G705" i="5"/>
  <c r="H705" i="5"/>
  <c r="I705" i="5"/>
  <c r="J705" i="5"/>
  <c r="K705" i="5"/>
  <c r="L705" i="5"/>
  <c r="M705" i="5"/>
  <c r="B706" i="5"/>
  <c r="C706" i="5"/>
  <c r="D706" i="5"/>
  <c r="E706" i="5"/>
  <c r="F706" i="5"/>
  <c r="G706" i="5"/>
  <c r="H706" i="5"/>
  <c r="I706" i="5"/>
  <c r="J706" i="5"/>
  <c r="K706" i="5"/>
  <c r="L706" i="5"/>
  <c r="M706" i="5"/>
  <c r="B707" i="5"/>
  <c r="C707" i="5"/>
  <c r="D707" i="5"/>
  <c r="E707" i="5"/>
  <c r="F707" i="5"/>
  <c r="G707" i="5"/>
  <c r="H707" i="5"/>
  <c r="I707" i="5"/>
  <c r="J707" i="5"/>
  <c r="K707" i="5"/>
  <c r="L707" i="5"/>
  <c r="M707" i="5"/>
  <c r="B708" i="5"/>
  <c r="C708" i="5"/>
  <c r="D708" i="5"/>
  <c r="E708" i="5"/>
  <c r="F708" i="5"/>
  <c r="G708" i="5"/>
  <c r="H708" i="5"/>
  <c r="I708" i="5"/>
  <c r="J708" i="5"/>
  <c r="K708" i="5"/>
  <c r="L708" i="5"/>
  <c r="M708" i="5"/>
  <c r="B709" i="5"/>
  <c r="C709" i="5"/>
  <c r="D709" i="5"/>
  <c r="E709" i="5"/>
  <c r="F709" i="5"/>
  <c r="G709" i="5"/>
  <c r="H709" i="5"/>
  <c r="I709" i="5"/>
  <c r="J709" i="5"/>
  <c r="K709" i="5"/>
  <c r="L709" i="5"/>
  <c r="M709" i="5"/>
  <c r="B710" i="5"/>
  <c r="C710" i="5"/>
  <c r="D710" i="5"/>
  <c r="E710" i="5"/>
  <c r="F710" i="5"/>
  <c r="G710" i="5"/>
  <c r="H710" i="5"/>
  <c r="I710" i="5"/>
  <c r="J710" i="5"/>
  <c r="K710" i="5"/>
  <c r="L710" i="5"/>
  <c r="M710" i="5"/>
  <c r="B711" i="5"/>
  <c r="C711" i="5"/>
  <c r="D711" i="5"/>
  <c r="E711" i="5"/>
  <c r="F711" i="5"/>
  <c r="G711" i="5"/>
  <c r="H711" i="5"/>
  <c r="I711" i="5"/>
  <c r="J711" i="5"/>
  <c r="K711" i="5"/>
  <c r="L711" i="5"/>
  <c r="M711" i="5"/>
  <c r="B712" i="5"/>
  <c r="C712" i="5"/>
  <c r="D712" i="5"/>
  <c r="E712" i="5"/>
  <c r="F712" i="5"/>
  <c r="G712" i="5"/>
  <c r="H712" i="5"/>
  <c r="I712" i="5"/>
  <c r="J712" i="5"/>
  <c r="K712" i="5"/>
  <c r="L712" i="5"/>
  <c r="M712" i="5"/>
  <c r="B713" i="5"/>
  <c r="C713" i="5"/>
  <c r="D713" i="5"/>
  <c r="E713" i="5"/>
  <c r="F713" i="5"/>
  <c r="G713" i="5"/>
  <c r="H713" i="5"/>
  <c r="I713" i="5"/>
  <c r="J713" i="5"/>
  <c r="K713" i="5"/>
  <c r="L713" i="5"/>
  <c r="M713" i="5"/>
  <c r="B714" i="5"/>
  <c r="C714" i="5"/>
  <c r="D714" i="5"/>
  <c r="E714" i="5"/>
  <c r="F714" i="5"/>
  <c r="G714" i="5"/>
  <c r="H714" i="5"/>
  <c r="I714" i="5"/>
  <c r="J714" i="5"/>
  <c r="K714" i="5"/>
  <c r="L714" i="5"/>
  <c r="M714" i="5"/>
  <c r="B715" i="5"/>
  <c r="C715" i="5"/>
  <c r="D715" i="5"/>
  <c r="E715" i="5"/>
  <c r="F715" i="5"/>
  <c r="G715" i="5"/>
  <c r="H715" i="5"/>
  <c r="I715" i="5"/>
  <c r="J715" i="5"/>
  <c r="K715" i="5"/>
  <c r="L715" i="5"/>
  <c r="M715" i="5"/>
  <c r="B716" i="5"/>
  <c r="C716" i="5"/>
  <c r="D716" i="5"/>
  <c r="E716" i="5"/>
  <c r="F716" i="5"/>
  <c r="G716" i="5"/>
  <c r="H716" i="5"/>
  <c r="I716" i="5"/>
  <c r="J716" i="5"/>
  <c r="K716" i="5"/>
  <c r="L716" i="5"/>
  <c r="M716" i="5"/>
  <c r="B717" i="5"/>
  <c r="C717" i="5"/>
  <c r="D717" i="5"/>
  <c r="E717" i="5"/>
  <c r="F717" i="5"/>
  <c r="G717" i="5"/>
  <c r="H717" i="5"/>
  <c r="I717" i="5"/>
  <c r="J717" i="5"/>
  <c r="K717" i="5"/>
  <c r="L717" i="5"/>
  <c r="M717" i="5"/>
  <c r="B718" i="5"/>
  <c r="C718" i="5"/>
  <c r="D718" i="5"/>
  <c r="E718" i="5"/>
  <c r="F718" i="5"/>
  <c r="G718" i="5"/>
  <c r="H718" i="5"/>
  <c r="I718" i="5"/>
  <c r="J718" i="5"/>
  <c r="K718" i="5"/>
  <c r="L718" i="5"/>
  <c r="M718" i="5"/>
  <c r="B719" i="5"/>
  <c r="C719" i="5"/>
  <c r="D719" i="5"/>
  <c r="E719" i="5"/>
  <c r="F719" i="5"/>
  <c r="G719" i="5"/>
  <c r="H719" i="5"/>
  <c r="I719" i="5"/>
  <c r="J719" i="5"/>
  <c r="K719" i="5"/>
  <c r="L719" i="5"/>
  <c r="M719" i="5"/>
  <c r="B720" i="5"/>
  <c r="C720" i="5"/>
  <c r="D720" i="5"/>
  <c r="E720" i="5"/>
  <c r="F720" i="5"/>
  <c r="G720" i="5"/>
  <c r="H720" i="5"/>
  <c r="I720" i="5"/>
  <c r="J720" i="5"/>
  <c r="K720" i="5"/>
  <c r="L720" i="5"/>
  <c r="M720" i="5"/>
  <c r="B721" i="5"/>
  <c r="C721" i="5"/>
  <c r="D721" i="5"/>
  <c r="E721" i="5"/>
  <c r="F721" i="5"/>
  <c r="G721" i="5"/>
  <c r="H721" i="5"/>
  <c r="I721" i="5"/>
  <c r="J721" i="5"/>
  <c r="K721" i="5"/>
  <c r="L721" i="5"/>
  <c r="M721" i="5"/>
  <c r="B722" i="5"/>
  <c r="C722" i="5"/>
  <c r="D722" i="5"/>
  <c r="E722" i="5"/>
  <c r="F722" i="5"/>
  <c r="G722" i="5"/>
  <c r="H722" i="5"/>
  <c r="I722" i="5"/>
  <c r="J722" i="5"/>
  <c r="K722" i="5"/>
  <c r="L722" i="5"/>
  <c r="M722" i="5"/>
  <c r="B723" i="5"/>
  <c r="C723" i="5"/>
  <c r="D723" i="5"/>
  <c r="E723" i="5"/>
  <c r="F723" i="5"/>
  <c r="G723" i="5"/>
  <c r="H723" i="5"/>
  <c r="I723" i="5"/>
  <c r="J723" i="5"/>
  <c r="K723" i="5"/>
  <c r="L723" i="5"/>
  <c r="M723" i="5"/>
  <c r="B724" i="5"/>
  <c r="C724" i="5"/>
  <c r="D724" i="5"/>
  <c r="E724" i="5"/>
  <c r="F724" i="5"/>
  <c r="G724" i="5"/>
  <c r="H724" i="5"/>
  <c r="I724" i="5"/>
  <c r="J724" i="5"/>
  <c r="K724" i="5"/>
  <c r="L724" i="5"/>
  <c r="M724" i="5"/>
  <c r="B725" i="5"/>
  <c r="C725" i="5"/>
  <c r="D725" i="5"/>
  <c r="E725" i="5"/>
  <c r="F725" i="5"/>
  <c r="G725" i="5"/>
  <c r="H725" i="5"/>
  <c r="I725" i="5"/>
  <c r="J725" i="5"/>
  <c r="K725" i="5"/>
  <c r="L725" i="5"/>
  <c r="M725" i="5"/>
  <c r="B726" i="5"/>
  <c r="C726" i="5"/>
  <c r="D726" i="5"/>
  <c r="E726" i="5"/>
  <c r="F726" i="5"/>
  <c r="G726" i="5"/>
  <c r="H726" i="5"/>
  <c r="I726" i="5"/>
  <c r="J726" i="5"/>
  <c r="K726" i="5"/>
  <c r="L726" i="5"/>
  <c r="M726" i="5"/>
  <c r="B727" i="5"/>
  <c r="C727" i="5"/>
  <c r="D727" i="5"/>
  <c r="E727" i="5"/>
  <c r="F727" i="5"/>
  <c r="G727" i="5"/>
  <c r="H727" i="5"/>
  <c r="I727" i="5"/>
  <c r="J727" i="5"/>
  <c r="K727" i="5"/>
  <c r="L727" i="5"/>
  <c r="M727" i="5"/>
  <c r="B728" i="5"/>
  <c r="C728" i="5"/>
  <c r="D728" i="5"/>
  <c r="E728" i="5"/>
  <c r="F728" i="5"/>
  <c r="G728" i="5"/>
  <c r="H728" i="5"/>
  <c r="I728" i="5"/>
  <c r="J728" i="5"/>
  <c r="K728" i="5"/>
  <c r="L728" i="5"/>
  <c r="M728" i="5"/>
  <c r="B729" i="5"/>
  <c r="C729" i="5"/>
  <c r="D729" i="5"/>
  <c r="E729" i="5"/>
  <c r="F729" i="5"/>
  <c r="G729" i="5"/>
  <c r="H729" i="5"/>
  <c r="I729" i="5"/>
  <c r="J729" i="5"/>
  <c r="K729" i="5"/>
  <c r="L729" i="5"/>
  <c r="M729" i="5"/>
  <c r="B730" i="5"/>
  <c r="C730" i="5"/>
  <c r="D730" i="5"/>
  <c r="E730" i="5"/>
  <c r="F730" i="5"/>
  <c r="G730" i="5"/>
  <c r="H730" i="5"/>
  <c r="I730" i="5"/>
  <c r="J730" i="5"/>
  <c r="K730" i="5"/>
  <c r="L730" i="5"/>
  <c r="M730" i="5"/>
  <c r="B731" i="5"/>
  <c r="C731" i="5"/>
  <c r="D731" i="5"/>
  <c r="E731" i="5"/>
  <c r="F731" i="5"/>
  <c r="G731" i="5"/>
  <c r="H731" i="5"/>
  <c r="I731" i="5"/>
  <c r="J731" i="5"/>
  <c r="K731" i="5"/>
  <c r="L731" i="5"/>
  <c r="M731" i="5"/>
  <c r="B732" i="5"/>
  <c r="C732" i="5"/>
  <c r="D732" i="5"/>
  <c r="E732" i="5"/>
  <c r="F732" i="5"/>
  <c r="G732" i="5"/>
  <c r="H732" i="5"/>
  <c r="I732" i="5"/>
  <c r="J732" i="5"/>
  <c r="K732" i="5"/>
  <c r="L732" i="5"/>
  <c r="M732" i="5"/>
  <c r="B733" i="5"/>
  <c r="C733" i="5"/>
  <c r="D733" i="5"/>
  <c r="E733" i="5"/>
  <c r="F733" i="5"/>
  <c r="G733" i="5"/>
  <c r="H733" i="5"/>
  <c r="I733" i="5"/>
  <c r="J733" i="5"/>
  <c r="K733" i="5"/>
  <c r="L733" i="5"/>
  <c r="M733" i="5"/>
  <c r="B734" i="5"/>
  <c r="C734" i="5"/>
  <c r="D734" i="5"/>
  <c r="E734" i="5"/>
  <c r="F734" i="5"/>
  <c r="G734" i="5"/>
  <c r="H734" i="5"/>
  <c r="I734" i="5"/>
  <c r="J734" i="5"/>
  <c r="K734" i="5"/>
  <c r="L734" i="5"/>
  <c r="M734" i="5"/>
  <c r="B735" i="5"/>
  <c r="C735" i="5"/>
  <c r="D735" i="5"/>
  <c r="E735" i="5"/>
  <c r="F735" i="5"/>
  <c r="G735" i="5"/>
  <c r="H735" i="5"/>
  <c r="I735" i="5"/>
  <c r="J735" i="5"/>
  <c r="K735" i="5"/>
  <c r="L735" i="5"/>
  <c r="M735" i="5"/>
  <c r="B736" i="5"/>
  <c r="C736" i="5"/>
  <c r="D736" i="5"/>
  <c r="E736" i="5"/>
  <c r="F736" i="5"/>
  <c r="G736" i="5"/>
  <c r="H736" i="5"/>
  <c r="I736" i="5"/>
  <c r="J736" i="5"/>
  <c r="K736" i="5"/>
  <c r="L736" i="5"/>
  <c r="M736" i="5"/>
  <c r="B737" i="5"/>
  <c r="C737" i="5"/>
  <c r="D737" i="5"/>
  <c r="E737" i="5"/>
  <c r="F737" i="5"/>
  <c r="G737" i="5"/>
  <c r="H737" i="5"/>
  <c r="I737" i="5"/>
  <c r="J737" i="5"/>
  <c r="K737" i="5"/>
  <c r="L737" i="5"/>
  <c r="M737" i="5"/>
  <c r="B738" i="5"/>
  <c r="C738" i="5"/>
  <c r="D738" i="5"/>
  <c r="E738" i="5"/>
  <c r="F738" i="5"/>
  <c r="G738" i="5"/>
  <c r="H738" i="5"/>
  <c r="I738" i="5"/>
  <c r="J738" i="5"/>
  <c r="K738" i="5"/>
  <c r="L738" i="5"/>
  <c r="M738" i="5"/>
  <c r="B739" i="5"/>
  <c r="C739" i="5"/>
  <c r="D739" i="5"/>
  <c r="E739" i="5"/>
  <c r="F739" i="5"/>
  <c r="G739" i="5"/>
  <c r="H739" i="5"/>
  <c r="I739" i="5"/>
  <c r="J739" i="5"/>
  <c r="K739" i="5"/>
  <c r="L739" i="5"/>
  <c r="M739" i="5"/>
  <c r="B740" i="5"/>
  <c r="C740" i="5"/>
  <c r="D740" i="5"/>
  <c r="E740" i="5"/>
  <c r="F740" i="5"/>
  <c r="G740" i="5"/>
  <c r="H740" i="5"/>
  <c r="I740" i="5"/>
  <c r="J740" i="5"/>
  <c r="K740" i="5"/>
  <c r="L740" i="5"/>
  <c r="M740" i="5"/>
  <c r="B741" i="5"/>
  <c r="C741" i="5"/>
  <c r="D741" i="5"/>
  <c r="E741" i="5"/>
  <c r="F741" i="5"/>
  <c r="G741" i="5"/>
  <c r="H741" i="5"/>
  <c r="I741" i="5"/>
  <c r="J741" i="5"/>
  <c r="K741" i="5"/>
  <c r="L741" i="5"/>
  <c r="M741" i="5"/>
  <c r="B742" i="5"/>
  <c r="C742" i="5"/>
  <c r="D742" i="5"/>
  <c r="E742" i="5"/>
  <c r="F742" i="5"/>
  <c r="G742" i="5"/>
  <c r="H742" i="5"/>
  <c r="I742" i="5"/>
  <c r="J742" i="5"/>
  <c r="K742" i="5"/>
  <c r="L742" i="5"/>
  <c r="M742" i="5"/>
  <c r="B743" i="5"/>
  <c r="C743" i="5"/>
  <c r="D743" i="5"/>
  <c r="E743" i="5"/>
  <c r="F743" i="5"/>
  <c r="G743" i="5"/>
  <c r="H743" i="5"/>
  <c r="I743" i="5"/>
  <c r="J743" i="5"/>
  <c r="K743" i="5"/>
  <c r="L743" i="5"/>
  <c r="M743" i="5"/>
  <c r="B744" i="5"/>
  <c r="C744" i="5"/>
  <c r="D744" i="5"/>
  <c r="E744" i="5"/>
  <c r="F744" i="5"/>
  <c r="G744" i="5"/>
  <c r="H744" i="5"/>
  <c r="I744" i="5"/>
  <c r="J744" i="5"/>
  <c r="K744" i="5"/>
  <c r="L744" i="5"/>
  <c r="M744" i="5"/>
  <c r="B745" i="5"/>
  <c r="C745" i="5"/>
  <c r="D745" i="5"/>
  <c r="E745" i="5"/>
  <c r="F745" i="5"/>
  <c r="G745" i="5"/>
  <c r="H745" i="5"/>
  <c r="I745" i="5"/>
  <c r="J745" i="5"/>
  <c r="K745" i="5"/>
  <c r="L745" i="5"/>
  <c r="M745" i="5"/>
  <c r="B746" i="5"/>
  <c r="C746" i="5"/>
  <c r="D746" i="5"/>
  <c r="E746" i="5"/>
  <c r="F746" i="5"/>
  <c r="G746" i="5"/>
  <c r="H746" i="5"/>
  <c r="I746" i="5"/>
  <c r="J746" i="5"/>
  <c r="K746" i="5"/>
  <c r="L746" i="5"/>
  <c r="M746" i="5"/>
  <c r="B747" i="5"/>
  <c r="C747" i="5"/>
  <c r="D747" i="5"/>
  <c r="E747" i="5"/>
  <c r="F747" i="5"/>
  <c r="G747" i="5"/>
  <c r="H747" i="5"/>
  <c r="I747" i="5"/>
  <c r="J747" i="5"/>
  <c r="K747" i="5"/>
  <c r="L747" i="5"/>
  <c r="M747" i="5"/>
  <c r="B748" i="5"/>
  <c r="C748" i="5"/>
  <c r="D748" i="5"/>
  <c r="E748" i="5"/>
  <c r="F748" i="5"/>
  <c r="G748" i="5"/>
  <c r="H748" i="5"/>
  <c r="I748" i="5"/>
  <c r="J748" i="5"/>
  <c r="K748" i="5"/>
  <c r="L748" i="5"/>
  <c r="M748" i="5"/>
  <c r="B749" i="5"/>
  <c r="C749" i="5"/>
  <c r="D749" i="5"/>
  <c r="E749" i="5"/>
  <c r="F749" i="5"/>
  <c r="G749" i="5"/>
  <c r="H749" i="5"/>
  <c r="I749" i="5"/>
  <c r="J749" i="5"/>
  <c r="K749" i="5"/>
  <c r="L749" i="5"/>
  <c r="M749" i="5"/>
  <c r="B750" i="5"/>
  <c r="C750" i="5"/>
  <c r="D750" i="5"/>
  <c r="E750" i="5"/>
  <c r="F750" i="5"/>
  <c r="G750" i="5"/>
  <c r="H750" i="5"/>
  <c r="I750" i="5"/>
  <c r="J750" i="5"/>
  <c r="K750" i="5"/>
  <c r="L750" i="5"/>
  <c r="M750" i="5"/>
  <c r="B751" i="5"/>
  <c r="C751" i="5"/>
  <c r="D751" i="5"/>
  <c r="E751" i="5"/>
  <c r="F751" i="5"/>
  <c r="G751" i="5"/>
  <c r="H751" i="5"/>
  <c r="I751" i="5"/>
  <c r="J751" i="5"/>
  <c r="K751" i="5"/>
  <c r="L751" i="5"/>
  <c r="M751" i="5"/>
  <c r="B752" i="5"/>
  <c r="C752" i="5"/>
  <c r="D752" i="5"/>
  <c r="E752" i="5"/>
  <c r="F752" i="5"/>
  <c r="G752" i="5"/>
  <c r="H752" i="5"/>
  <c r="I752" i="5"/>
  <c r="J752" i="5"/>
  <c r="K752" i="5"/>
  <c r="L752" i="5"/>
  <c r="M752" i="5"/>
  <c r="B753" i="5"/>
  <c r="C753" i="5"/>
  <c r="D753" i="5"/>
  <c r="E753" i="5"/>
  <c r="F753" i="5"/>
  <c r="G753" i="5"/>
  <c r="H753" i="5"/>
  <c r="I753" i="5"/>
  <c r="J753" i="5"/>
  <c r="K753" i="5"/>
  <c r="L753" i="5"/>
  <c r="M753" i="5"/>
  <c r="B754" i="5"/>
  <c r="C754" i="5"/>
  <c r="D754" i="5"/>
  <c r="E754" i="5"/>
  <c r="F754" i="5"/>
  <c r="G754" i="5"/>
  <c r="H754" i="5"/>
  <c r="I754" i="5"/>
  <c r="J754" i="5"/>
  <c r="K754" i="5"/>
  <c r="L754" i="5"/>
  <c r="M754" i="5"/>
  <c r="B755" i="5"/>
  <c r="C755" i="5"/>
  <c r="D755" i="5"/>
  <c r="E755" i="5"/>
  <c r="F755" i="5"/>
  <c r="G755" i="5"/>
  <c r="H755" i="5"/>
  <c r="I755" i="5"/>
  <c r="J755" i="5"/>
  <c r="K755" i="5"/>
  <c r="L755" i="5"/>
  <c r="M755" i="5"/>
  <c r="B756" i="5"/>
  <c r="C756" i="5"/>
  <c r="D756" i="5"/>
  <c r="E756" i="5"/>
  <c r="F756" i="5"/>
  <c r="G756" i="5"/>
  <c r="H756" i="5"/>
  <c r="I756" i="5"/>
  <c r="J756" i="5"/>
  <c r="K756" i="5"/>
  <c r="L756" i="5"/>
  <c r="M756" i="5"/>
  <c r="B757" i="5"/>
  <c r="C757" i="5"/>
  <c r="D757" i="5"/>
  <c r="E757" i="5"/>
  <c r="F757" i="5"/>
  <c r="G757" i="5"/>
  <c r="H757" i="5"/>
  <c r="I757" i="5"/>
  <c r="J757" i="5"/>
  <c r="K757" i="5"/>
  <c r="L757" i="5"/>
  <c r="M757" i="5"/>
  <c r="B758" i="5"/>
  <c r="C758" i="5"/>
  <c r="D758" i="5"/>
  <c r="E758" i="5"/>
  <c r="F758" i="5"/>
  <c r="G758" i="5"/>
  <c r="H758" i="5"/>
  <c r="I758" i="5"/>
  <c r="J758" i="5"/>
  <c r="K758" i="5"/>
  <c r="L758" i="5"/>
  <c r="M758" i="5"/>
  <c r="B759" i="5"/>
  <c r="C759" i="5"/>
  <c r="D759" i="5"/>
  <c r="E759" i="5"/>
  <c r="F759" i="5"/>
  <c r="G759" i="5"/>
  <c r="H759" i="5"/>
  <c r="I759" i="5"/>
  <c r="J759" i="5"/>
  <c r="K759" i="5"/>
  <c r="L759" i="5"/>
  <c r="M759" i="5"/>
  <c r="B760" i="5"/>
  <c r="C760" i="5"/>
  <c r="D760" i="5"/>
  <c r="E760" i="5"/>
  <c r="F760" i="5"/>
  <c r="G760" i="5"/>
  <c r="H760" i="5"/>
  <c r="I760" i="5"/>
  <c r="J760" i="5"/>
  <c r="K760" i="5"/>
  <c r="L760" i="5"/>
  <c r="M760" i="5"/>
  <c r="B761" i="5"/>
  <c r="C761" i="5"/>
  <c r="D761" i="5"/>
  <c r="E761" i="5"/>
  <c r="F761" i="5"/>
  <c r="G761" i="5"/>
  <c r="H761" i="5"/>
  <c r="I761" i="5"/>
  <c r="J761" i="5"/>
  <c r="K761" i="5"/>
  <c r="L761" i="5"/>
  <c r="M761" i="5"/>
  <c r="B762" i="5"/>
  <c r="C762" i="5"/>
  <c r="D762" i="5"/>
  <c r="E762" i="5"/>
  <c r="F762" i="5"/>
  <c r="G762" i="5"/>
  <c r="H762" i="5"/>
  <c r="I762" i="5"/>
  <c r="J762" i="5"/>
  <c r="K762" i="5"/>
  <c r="L762" i="5"/>
  <c r="M762" i="5"/>
  <c r="B763" i="5"/>
  <c r="C763" i="5"/>
  <c r="D763" i="5"/>
  <c r="E763" i="5"/>
  <c r="F763" i="5"/>
  <c r="G763" i="5"/>
  <c r="H763" i="5"/>
  <c r="I763" i="5"/>
  <c r="J763" i="5"/>
  <c r="K763" i="5"/>
  <c r="L763" i="5"/>
  <c r="M763" i="5"/>
  <c r="B764" i="5"/>
  <c r="C764" i="5"/>
  <c r="D764" i="5"/>
  <c r="E764" i="5"/>
  <c r="F764" i="5"/>
  <c r="G764" i="5"/>
  <c r="H764" i="5"/>
  <c r="I764" i="5"/>
  <c r="J764" i="5"/>
  <c r="K764" i="5"/>
  <c r="L764" i="5"/>
  <c r="M764" i="5"/>
  <c r="B765" i="5"/>
  <c r="C765" i="5"/>
  <c r="D765" i="5"/>
  <c r="E765" i="5"/>
  <c r="F765" i="5"/>
  <c r="G765" i="5"/>
  <c r="H765" i="5"/>
  <c r="I765" i="5"/>
  <c r="J765" i="5"/>
  <c r="K765" i="5"/>
  <c r="L765" i="5"/>
  <c r="M765" i="5"/>
  <c r="B766" i="5"/>
  <c r="C766" i="5"/>
  <c r="D766" i="5"/>
  <c r="E766" i="5"/>
  <c r="F766" i="5"/>
  <c r="G766" i="5"/>
  <c r="H766" i="5"/>
  <c r="I766" i="5"/>
  <c r="J766" i="5"/>
  <c r="K766" i="5"/>
  <c r="L766" i="5"/>
  <c r="M766" i="5"/>
  <c r="B767" i="5"/>
  <c r="C767" i="5"/>
  <c r="D767" i="5"/>
  <c r="E767" i="5"/>
  <c r="F767" i="5"/>
  <c r="G767" i="5"/>
  <c r="H767" i="5"/>
  <c r="I767" i="5"/>
  <c r="J767" i="5"/>
  <c r="K767" i="5"/>
  <c r="L767" i="5"/>
  <c r="M767" i="5"/>
  <c r="B768" i="5"/>
  <c r="C768" i="5"/>
  <c r="D768" i="5"/>
  <c r="E768" i="5"/>
  <c r="F768" i="5"/>
  <c r="G768" i="5"/>
  <c r="H768" i="5"/>
  <c r="I768" i="5"/>
  <c r="J768" i="5"/>
  <c r="K768" i="5"/>
  <c r="L768" i="5"/>
  <c r="M768" i="5"/>
  <c r="B769" i="5"/>
  <c r="C769" i="5"/>
  <c r="D769" i="5"/>
  <c r="E769" i="5"/>
  <c r="F769" i="5"/>
  <c r="G769" i="5"/>
  <c r="H769" i="5"/>
  <c r="I769" i="5"/>
  <c r="J769" i="5"/>
  <c r="K769" i="5"/>
  <c r="L769" i="5"/>
  <c r="M769" i="5"/>
  <c r="B770" i="5"/>
  <c r="C770" i="5"/>
  <c r="D770" i="5"/>
  <c r="E770" i="5"/>
  <c r="F770" i="5"/>
  <c r="G770" i="5"/>
  <c r="H770" i="5"/>
  <c r="I770" i="5"/>
  <c r="J770" i="5"/>
  <c r="K770" i="5"/>
  <c r="L770" i="5"/>
  <c r="M770" i="5"/>
  <c r="B771" i="5"/>
  <c r="C771" i="5"/>
  <c r="D771" i="5"/>
  <c r="E771" i="5"/>
  <c r="F771" i="5"/>
  <c r="G771" i="5"/>
  <c r="H771" i="5"/>
  <c r="I771" i="5"/>
  <c r="J771" i="5"/>
  <c r="K771" i="5"/>
  <c r="L771" i="5"/>
  <c r="M771" i="5"/>
  <c r="B772" i="5"/>
  <c r="C772" i="5"/>
  <c r="D772" i="5"/>
  <c r="E772" i="5"/>
  <c r="F772" i="5"/>
  <c r="G772" i="5"/>
  <c r="H772" i="5"/>
  <c r="I772" i="5"/>
  <c r="J772" i="5"/>
  <c r="K772" i="5"/>
  <c r="L772" i="5"/>
  <c r="M772" i="5"/>
  <c r="B773" i="5"/>
  <c r="C773" i="5"/>
  <c r="D773" i="5"/>
  <c r="E773" i="5"/>
  <c r="F773" i="5"/>
  <c r="G773" i="5"/>
  <c r="H773" i="5"/>
  <c r="I773" i="5"/>
  <c r="J773" i="5"/>
  <c r="K773" i="5"/>
  <c r="L773" i="5"/>
  <c r="M773" i="5"/>
  <c r="B774" i="5"/>
  <c r="C774" i="5"/>
  <c r="D774" i="5"/>
  <c r="E774" i="5"/>
  <c r="F774" i="5"/>
  <c r="G774" i="5"/>
  <c r="H774" i="5"/>
  <c r="I774" i="5"/>
  <c r="J774" i="5"/>
  <c r="K774" i="5"/>
  <c r="L774" i="5"/>
  <c r="M774" i="5"/>
  <c r="B775" i="5"/>
  <c r="C775" i="5"/>
  <c r="D775" i="5"/>
  <c r="E775" i="5"/>
  <c r="F775" i="5"/>
  <c r="G775" i="5"/>
  <c r="H775" i="5"/>
  <c r="I775" i="5"/>
  <c r="J775" i="5"/>
  <c r="K775" i="5"/>
  <c r="L775" i="5"/>
  <c r="M775" i="5"/>
  <c r="B776" i="5"/>
  <c r="C776" i="5"/>
  <c r="D776" i="5"/>
  <c r="E776" i="5"/>
  <c r="F776" i="5"/>
  <c r="G776" i="5"/>
  <c r="H776" i="5"/>
  <c r="I776" i="5"/>
  <c r="J776" i="5"/>
  <c r="K776" i="5"/>
  <c r="L776" i="5"/>
  <c r="M776" i="5"/>
  <c r="B777" i="5"/>
  <c r="C777" i="5"/>
  <c r="D777" i="5"/>
  <c r="E777" i="5"/>
  <c r="F777" i="5"/>
  <c r="G777" i="5"/>
  <c r="H777" i="5"/>
  <c r="I777" i="5"/>
  <c r="J777" i="5"/>
  <c r="K777" i="5"/>
  <c r="L777" i="5"/>
  <c r="M777" i="5"/>
  <c r="B778" i="5"/>
  <c r="C778" i="5"/>
  <c r="D778" i="5"/>
  <c r="E778" i="5"/>
  <c r="F778" i="5"/>
  <c r="G778" i="5"/>
  <c r="H778" i="5"/>
  <c r="I778" i="5"/>
  <c r="J778" i="5"/>
  <c r="K778" i="5"/>
  <c r="L778" i="5"/>
  <c r="M778" i="5"/>
  <c r="B779" i="5"/>
  <c r="C779" i="5"/>
  <c r="D779" i="5"/>
  <c r="E779" i="5"/>
  <c r="F779" i="5"/>
  <c r="G779" i="5"/>
  <c r="H779" i="5"/>
  <c r="I779" i="5"/>
  <c r="J779" i="5"/>
  <c r="K779" i="5"/>
  <c r="L779" i="5"/>
  <c r="M779" i="5"/>
  <c r="B780" i="5"/>
  <c r="C780" i="5"/>
  <c r="D780" i="5"/>
  <c r="E780" i="5"/>
  <c r="F780" i="5"/>
  <c r="G780" i="5"/>
  <c r="H780" i="5"/>
  <c r="I780" i="5"/>
  <c r="J780" i="5"/>
  <c r="K780" i="5"/>
  <c r="L780" i="5"/>
  <c r="M780" i="5"/>
  <c r="B781" i="5"/>
  <c r="C781" i="5"/>
  <c r="D781" i="5"/>
  <c r="E781" i="5"/>
  <c r="F781" i="5"/>
  <c r="G781" i="5"/>
  <c r="H781" i="5"/>
  <c r="I781" i="5"/>
  <c r="J781" i="5"/>
  <c r="K781" i="5"/>
  <c r="L781" i="5"/>
  <c r="M781" i="5"/>
  <c r="B782" i="5"/>
  <c r="C782" i="5"/>
  <c r="D782" i="5"/>
  <c r="E782" i="5"/>
  <c r="F782" i="5"/>
  <c r="G782" i="5"/>
  <c r="H782" i="5"/>
  <c r="I782" i="5"/>
  <c r="J782" i="5"/>
  <c r="K782" i="5"/>
  <c r="L782" i="5"/>
  <c r="M782" i="5"/>
  <c r="B783" i="5"/>
  <c r="C783" i="5"/>
  <c r="D783" i="5"/>
  <c r="E783" i="5"/>
  <c r="F783" i="5"/>
  <c r="G783" i="5"/>
  <c r="H783" i="5"/>
  <c r="I783" i="5"/>
  <c r="J783" i="5"/>
  <c r="K783" i="5"/>
  <c r="L783" i="5"/>
  <c r="M783" i="5"/>
  <c r="B784" i="5"/>
  <c r="C784" i="5"/>
  <c r="D784" i="5"/>
  <c r="E784" i="5"/>
  <c r="F784" i="5"/>
  <c r="G784" i="5"/>
  <c r="H784" i="5"/>
  <c r="I784" i="5"/>
  <c r="J784" i="5"/>
  <c r="K784" i="5"/>
  <c r="L784" i="5"/>
  <c r="M784" i="5"/>
  <c r="B785" i="5"/>
  <c r="C785" i="5"/>
  <c r="D785" i="5"/>
  <c r="E785" i="5"/>
  <c r="F785" i="5"/>
  <c r="G785" i="5"/>
  <c r="H785" i="5"/>
  <c r="I785" i="5"/>
  <c r="J785" i="5"/>
  <c r="K785" i="5"/>
  <c r="L785" i="5"/>
  <c r="M785" i="5"/>
  <c r="B786" i="5"/>
  <c r="C786" i="5"/>
  <c r="D786" i="5"/>
  <c r="E786" i="5"/>
  <c r="F786" i="5"/>
  <c r="G786" i="5"/>
  <c r="H786" i="5"/>
  <c r="I786" i="5"/>
  <c r="J786" i="5"/>
  <c r="K786" i="5"/>
  <c r="L786" i="5"/>
  <c r="M786" i="5"/>
  <c r="B787" i="5"/>
  <c r="C787" i="5"/>
  <c r="D787" i="5"/>
  <c r="E787" i="5"/>
  <c r="F787" i="5"/>
  <c r="G787" i="5"/>
  <c r="H787" i="5"/>
  <c r="I787" i="5"/>
  <c r="J787" i="5"/>
  <c r="K787" i="5"/>
  <c r="L787" i="5"/>
  <c r="M787" i="5"/>
  <c r="B788" i="5"/>
  <c r="C788" i="5"/>
  <c r="D788" i="5"/>
  <c r="E788" i="5"/>
  <c r="F788" i="5"/>
  <c r="G788" i="5"/>
  <c r="H788" i="5"/>
  <c r="I788" i="5"/>
  <c r="J788" i="5"/>
  <c r="K788" i="5"/>
  <c r="L788" i="5"/>
  <c r="M788" i="5"/>
  <c r="B789" i="5"/>
  <c r="C789" i="5"/>
  <c r="D789" i="5"/>
  <c r="E789" i="5"/>
  <c r="F789" i="5"/>
  <c r="G789" i="5"/>
  <c r="H789" i="5"/>
  <c r="I789" i="5"/>
  <c r="J789" i="5"/>
  <c r="K789" i="5"/>
  <c r="L789" i="5"/>
  <c r="M789" i="5"/>
  <c r="B790" i="5"/>
  <c r="C790" i="5"/>
  <c r="D790" i="5"/>
  <c r="E790" i="5"/>
  <c r="F790" i="5"/>
  <c r="G790" i="5"/>
  <c r="H790" i="5"/>
  <c r="I790" i="5"/>
  <c r="J790" i="5"/>
  <c r="K790" i="5"/>
  <c r="L790" i="5"/>
  <c r="M790" i="5"/>
  <c r="B791" i="5"/>
  <c r="C791" i="5"/>
  <c r="D791" i="5"/>
  <c r="E791" i="5"/>
  <c r="F791" i="5"/>
  <c r="G791" i="5"/>
  <c r="H791" i="5"/>
  <c r="I791" i="5"/>
  <c r="J791" i="5"/>
  <c r="K791" i="5"/>
  <c r="L791" i="5"/>
  <c r="M791" i="5"/>
  <c r="B792" i="5"/>
  <c r="C792" i="5"/>
  <c r="D792" i="5"/>
  <c r="E792" i="5"/>
  <c r="F792" i="5"/>
  <c r="G792" i="5"/>
  <c r="H792" i="5"/>
  <c r="I792" i="5"/>
  <c r="J792" i="5"/>
  <c r="K792" i="5"/>
  <c r="L792" i="5"/>
  <c r="M792" i="5"/>
  <c r="B793" i="5"/>
  <c r="C793" i="5"/>
  <c r="D793" i="5"/>
  <c r="E793" i="5"/>
  <c r="F793" i="5"/>
  <c r="G793" i="5"/>
  <c r="H793" i="5"/>
  <c r="I793" i="5"/>
  <c r="J793" i="5"/>
  <c r="K793" i="5"/>
  <c r="L793" i="5"/>
  <c r="M793" i="5"/>
  <c r="B794" i="5"/>
  <c r="C794" i="5"/>
  <c r="D794" i="5"/>
  <c r="E794" i="5"/>
  <c r="F794" i="5"/>
  <c r="G794" i="5"/>
  <c r="H794" i="5"/>
  <c r="I794" i="5"/>
  <c r="J794" i="5"/>
  <c r="K794" i="5"/>
  <c r="L794" i="5"/>
  <c r="M794" i="5"/>
  <c r="B795" i="5"/>
  <c r="C795" i="5"/>
  <c r="D795" i="5"/>
  <c r="E795" i="5"/>
  <c r="F795" i="5"/>
  <c r="G795" i="5"/>
  <c r="H795" i="5"/>
  <c r="I795" i="5"/>
  <c r="J795" i="5"/>
  <c r="K795" i="5"/>
  <c r="L795" i="5"/>
  <c r="M795" i="5"/>
  <c r="B796" i="5"/>
  <c r="C796" i="5"/>
  <c r="D796" i="5"/>
  <c r="E796" i="5"/>
  <c r="F796" i="5"/>
  <c r="G796" i="5"/>
  <c r="H796" i="5"/>
  <c r="I796" i="5"/>
  <c r="J796" i="5"/>
  <c r="K796" i="5"/>
  <c r="L796" i="5"/>
  <c r="M796" i="5"/>
  <c r="B797" i="5"/>
  <c r="C797" i="5"/>
  <c r="D797" i="5"/>
  <c r="E797" i="5"/>
  <c r="F797" i="5"/>
  <c r="G797" i="5"/>
  <c r="H797" i="5"/>
  <c r="I797" i="5"/>
  <c r="J797" i="5"/>
  <c r="K797" i="5"/>
  <c r="L797" i="5"/>
  <c r="M797" i="5"/>
  <c r="B798" i="5"/>
  <c r="C798" i="5"/>
  <c r="D798" i="5"/>
  <c r="E798" i="5"/>
  <c r="F798" i="5"/>
  <c r="G798" i="5"/>
  <c r="H798" i="5"/>
  <c r="I798" i="5"/>
  <c r="J798" i="5"/>
  <c r="K798" i="5"/>
  <c r="L798" i="5"/>
  <c r="M798" i="5"/>
  <c r="B799" i="5"/>
  <c r="C799" i="5"/>
  <c r="D799" i="5"/>
  <c r="E799" i="5"/>
  <c r="F799" i="5"/>
  <c r="G799" i="5"/>
  <c r="H799" i="5"/>
  <c r="I799" i="5"/>
  <c r="J799" i="5"/>
  <c r="K799" i="5"/>
  <c r="L799" i="5"/>
  <c r="M799" i="5"/>
  <c r="B800" i="5"/>
  <c r="C800" i="5"/>
  <c r="D800" i="5"/>
  <c r="E800" i="5"/>
  <c r="F800" i="5"/>
  <c r="G800" i="5"/>
  <c r="H800" i="5"/>
  <c r="I800" i="5"/>
  <c r="J800" i="5"/>
  <c r="K800" i="5"/>
  <c r="L800" i="5"/>
  <c r="M800" i="5"/>
  <c r="B801" i="5"/>
  <c r="C801" i="5"/>
  <c r="D801" i="5"/>
  <c r="E801" i="5"/>
  <c r="F801" i="5"/>
  <c r="G801" i="5"/>
  <c r="H801" i="5"/>
  <c r="I801" i="5"/>
  <c r="J801" i="5"/>
  <c r="K801" i="5"/>
  <c r="L801" i="5"/>
  <c r="M801" i="5"/>
  <c r="B802" i="5"/>
  <c r="C802" i="5"/>
  <c r="D802" i="5"/>
  <c r="E802" i="5"/>
  <c r="F802" i="5"/>
  <c r="G802" i="5"/>
  <c r="H802" i="5"/>
  <c r="I802" i="5"/>
  <c r="J802" i="5"/>
  <c r="K802" i="5"/>
  <c r="L802" i="5"/>
  <c r="M802" i="5"/>
  <c r="B803" i="5"/>
  <c r="C803" i="5"/>
  <c r="D803" i="5"/>
  <c r="E803" i="5"/>
  <c r="F803" i="5"/>
  <c r="G803" i="5"/>
  <c r="H803" i="5"/>
  <c r="I803" i="5"/>
  <c r="J803" i="5"/>
  <c r="K803" i="5"/>
  <c r="L803" i="5"/>
  <c r="M803" i="5"/>
  <c r="B804" i="5"/>
  <c r="C804" i="5"/>
  <c r="D804" i="5"/>
  <c r="E804" i="5"/>
  <c r="F804" i="5"/>
  <c r="G804" i="5"/>
  <c r="H804" i="5"/>
  <c r="I804" i="5"/>
  <c r="J804" i="5"/>
  <c r="K804" i="5"/>
  <c r="L804" i="5"/>
  <c r="M804" i="5"/>
  <c r="B805" i="5"/>
  <c r="C805" i="5"/>
  <c r="D805" i="5"/>
  <c r="E805" i="5"/>
  <c r="F805" i="5"/>
  <c r="G805" i="5"/>
  <c r="H805" i="5"/>
  <c r="I805" i="5"/>
  <c r="J805" i="5"/>
  <c r="K805" i="5"/>
  <c r="L805" i="5"/>
  <c r="M805" i="5"/>
  <c r="B806" i="5"/>
  <c r="C806" i="5"/>
  <c r="D806" i="5"/>
  <c r="E806" i="5"/>
  <c r="F806" i="5"/>
  <c r="G806" i="5"/>
  <c r="H806" i="5"/>
  <c r="I806" i="5"/>
  <c r="J806" i="5"/>
  <c r="K806" i="5"/>
  <c r="L806" i="5"/>
  <c r="M806" i="5"/>
  <c r="B807" i="5"/>
  <c r="C807" i="5"/>
  <c r="D807" i="5"/>
  <c r="E807" i="5"/>
  <c r="F807" i="5"/>
  <c r="G807" i="5"/>
  <c r="H807" i="5"/>
  <c r="I807" i="5"/>
  <c r="J807" i="5"/>
  <c r="K807" i="5"/>
  <c r="L807" i="5"/>
  <c r="M807" i="5"/>
  <c r="B808" i="5"/>
  <c r="C808" i="5"/>
  <c r="D808" i="5"/>
  <c r="E808" i="5"/>
  <c r="F808" i="5"/>
  <c r="G808" i="5"/>
  <c r="H808" i="5"/>
  <c r="I808" i="5"/>
  <c r="J808" i="5"/>
  <c r="K808" i="5"/>
  <c r="L808" i="5"/>
  <c r="M808" i="5"/>
  <c r="B809" i="5"/>
  <c r="C809" i="5"/>
  <c r="D809" i="5"/>
  <c r="E809" i="5"/>
  <c r="F809" i="5"/>
  <c r="G809" i="5"/>
  <c r="H809" i="5"/>
  <c r="I809" i="5"/>
  <c r="J809" i="5"/>
  <c r="K809" i="5"/>
  <c r="L809" i="5"/>
  <c r="M809" i="5"/>
  <c r="B810" i="5"/>
  <c r="C810" i="5"/>
  <c r="D810" i="5"/>
  <c r="E810" i="5"/>
  <c r="F810" i="5"/>
  <c r="G810" i="5"/>
  <c r="H810" i="5"/>
  <c r="I810" i="5"/>
  <c r="J810" i="5"/>
  <c r="K810" i="5"/>
  <c r="L810" i="5"/>
  <c r="M810" i="5"/>
  <c r="B811" i="5"/>
  <c r="C811" i="5"/>
  <c r="D811" i="5"/>
  <c r="E811" i="5"/>
  <c r="F811" i="5"/>
  <c r="G811" i="5"/>
  <c r="H811" i="5"/>
  <c r="I811" i="5"/>
  <c r="J811" i="5"/>
  <c r="K811" i="5"/>
  <c r="L811" i="5"/>
  <c r="M811" i="5"/>
  <c r="B812" i="5"/>
  <c r="C812" i="5"/>
  <c r="D812" i="5"/>
  <c r="E812" i="5"/>
  <c r="F812" i="5"/>
  <c r="G812" i="5"/>
  <c r="H812" i="5"/>
  <c r="I812" i="5"/>
  <c r="J812" i="5"/>
  <c r="K812" i="5"/>
  <c r="L812" i="5"/>
  <c r="M812" i="5"/>
  <c r="B813" i="5"/>
  <c r="C813" i="5"/>
  <c r="D813" i="5"/>
  <c r="E813" i="5"/>
  <c r="F813" i="5"/>
  <c r="G813" i="5"/>
  <c r="H813" i="5"/>
  <c r="I813" i="5"/>
  <c r="J813" i="5"/>
  <c r="K813" i="5"/>
  <c r="L813" i="5"/>
  <c r="M813" i="5"/>
  <c r="B814" i="5"/>
  <c r="C814" i="5"/>
  <c r="D814" i="5"/>
  <c r="E814" i="5"/>
  <c r="F814" i="5"/>
  <c r="G814" i="5"/>
  <c r="H814" i="5"/>
  <c r="I814" i="5"/>
  <c r="J814" i="5"/>
  <c r="K814" i="5"/>
  <c r="L814" i="5"/>
  <c r="M814" i="5"/>
  <c r="B815" i="5"/>
  <c r="C815" i="5"/>
  <c r="D815" i="5"/>
  <c r="E815" i="5"/>
  <c r="F815" i="5"/>
  <c r="G815" i="5"/>
  <c r="H815" i="5"/>
  <c r="I815" i="5"/>
  <c r="J815" i="5"/>
  <c r="K815" i="5"/>
  <c r="L815" i="5"/>
  <c r="M815" i="5"/>
  <c r="B816" i="5"/>
  <c r="C816" i="5"/>
  <c r="D816" i="5"/>
  <c r="E816" i="5"/>
  <c r="F816" i="5"/>
  <c r="G816" i="5"/>
  <c r="H816" i="5"/>
  <c r="I816" i="5"/>
  <c r="J816" i="5"/>
  <c r="K816" i="5"/>
  <c r="L816" i="5"/>
  <c r="M816" i="5"/>
  <c r="B817" i="5"/>
  <c r="C817" i="5"/>
  <c r="D817" i="5"/>
  <c r="E817" i="5"/>
  <c r="F817" i="5"/>
  <c r="G817" i="5"/>
  <c r="H817" i="5"/>
  <c r="I817" i="5"/>
  <c r="J817" i="5"/>
  <c r="K817" i="5"/>
  <c r="L817" i="5"/>
  <c r="M817" i="5"/>
  <c r="B818" i="5"/>
  <c r="C818" i="5"/>
  <c r="D818" i="5"/>
  <c r="E818" i="5"/>
  <c r="F818" i="5"/>
  <c r="G818" i="5"/>
  <c r="H818" i="5"/>
  <c r="I818" i="5"/>
  <c r="J818" i="5"/>
  <c r="K818" i="5"/>
  <c r="L818" i="5"/>
  <c r="M818" i="5"/>
  <c r="B819" i="5"/>
  <c r="C819" i="5"/>
  <c r="D819" i="5"/>
  <c r="E819" i="5"/>
  <c r="F819" i="5"/>
  <c r="G819" i="5"/>
  <c r="H819" i="5"/>
  <c r="I819" i="5"/>
  <c r="J819" i="5"/>
  <c r="K819" i="5"/>
  <c r="L819" i="5"/>
  <c r="M819" i="5"/>
  <c r="B820" i="5"/>
  <c r="C820" i="5"/>
  <c r="D820" i="5"/>
  <c r="E820" i="5"/>
  <c r="F820" i="5"/>
  <c r="G820" i="5"/>
  <c r="H820" i="5"/>
  <c r="I820" i="5"/>
  <c r="J820" i="5"/>
  <c r="K820" i="5"/>
  <c r="L820" i="5"/>
  <c r="M820" i="5"/>
  <c r="B821" i="5"/>
  <c r="C821" i="5"/>
  <c r="D821" i="5"/>
  <c r="E821" i="5"/>
  <c r="F821" i="5"/>
  <c r="G821" i="5"/>
  <c r="H821" i="5"/>
  <c r="I821" i="5"/>
  <c r="J821" i="5"/>
  <c r="K821" i="5"/>
  <c r="L821" i="5"/>
  <c r="M821" i="5"/>
  <c r="B822" i="5"/>
  <c r="C822" i="5"/>
  <c r="D822" i="5"/>
  <c r="E822" i="5"/>
  <c r="F822" i="5"/>
  <c r="G822" i="5"/>
  <c r="H822" i="5"/>
  <c r="I822" i="5"/>
  <c r="J822" i="5"/>
  <c r="K822" i="5"/>
  <c r="L822" i="5"/>
  <c r="M822" i="5"/>
  <c r="B823" i="5"/>
  <c r="C823" i="5"/>
  <c r="D823" i="5"/>
  <c r="E823" i="5"/>
  <c r="F823" i="5"/>
  <c r="G823" i="5"/>
  <c r="H823" i="5"/>
  <c r="I823" i="5"/>
  <c r="J823" i="5"/>
  <c r="K823" i="5"/>
  <c r="L823" i="5"/>
  <c r="M823" i="5"/>
  <c r="B824" i="5"/>
  <c r="C824" i="5"/>
  <c r="D824" i="5"/>
  <c r="E824" i="5"/>
  <c r="F824" i="5"/>
  <c r="G824" i="5"/>
  <c r="H824" i="5"/>
  <c r="I824" i="5"/>
  <c r="J824" i="5"/>
  <c r="K824" i="5"/>
  <c r="L824" i="5"/>
  <c r="M824" i="5"/>
  <c r="B825" i="5"/>
  <c r="C825" i="5"/>
  <c r="D825" i="5"/>
  <c r="E825" i="5"/>
  <c r="F825" i="5"/>
  <c r="G825" i="5"/>
  <c r="H825" i="5"/>
  <c r="I825" i="5"/>
  <c r="J825" i="5"/>
  <c r="K825" i="5"/>
  <c r="L825" i="5"/>
  <c r="M825" i="5"/>
  <c r="B826" i="5"/>
  <c r="C826" i="5"/>
  <c r="D826" i="5"/>
  <c r="E826" i="5"/>
  <c r="F826" i="5"/>
  <c r="G826" i="5"/>
  <c r="H826" i="5"/>
  <c r="I826" i="5"/>
  <c r="J826" i="5"/>
  <c r="K826" i="5"/>
  <c r="L826" i="5"/>
  <c r="M826" i="5"/>
  <c r="B827" i="5"/>
  <c r="C827" i="5"/>
  <c r="D827" i="5"/>
  <c r="E827" i="5"/>
  <c r="F827" i="5"/>
  <c r="G827" i="5"/>
  <c r="H827" i="5"/>
  <c r="I827" i="5"/>
  <c r="J827" i="5"/>
  <c r="K827" i="5"/>
  <c r="L827" i="5"/>
  <c r="M827" i="5"/>
  <c r="B828" i="5"/>
  <c r="C828" i="5"/>
  <c r="D828" i="5"/>
  <c r="E828" i="5"/>
  <c r="F828" i="5"/>
  <c r="G828" i="5"/>
  <c r="H828" i="5"/>
  <c r="I828" i="5"/>
  <c r="J828" i="5"/>
  <c r="K828" i="5"/>
  <c r="L828" i="5"/>
  <c r="M828" i="5"/>
  <c r="B829" i="5"/>
  <c r="C829" i="5"/>
  <c r="D829" i="5"/>
  <c r="E829" i="5"/>
  <c r="F829" i="5"/>
  <c r="G829" i="5"/>
  <c r="H829" i="5"/>
  <c r="I829" i="5"/>
  <c r="J829" i="5"/>
  <c r="K829" i="5"/>
  <c r="L829" i="5"/>
  <c r="M829" i="5"/>
  <c r="B830" i="5"/>
  <c r="C830" i="5"/>
  <c r="D830" i="5"/>
  <c r="E830" i="5"/>
  <c r="F830" i="5"/>
  <c r="G830" i="5"/>
  <c r="H830" i="5"/>
  <c r="I830" i="5"/>
  <c r="J830" i="5"/>
  <c r="K830" i="5"/>
  <c r="L830" i="5"/>
  <c r="M830" i="5"/>
  <c r="B831" i="5"/>
  <c r="C831" i="5"/>
  <c r="D831" i="5"/>
  <c r="E831" i="5"/>
  <c r="F831" i="5"/>
  <c r="G831" i="5"/>
  <c r="H831" i="5"/>
  <c r="I831" i="5"/>
  <c r="J831" i="5"/>
  <c r="K831" i="5"/>
  <c r="L831" i="5"/>
  <c r="M831" i="5"/>
  <c r="B832" i="5"/>
  <c r="C832" i="5"/>
  <c r="D832" i="5"/>
  <c r="E832" i="5"/>
  <c r="F832" i="5"/>
  <c r="G832" i="5"/>
  <c r="H832" i="5"/>
  <c r="I832" i="5"/>
  <c r="J832" i="5"/>
  <c r="K832" i="5"/>
  <c r="L832" i="5"/>
  <c r="M832" i="5"/>
  <c r="B833" i="5"/>
  <c r="C833" i="5"/>
  <c r="D833" i="5"/>
  <c r="E833" i="5"/>
  <c r="F833" i="5"/>
  <c r="G833" i="5"/>
  <c r="H833" i="5"/>
  <c r="I833" i="5"/>
  <c r="J833" i="5"/>
  <c r="K833" i="5"/>
  <c r="L833" i="5"/>
  <c r="M833" i="5"/>
  <c r="B834" i="5"/>
  <c r="C834" i="5"/>
  <c r="D834" i="5"/>
  <c r="E834" i="5"/>
  <c r="F834" i="5"/>
  <c r="G834" i="5"/>
  <c r="H834" i="5"/>
  <c r="I834" i="5"/>
  <c r="J834" i="5"/>
  <c r="K834" i="5"/>
  <c r="L834" i="5"/>
  <c r="M834" i="5"/>
  <c r="B835" i="5"/>
  <c r="C835" i="5"/>
  <c r="D835" i="5"/>
  <c r="E835" i="5"/>
  <c r="F835" i="5"/>
  <c r="G835" i="5"/>
  <c r="H835" i="5"/>
  <c r="I835" i="5"/>
  <c r="J835" i="5"/>
  <c r="K835" i="5"/>
  <c r="L835" i="5"/>
  <c r="M835" i="5"/>
  <c r="B836" i="5"/>
  <c r="C836" i="5"/>
  <c r="D836" i="5"/>
  <c r="E836" i="5"/>
  <c r="F836" i="5"/>
  <c r="G836" i="5"/>
  <c r="H836" i="5"/>
  <c r="I836" i="5"/>
  <c r="J836" i="5"/>
  <c r="K836" i="5"/>
  <c r="L836" i="5"/>
  <c r="M836" i="5"/>
  <c r="B837" i="5"/>
  <c r="C837" i="5"/>
  <c r="D837" i="5"/>
  <c r="E837" i="5"/>
  <c r="F837" i="5"/>
  <c r="G837" i="5"/>
  <c r="H837" i="5"/>
  <c r="I837" i="5"/>
  <c r="J837" i="5"/>
  <c r="K837" i="5"/>
  <c r="L837" i="5"/>
  <c r="M837" i="5"/>
  <c r="B838" i="5"/>
  <c r="C838" i="5"/>
  <c r="D838" i="5"/>
  <c r="E838" i="5"/>
  <c r="F838" i="5"/>
  <c r="G838" i="5"/>
  <c r="H838" i="5"/>
  <c r="I838" i="5"/>
  <c r="J838" i="5"/>
  <c r="K838" i="5"/>
  <c r="L838" i="5"/>
  <c r="M838" i="5"/>
  <c r="B839" i="5"/>
  <c r="C839" i="5"/>
  <c r="D839" i="5"/>
  <c r="E839" i="5"/>
  <c r="F839" i="5"/>
  <c r="G839" i="5"/>
  <c r="H839" i="5"/>
  <c r="I839" i="5"/>
  <c r="J839" i="5"/>
  <c r="K839" i="5"/>
  <c r="L839" i="5"/>
  <c r="M839" i="5"/>
  <c r="B840" i="5"/>
  <c r="C840" i="5"/>
  <c r="D840" i="5"/>
  <c r="E840" i="5"/>
  <c r="F840" i="5"/>
  <c r="G840" i="5"/>
  <c r="H840" i="5"/>
  <c r="I840" i="5"/>
  <c r="J840" i="5"/>
  <c r="K840" i="5"/>
  <c r="L840" i="5"/>
  <c r="M840" i="5"/>
  <c r="B841" i="5"/>
  <c r="C841" i="5"/>
  <c r="D841" i="5"/>
  <c r="E841" i="5"/>
  <c r="F841" i="5"/>
  <c r="G841" i="5"/>
  <c r="H841" i="5"/>
  <c r="I841" i="5"/>
  <c r="J841" i="5"/>
  <c r="K841" i="5"/>
  <c r="L841" i="5"/>
  <c r="M841" i="5"/>
  <c r="B842" i="5"/>
  <c r="C842" i="5"/>
  <c r="D842" i="5"/>
  <c r="E842" i="5"/>
  <c r="F842" i="5"/>
  <c r="G842" i="5"/>
  <c r="H842" i="5"/>
  <c r="I842" i="5"/>
  <c r="J842" i="5"/>
  <c r="K842" i="5"/>
  <c r="L842" i="5"/>
  <c r="M842" i="5"/>
  <c r="B843" i="5"/>
  <c r="C843" i="5"/>
  <c r="D843" i="5"/>
  <c r="E843" i="5"/>
  <c r="F843" i="5"/>
  <c r="G843" i="5"/>
  <c r="H843" i="5"/>
  <c r="I843" i="5"/>
  <c r="J843" i="5"/>
  <c r="K843" i="5"/>
  <c r="L843" i="5"/>
  <c r="M843" i="5"/>
  <c r="B844" i="5"/>
  <c r="C844" i="5"/>
  <c r="D844" i="5"/>
  <c r="E844" i="5"/>
  <c r="F844" i="5"/>
  <c r="G844" i="5"/>
  <c r="H844" i="5"/>
  <c r="I844" i="5"/>
  <c r="J844" i="5"/>
  <c r="K844" i="5"/>
  <c r="L844" i="5"/>
  <c r="M844" i="5"/>
  <c r="B845" i="5"/>
  <c r="C845" i="5"/>
  <c r="D845" i="5"/>
  <c r="E845" i="5"/>
  <c r="F845" i="5"/>
  <c r="G845" i="5"/>
  <c r="H845" i="5"/>
  <c r="I845" i="5"/>
  <c r="J845" i="5"/>
  <c r="K845" i="5"/>
  <c r="L845" i="5"/>
  <c r="M845" i="5"/>
  <c r="B846" i="5"/>
  <c r="C846" i="5"/>
  <c r="D846" i="5"/>
  <c r="E846" i="5"/>
  <c r="F846" i="5"/>
  <c r="G846" i="5"/>
  <c r="H846" i="5"/>
  <c r="I846" i="5"/>
  <c r="J846" i="5"/>
  <c r="K846" i="5"/>
  <c r="L846" i="5"/>
  <c r="M846" i="5"/>
  <c r="B847" i="5"/>
  <c r="C847" i="5"/>
  <c r="D847" i="5"/>
  <c r="E847" i="5"/>
  <c r="F847" i="5"/>
  <c r="G847" i="5"/>
  <c r="H847" i="5"/>
  <c r="I847" i="5"/>
  <c r="J847" i="5"/>
  <c r="K847" i="5"/>
  <c r="L847" i="5"/>
  <c r="M847" i="5"/>
  <c r="B848" i="5"/>
  <c r="C848" i="5"/>
  <c r="D848" i="5"/>
  <c r="E848" i="5"/>
  <c r="F848" i="5"/>
  <c r="G848" i="5"/>
  <c r="H848" i="5"/>
  <c r="I848" i="5"/>
  <c r="J848" i="5"/>
  <c r="K848" i="5"/>
  <c r="L848" i="5"/>
  <c r="M848" i="5"/>
  <c r="B849" i="5"/>
  <c r="C849" i="5"/>
  <c r="D849" i="5"/>
  <c r="E849" i="5"/>
  <c r="F849" i="5"/>
  <c r="G849" i="5"/>
  <c r="H849" i="5"/>
  <c r="I849" i="5"/>
  <c r="J849" i="5"/>
  <c r="K849" i="5"/>
  <c r="L849" i="5"/>
  <c r="M849" i="5"/>
  <c r="B850" i="5"/>
  <c r="C850" i="5"/>
  <c r="D850" i="5"/>
  <c r="E850" i="5"/>
  <c r="F850" i="5"/>
  <c r="G850" i="5"/>
  <c r="H850" i="5"/>
  <c r="I850" i="5"/>
  <c r="J850" i="5"/>
  <c r="K850" i="5"/>
  <c r="L850" i="5"/>
  <c r="M850" i="5"/>
  <c r="B851" i="5"/>
  <c r="C851" i="5"/>
  <c r="D851" i="5"/>
  <c r="E851" i="5"/>
  <c r="F851" i="5"/>
  <c r="G851" i="5"/>
  <c r="H851" i="5"/>
  <c r="I851" i="5"/>
  <c r="J851" i="5"/>
  <c r="K851" i="5"/>
  <c r="L851" i="5"/>
  <c r="M851" i="5"/>
  <c r="B852" i="5"/>
  <c r="C852" i="5"/>
  <c r="D852" i="5"/>
  <c r="E852" i="5"/>
  <c r="F852" i="5"/>
  <c r="G852" i="5"/>
  <c r="H852" i="5"/>
  <c r="I852" i="5"/>
  <c r="J852" i="5"/>
  <c r="K852" i="5"/>
  <c r="L852" i="5"/>
  <c r="M852" i="5"/>
  <c r="B853" i="5"/>
  <c r="C853" i="5"/>
  <c r="D853" i="5"/>
  <c r="E853" i="5"/>
  <c r="F853" i="5"/>
  <c r="G853" i="5"/>
  <c r="H853" i="5"/>
  <c r="I853" i="5"/>
  <c r="J853" i="5"/>
  <c r="K853" i="5"/>
  <c r="L853" i="5"/>
  <c r="M853" i="5"/>
  <c r="B854" i="5"/>
  <c r="C854" i="5"/>
  <c r="D854" i="5"/>
  <c r="E854" i="5"/>
  <c r="F854" i="5"/>
  <c r="G854" i="5"/>
  <c r="H854" i="5"/>
  <c r="I854" i="5"/>
  <c r="J854" i="5"/>
  <c r="K854" i="5"/>
  <c r="L854" i="5"/>
  <c r="M854" i="5"/>
  <c r="B855" i="5"/>
  <c r="C855" i="5"/>
  <c r="D855" i="5"/>
  <c r="E855" i="5"/>
  <c r="F855" i="5"/>
  <c r="G855" i="5"/>
  <c r="H855" i="5"/>
  <c r="I855" i="5"/>
  <c r="J855" i="5"/>
  <c r="K855" i="5"/>
  <c r="L855" i="5"/>
  <c r="M855" i="5"/>
  <c r="B856" i="5"/>
  <c r="C856" i="5"/>
  <c r="D856" i="5"/>
  <c r="E856" i="5"/>
  <c r="F856" i="5"/>
  <c r="G856" i="5"/>
  <c r="H856" i="5"/>
  <c r="I856" i="5"/>
  <c r="J856" i="5"/>
  <c r="K856" i="5"/>
  <c r="L856" i="5"/>
  <c r="M856" i="5"/>
  <c r="B857" i="5"/>
  <c r="C857" i="5"/>
  <c r="D857" i="5"/>
  <c r="E857" i="5"/>
  <c r="F857" i="5"/>
  <c r="G857" i="5"/>
  <c r="H857" i="5"/>
  <c r="I857" i="5"/>
  <c r="J857" i="5"/>
  <c r="K857" i="5"/>
  <c r="L857" i="5"/>
  <c r="M857" i="5"/>
  <c r="B858" i="5"/>
  <c r="C858" i="5"/>
  <c r="D858" i="5"/>
  <c r="E858" i="5"/>
  <c r="F858" i="5"/>
  <c r="G858" i="5"/>
  <c r="H858" i="5"/>
  <c r="I858" i="5"/>
  <c r="J858" i="5"/>
  <c r="K858" i="5"/>
  <c r="L858" i="5"/>
  <c r="M858" i="5"/>
  <c r="B859" i="5"/>
  <c r="C859" i="5"/>
  <c r="D859" i="5"/>
  <c r="E859" i="5"/>
  <c r="F859" i="5"/>
  <c r="G859" i="5"/>
  <c r="H859" i="5"/>
  <c r="I859" i="5"/>
  <c r="J859" i="5"/>
  <c r="K859" i="5"/>
  <c r="L859" i="5"/>
  <c r="M859" i="5"/>
  <c r="B860" i="5"/>
  <c r="C860" i="5"/>
  <c r="D860" i="5"/>
  <c r="E860" i="5"/>
  <c r="F860" i="5"/>
  <c r="G860" i="5"/>
  <c r="H860" i="5"/>
  <c r="I860" i="5"/>
  <c r="J860" i="5"/>
  <c r="K860" i="5"/>
  <c r="L860" i="5"/>
  <c r="M860" i="5"/>
  <c r="B861" i="5"/>
  <c r="C861" i="5"/>
  <c r="D861" i="5"/>
  <c r="E861" i="5"/>
  <c r="F861" i="5"/>
  <c r="G861" i="5"/>
  <c r="H861" i="5"/>
  <c r="I861" i="5"/>
  <c r="J861" i="5"/>
  <c r="K861" i="5"/>
  <c r="L861" i="5"/>
  <c r="M861" i="5"/>
  <c r="B862" i="5"/>
  <c r="C862" i="5"/>
  <c r="D862" i="5"/>
  <c r="E862" i="5"/>
  <c r="F862" i="5"/>
  <c r="G862" i="5"/>
  <c r="H862" i="5"/>
  <c r="I862" i="5"/>
  <c r="J862" i="5"/>
  <c r="K862" i="5"/>
  <c r="L862" i="5"/>
  <c r="M862" i="5"/>
  <c r="B863" i="5"/>
  <c r="C863" i="5"/>
  <c r="D863" i="5"/>
  <c r="E863" i="5"/>
  <c r="F863" i="5"/>
  <c r="G863" i="5"/>
  <c r="H863" i="5"/>
  <c r="I863" i="5"/>
  <c r="J863" i="5"/>
  <c r="K863" i="5"/>
  <c r="L863" i="5"/>
  <c r="M863" i="5"/>
  <c r="B864" i="5"/>
  <c r="C864" i="5"/>
  <c r="D864" i="5"/>
  <c r="E864" i="5"/>
  <c r="F864" i="5"/>
  <c r="G864" i="5"/>
  <c r="H864" i="5"/>
  <c r="I864" i="5"/>
  <c r="J864" i="5"/>
  <c r="K864" i="5"/>
  <c r="L864" i="5"/>
  <c r="M864" i="5"/>
  <c r="B865" i="5"/>
  <c r="C865" i="5"/>
  <c r="D865" i="5"/>
  <c r="E865" i="5"/>
  <c r="F865" i="5"/>
  <c r="G865" i="5"/>
  <c r="H865" i="5"/>
  <c r="I865" i="5"/>
  <c r="J865" i="5"/>
  <c r="K865" i="5"/>
  <c r="L865" i="5"/>
  <c r="M865" i="5"/>
  <c r="B866" i="5"/>
  <c r="C866" i="5"/>
  <c r="D866" i="5"/>
  <c r="E866" i="5"/>
  <c r="F866" i="5"/>
  <c r="G866" i="5"/>
  <c r="H866" i="5"/>
  <c r="I866" i="5"/>
  <c r="J866" i="5"/>
  <c r="K866" i="5"/>
  <c r="L866" i="5"/>
  <c r="M866" i="5"/>
  <c r="B867" i="5"/>
  <c r="C867" i="5"/>
  <c r="D867" i="5"/>
  <c r="E867" i="5"/>
  <c r="F867" i="5"/>
  <c r="G867" i="5"/>
  <c r="H867" i="5"/>
  <c r="I867" i="5"/>
  <c r="J867" i="5"/>
  <c r="K867" i="5"/>
  <c r="L867" i="5"/>
  <c r="M867" i="5"/>
  <c r="B868" i="5"/>
  <c r="C868" i="5"/>
  <c r="D868" i="5"/>
  <c r="E868" i="5"/>
  <c r="F868" i="5"/>
  <c r="G868" i="5"/>
  <c r="H868" i="5"/>
  <c r="I868" i="5"/>
  <c r="J868" i="5"/>
  <c r="K868" i="5"/>
  <c r="L868" i="5"/>
  <c r="M868" i="5"/>
  <c r="B869" i="5"/>
  <c r="C869" i="5"/>
  <c r="D869" i="5"/>
  <c r="E869" i="5"/>
  <c r="F869" i="5"/>
  <c r="G869" i="5"/>
  <c r="H869" i="5"/>
  <c r="I869" i="5"/>
  <c r="J869" i="5"/>
  <c r="K869" i="5"/>
  <c r="L869" i="5"/>
  <c r="M869" i="5"/>
  <c r="B870" i="5"/>
  <c r="C870" i="5"/>
  <c r="D870" i="5"/>
  <c r="E870" i="5"/>
  <c r="F870" i="5"/>
  <c r="G870" i="5"/>
  <c r="H870" i="5"/>
  <c r="I870" i="5"/>
  <c r="J870" i="5"/>
  <c r="K870" i="5"/>
  <c r="L870" i="5"/>
  <c r="M870" i="5"/>
  <c r="B871" i="5"/>
  <c r="C871" i="5"/>
  <c r="D871" i="5"/>
  <c r="E871" i="5"/>
  <c r="F871" i="5"/>
  <c r="G871" i="5"/>
  <c r="H871" i="5"/>
  <c r="I871" i="5"/>
  <c r="J871" i="5"/>
  <c r="K871" i="5"/>
  <c r="L871" i="5"/>
  <c r="M871" i="5"/>
  <c r="B872" i="5"/>
  <c r="C872" i="5"/>
  <c r="D872" i="5"/>
  <c r="E872" i="5"/>
  <c r="F872" i="5"/>
  <c r="G872" i="5"/>
  <c r="H872" i="5"/>
  <c r="I872" i="5"/>
  <c r="J872" i="5"/>
  <c r="K872" i="5"/>
  <c r="L872" i="5"/>
  <c r="M872" i="5"/>
  <c r="B873" i="5"/>
  <c r="C873" i="5"/>
  <c r="D873" i="5"/>
  <c r="E873" i="5"/>
  <c r="F873" i="5"/>
  <c r="G873" i="5"/>
  <c r="H873" i="5"/>
  <c r="I873" i="5"/>
  <c r="J873" i="5"/>
  <c r="K873" i="5"/>
  <c r="L873" i="5"/>
  <c r="M873" i="5"/>
  <c r="B874" i="5"/>
  <c r="C874" i="5"/>
  <c r="D874" i="5"/>
  <c r="E874" i="5"/>
  <c r="F874" i="5"/>
  <c r="G874" i="5"/>
  <c r="H874" i="5"/>
  <c r="I874" i="5"/>
  <c r="J874" i="5"/>
  <c r="K874" i="5"/>
  <c r="L874" i="5"/>
  <c r="M874" i="5"/>
  <c r="B875" i="5"/>
  <c r="C875" i="5"/>
  <c r="D875" i="5"/>
  <c r="E875" i="5"/>
  <c r="F875" i="5"/>
  <c r="G875" i="5"/>
  <c r="H875" i="5"/>
  <c r="I875" i="5"/>
  <c r="J875" i="5"/>
  <c r="K875" i="5"/>
  <c r="L875" i="5"/>
  <c r="M875" i="5"/>
  <c r="B876" i="5"/>
  <c r="C876" i="5"/>
  <c r="D876" i="5"/>
  <c r="E876" i="5"/>
  <c r="F876" i="5"/>
  <c r="G876" i="5"/>
  <c r="H876" i="5"/>
  <c r="I876" i="5"/>
  <c r="J876" i="5"/>
  <c r="K876" i="5"/>
  <c r="L876" i="5"/>
  <c r="M876" i="5"/>
  <c r="B877" i="5"/>
  <c r="C877" i="5"/>
  <c r="D877" i="5"/>
  <c r="E877" i="5"/>
  <c r="F877" i="5"/>
  <c r="G877" i="5"/>
  <c r="H877" i="5"/>
  <c r="I877" i="5"/>
  <c r="J877" i="5"/>
  <c r="K877" i="5"/>
  <c r="L877" i="5"/>
  <c r="M877" i="5"/>
  <c r="B878" i="5"/>
  <c r="C878" i="5"/>
  <c r="D878" i="5"/>
  <c r="E878" i="5"/>
  <c r="F878" i="5"/>
  <c r="G878" i="5"/>
  <c r="H878" i="5"/>
  <c r="I878" i="5"/>
  <c r="J878" i="5"/>
  <c r="K878" i="5"/>
  <c r="L878" i="5"/>
  <c r="M878" i="5"/>
  <c r="B879" i="5"/>
  <c r="C879" i="5"/>
  <c r="D879" i="5"/>
  <c r="E879" i="5"/>
  <c r="F879" i="5"/>
  <c r="G879" i="5"/>
  <c r="H879" i="5"/>
  <c r="I879" i="5"/>
  <c r="J879" i="5"/>
  <c r="K879" i="5"/>
  <c r="L879" i="5"/>
  <c r="M879" i="5"/>
  <c r="B880" i="5"/>
  <c r="C880" i="5"/>
  <c r="D880" i="5"/>
  <c r="E880" i="5"/>
  <c r="F880" i="5"/>
  <c r="G880" i="5"/>
  <c r="H880" i="5"/>
  <c r="I880" i="5"/>
  <c r="J880" i="5"/>
  <c r="K880" i="5"/>
  <c r="L880" i="5"/>
  <c r="M880" i="5"/>
  <c r="B881" i="5"/>
  <c r="C881" i="5"/>
  <c r="D881" i="5"/>
  <c r="E881" i="5"/>
  <c r="F881" i="5"/>
  <c r="G881" i="5"/>
  <c r="H881" i="5"/>
  <c r="I881" i="5"/>
  <c r="J881" i="5"/>
  <c r="K881" i="5"/>
  <c r="L881" i="5"/>
  <c r="M881" i="5"/>
  <c r="B882" i="5"/>
  <c r="C882" i="5"/>
  <c r="D882" i="5"/>
  <c r="E882" i="5"/>
  <c r="F882" i="5"/>
  <c r="G882" i="5"/>
  <c r="H882" i="5"/>
  <c r="I882" i="5"/>
  <c r="J882" i="5"/>
  <c r="K882" i="5"/>
  <c r="L882" i="5"/>
  <c r="M882" i="5"/>
  <c r="B883" i="5"/>
  <c r="C883" i="5"/>
  <c r="D883" i="5"/>
  <c r="E883" i="5"/>
  <c r="F883" i="5"/>
  <c r="G883" i="5"/>
  <c r="H883" i="5"/>
  <c r="I883" i="5"/>
  <c r="J883" i="5"/>
  <c r="K883" i="5"/>
  <c r="L883" i="5"/>
  <c r="M883" i="5"/>
  <c r="B884" i="5"/>
  <c r="C884" i="5"/>
  <c r="D884" i="5"/>
  <c r="E884" i="5"/>
  <c r="F884" i="5"/>
  <c r="G884" i="5"/>
  <c r="H884" i="5"/>
  <c r="I884" i="5"/>
  <c r="J884" i="5"/>
  <c r="K884" i="5"/>
  <c r="L884" i="5"/>
  <c r="M884" i="5"/>
  <c r="B885" i="5"/>
  <c r="C885" i="5"/>
  <c r="D885" i="5"/>
  <c r="E885" i="5"/>
  <c r="F885" i="5"/>
  <c r="G885" i="5"/>
  <c r="H885" i="5"/>
  <c r="I885" i="5"/>
  <c r="J885" i="5"/>
  <c r="K885" i="5"/>
  <c r="L885" i="5"/>
  <c r="M885" i="5"/>
  <c r="B886" i="5"/>
  <c r="C886" i="5"/>
  <c r="D886" i="5"/>
  <c r="E886" i="5"/>
  <c r="F886" i="5"/>
  <c r="G886" i="5"/>
  <c r="H886" i="5"/>
  <c r="I886" i="5"/>
  <c r="J886" i="5"/>
  <c r="K886" i="5"/>
  <c r="L886" i="5"/>
  <c r="M886" i="5"/>
  <c r="B887" i="5"/>
  <c r="C887" i="5"/>
  <c r="D887" i="5"/>
  <c r="E887" i="5"/>
  <c r="F887" i="5"/>
  <c r="G887" i="5"/>
  <c r="H887" i="5"/>
  <c r="I887" i="5"/>
  <c r="J887" i="5"/>
  <c r="K887" i="5"/>
  <c r="L887" i="5"/>
  <c r="M887" i="5"/>
  <c r="B888" i="5"/>
  <c r="C888" i="5"/>
  <c r="D888" i="5"/>
  <c r="E888" i="5"/>
  <c r="F888" i="5"/>
  <c r="G888" i="5"/>
  <c r="H888" i="5"/>
  <c r="I888" i="5"/>
  <c r="J888" i="5"/>
  <c r="K888" i="5"/>
  <c r="L888" i="5"/>
  <c r="M888" i="5"/>
  <c r="B889" i="5"/>
  <c r="C889" i="5"/>
  <c r="D889" i="5"/>
  <c r="E889" i="5"/>
  <c r="F889" i="5"/>
  <c r="G889" i="5"/>
  <c r="H889" i="5"/>
  <c r="I889" i="5"/>
  <c r="J889" i="5"/>
  <c r="K889" i="5"/>
  <c r="L889" i="5"/>
  <c r="M889" i="5"/>
  <c r="B890" i="5"/>
  <c r="C890" i="5"/>
  <c r="D890" i="5"/>
  <c r="E890" i="5"/>
  <c r="F890" i="5"/>
  <c r="G890" i="5"/>
  <c r="H890" i="5"/>
  <c r="I890" i="5"/>
  <c r="J890" i="5"/>
  <c r="K890" i="5"/>
  <c r="L890" i="5"/>
  <c r="M890" i="5"/>
  <c r="B891" i="5"/>
  <c r="C891" i="5"/>
  <c r="D891" i="5"/>
  <c r="E891" i="5"/>
  <c r="F891" i="5"/>
  <c r="G891" i="5"/>
  <c r="H891" i="5"/>
  <c r="I891" i="5"/>
  <c r="J891" i="5"/>
  <c r="K891" i="5"/>
  <c r="L891" i="5"/>
  <c r="M891" i="5"/>
  <c r="B892" i="5"/>
  <c r="C892" i="5"/>
  <c r="D892" i="5"/>
  <c r="E892" i="5"/>
  <c r="F892" i="5"/>
  <c r="G892" i="5"/>
  <c r="H892" i="5"/>
  <c r="I892" i="5"/>
  <c r="J892" i="5"/>
  <c r="K892" i="5"/>
  <c r="L892" i="5"/>
  <c r="M892" i="5"/>
  <c r="B893" i="5"/>
  <c r="C893" i="5"/>
  <c r="D893" i="5"/>
  <c r="E893" i="5"/>
  <c r="F893" i="5"/>
  <c r="G893" i="5"/>
  <c r="H893" i="5"/>
  <c r="I893" i="5"/>
  <c r="J893" i="5"/>
  <c r="K893" i="5"/>
  <c r="L893" i="5"/>
  <c r="M893" i="5"/>
  <c r="B894" i="5"/>
  <c r="C894" i="5"/>
  <c r="D894" i="5"/>
  <c r="E894" i="5"/>
  <c r="F894" i="5"/>
  <c r="G894" i="5"/>
  <c r="H894" i="5"/>
  <c r="I894" i="5"/>
  <c r="J894" i="5"/>
  <c r="K894" i="5"/>
  <c r="L894" i="5"/>
  <c r="M894" i="5"/>
  <c r="B895" i="5"/>
  <c r="C895" i="5"/>
  <c r="D895" i="5"/>
  <c r="E895" i="5"/>
  <c r="F895" i="5"/>
  <c r="G895" i="5"/>
  <c r="H895" i="5"/>
  <c r="I895" i="5"/>
  <c r="J895" i="5"/>
  <c r="K895" i="5"/>
  <c r="L895" i="5"/>
  <c r="M895" i="5"/>
  <c r="B896" i="5"/>
  <c r="C896" i="5"/>
  <c r="D896" i="5"/>
  <c r="E896" i="5"/>
  <c r="F896" i="5"/>
  <c r="G896" i="5"/>
  <c r="H896" i="5"/>
  <c r="I896" i="5"/>
  <c r="J896" i="5"/>
  <c r="K896" i="5"/>
  <c r="L896" i="5"/>
  <c r="M896" i="5"/>
  <c r="B897" i="5"/>
  <c r="C897" i="5"/>
  <c r="D897" i="5"/>
  <c r="E897" i="5"/>
  <c r="F897" i="5"/>
  <c r="G897" i="5"/>
  <c r="H897" i="5"/>
  <c r="I897" i="5"/>
  <c r="J897" i="5"/>
  <c r="K897" i="5"/>
  <c r="L897" i="5"/>
  <c r="M897" i="5"/>
  <c r="B898" i="5"/>
  <c r="C898" i="5"/>
  <c r="D898" i="5"/>
  <c r="E898" i="5"/>
  <c r="F898" i="5"/>
  <c r="G898" i="5"/>
  <c r="H898" i="5"/>
  <c r="I898" i="5"/>
  <c r="J898" i="5"/>
  <c r="K898" i="5"/>
  <c r="L898" i="5"/>
  <c r="M898" i="5"/>
  <c r="B899" i="5"/>
  <c r="C899" i="5"/>
  <c r="D899" i="5"/>
  <c r="E899" i="5"/>
  <c r="F899" i="5"/>
  <c r="G899" i="5"/>
  <c r="H899" i="5"/>
  <c r="I899" i="5"/>
  <c r="J899" i="5"/>
  <c r="K899" i="5"/>
  <c r="L899" i="5"/>
  <c r="M899" i="5"/>
  <c r="B900" i="5"/>
  <c r="C900" i="5"/>
  <c r="D900" i="5"/>
  <c r="E900" i="5"/>
  <c r="F900" i="5"/>
  <c r="G900" i="5"/>
  <c r="H900" i="5"/>
  <c r="I900" i="5"/>
  <c r="J900" i="5"/>
  <c r="K900" i="5"/>
  <c r="L900" i="5"/>
  <c r="M900" i="5"/>
  <c r="B901" i="5"/>
  <c r="C901" i="5"/>
  <c r="D901" i="5"/>
  <c r="E901" i="5"/>
  <c r="F901" i="5"/>
  <c r="G901" i="5"/>
  <c r="H901" i="5"/>
  <c r="I901" i="5"/>
  <c r="J901" i="5"/>
  <c r="K901" i="5"/>
  <c r="L901" i="5"/>
  <c r="M901" i="5"/>
  <c r="B902" i="5"/>
  <c r="C902" i="5"/>
  <c r="D902" i="5"/>
  <c r="E902" i="5"/>
  <c r="F902" i="5"/>
  <c r="G902" i="5"/>
  <c r="H902" i="5"/>
  <c r="I902" i="5"/>
  <c r="J902" i="5"/>
  <c r="K902" i="5"/>
  <c r="L902" i="5"/>
  <c r="M902" i="5"/>
  <c r="B903" i="5"/>
  <c r="C903" i="5"/>
  <c r="D903" i="5"/>
  <c r="E903" i="5"/>
  <c r="F903" i="5"/>
  <c r="G903" i="5"/>
  <c r="H903" i="5"/>
  <c r="I903" i="5"/>
  <c r="J903" i="5"/>
  <c r="K903" i="5"/>
  <c r="L903" i="5"/>
  <c r="M903" i="5"/>
  <c r="B904" i="5"/>
  <c r="C904" i="5"/>
  <c r="D904" i="5"/>
  <c r="E904" i="5"/>
  <c r="F904" i="5"/>
  <c r="G904" i="5"/>
  <c r="H904" i="5"/>
  <c r="I904" i="5"/>
  <c r="J904" i="5"/>
  <c r="K904" i="5"/>
  <c r="L904" i="5"/>
  <c r="M904" i="5"/>
  <c r="B905" i="5"/>
  <c r="C905" i="5"/>
  <c r="D905" i="5"/>
  <c r="E905" i="5"/>
  <c r="F905" i="5"/>
  <c r="G905" i="5"/>
  <c r="H905" i="5"/>
  <c r="I905" i="5"/>
  <c r="J905" i="5"/>
  <c r="K905" i="5"/>
  <c r="L905" i="5"/>
  <c r="M905" i="5"/>
  <c r="B906" i="5"/>
  <c r="C906" i="5"/>
  <c r="D906" i="5"/>
  <c r="E906" i="5"/>
  <c r="F906" i="5"/>
  <c r="G906" i="5"/>
  <c r="H906" i="5"/>
  <c r="I906" i="5"/>
  <c r="J906" i="5"/>
  <c r="K906" i="5"/>
  <c r="L906" i="5"/>
  <c r="M906" i="5"/>
  <c r="B907" i="5"/>
  <c r="C907" i="5"/>
  <c r="D907" i="5"/>
  <c r="E907" i="5"/>
  <c r="F907" i="5"/>
  <c r="G907" i="5"/>
  <c r="H907" i="5"/>
  <c r="I907" i="5"/>
  <c r="J907" i="5"/>
  <c r="K907" i="5"/>
  <c r="L907" i="5"/>
  <c r="M907" i="5"/>
  <c r="B908" i="5"/>
  <c r="C908" i="5"/>
  <c r="D908" i="5"/>
  <c r="E908" i="5"/>
  <c r="F908" i="5"/>
  <c r="G908" i="5"/>
  <c r="H908" i="5"/>
  <c r="I908" i="5"/>
  <c r="J908" i="5"/>
  <c r="K908" i="5"/>
  <c r="L908" i="5"/>
  <c r="M908" i="5"/>
  <c r="B909" i="5"/>
  <c r="C909" i="5"/>
  <c r="D909" i="5"/>
  <c r="E909" i="5"/>
  <c r="F909" i="5"/>
  <c r="G909" i="5"/>
  <c r="H909" i="5"/>
  <c r="I909" i="5"/>
  <c r="J909" i="5"/>
  <c r="K909" i="5"/>
  <c r="L909" i="5"/>
  <c r="M909" i="5"/>
  <c r="B910" i="5"/>
  <c r="C910" i="5"/>
  <c r="D910" i="5"/>
  <c r="E910" i="5"/>
  <c r="F910" i="5"/>
  <c r="G910" i="5"/>
  <c r="H910" i="5"/>
  <c r="I910" i="5"/>
  <c r="J910" i="5"/>
  <c r="K910" i="5"/>
  <c r="L910" i="5"/>
  <c r="M910" i="5"/>
  <c r="B911" i="5"/>
  <c r="C911" i="5"/>
  <c r="D911" i="5"/>
  <c r="E911" i="5"/>
  <c r="F911" i="5"/>
  <c r="G911" i="5"/>
  <c r="H911" i="5"/>
  <c r="I911" i="5"/>
  <c r="J911" i="5"/>
  <c r="K911" i="5"/>
  <c r="L911" i="5"/>
  <c r="M911" i="5"/>
  <c r="B912" i="5"/>
  <c r="C912" i="5"/>
  <c r="D912" i="5"/>
  <c r="E912" i="5"/>
  <c r="F912" i="5"/>
  <c r="G912" i="5"/>
  <c r="H912" i="5"/>
  <c r="I912" i="5"/>
  <c r="J912" i="5"/>
  <c r="K912" i="5"/>
  <c r="L912" i="5"/>
  <c r="M912" i="5"/>
  <c r="B913" i="5"/>
  <c r="C913" i="5"/>
  <c r="D913" i="5"/>
  <c r="E913" i="5"/>
  <c r="F913" i="5"/>
  <c r="G913" i="5"/>
  <c r="H913" i="5"/>
  <c r="I913" i="5"/>
  <c r="J913" i="5"/>
  <c r="K913" i="5"/>
  <c r="L913" i="5"/>
  <c r="M913" i="5"/>
  <c r="B914" i="5"/>
  <c r="C914" i="5"/>
  <c r="D914" i="5"/>
  <c r="E914" i="5"/>
  <c r="F914" i="5"/>
  <c r="G914" i="5"/>
  <c r="H914" i="5"/>
  <c r="I914" i="5"/>
  <c r="J914" i="5"/>
  <c r="K914" i="5"/>
  <c r="L914" i="5"/>
  <c r="M914" i="5"/>
  <c r="B915" i="5"/>
  <c r="C915" i="5"/>
  <c r="D915" i="5"/>
  <c r="E915" i="5"/>
  <c r="F915" i="5"/>
  <c r="G915" i="5"/>
  <c r="H915" i="5"/>
  <c r="I915" i="5"/>
  <c r="J915" i="5"/>
  <c r="K915" i="5"/>
  <c r="L915" i="5"/>
  <c r="M915" i="5"/>
  <c r="B916" i="5"/>
  <c r="C916" i="5"/>
  <c r="D916" i="5"/>
  <c r="E916" i="5"/>
  <c r="F916" i="5"/>
  <c r="G916" i="5"/>
  <c r="H916" i="5"/>
  <c r="I916" i="5"/>
  <c r="J916" i="5"/>
  <c r="K916" i="5"/>
  <c r="L916" i="5"/>
  <c r="M916" i="5"/>
  <c r="B917" i="5"/>
  <c r="C917" i="5"/>
  <c r="D917" i="5"/>
  <c r="E917" i="5"/>
  <c r="F917" i="5"/>
  <c r="G917" i="5"/>
  <c r="H917" i="5"/>
  <c r="I917" i="5"/>
  <c r="J917" i="5"/>
  <c r="K917" i="5"/>
  <c r="L917" i="5"/>
  <c r="M917" i="5"/>
  <c r="B918" i="5"/>
  <c r="C918" i="5"/>
  <c r="D918" i="5"/>
  <c r="E918" i="5"/>
  <c r="F918" i="5"/>
  <c r="G918" i="5"/>
  <c r="H918" i="5"/>
  <c r="I918" i="5"/>
  <c r="J918" i="5"/>
  <c r="K918" i="5"/>
  <c r="L918" i="5"/>
  <c r="M918" i="5"/>
  <c r="B919" i="5"/>
  <c r="C919" i="5"/>
  <c r="D919" i="5"/>
  <c r="E919" i="5"/>
  <c r="F919" i="5"/>
  <c r="G919" i="5"/>
  <c r="H919" i="5"/>
  <c r="I919" i="5"/>
  <c r="J919" i="5"/>
  <c r="K919" i="5"/>
  <c r="L919" i="5"/>
  <c r="M919" i="5"/>
  <c r="B920" i="5"/>
  <c r="C920" i="5"/>
  <c r="D920" i="5"/>
  <c r="E920" i="5"/>
  <c r="F920" i="5"/>
  <c r="G920" i="5"/>
  <c r="H920" i="5"/>
  <c r="I920" i="5"/>
  <c r="J920" i="5"/>
  <c r="K920" i="5"/>
  <c r="L920" i="5"/>
  <c r="M920" i="5"/>
  <c r="B921" i="5"/>
  <c r="C921" i="5"/>
  <c r="D921" i="5"/>
  <c r="E921" i="5"/>
  <c r="F921" i="5"/>
  <c r="G921" i="5"/>
  <c r="H921" i="5"/>
  <c r="I921" i="5"/>
  <c r="J921" i="5"/>
  <c r="K921" i="5"/>
  <c r="L921" i="5"/>
  <c r="M921" i="5"/>
  <c r="B922" i="5"/>
  <c r="C922" i="5"/>
  <c r="D922" i="5"/>
  <c r="E922" i="5"/>
  <c r="F922" i="5"/>
  <c r="G922" i="5"/>
  <c r="H922" i="5"/>
  <c r="I922" i="5"/>
  <c r="J922" i="5"/>
  <c r="K922" i="5"/>
  <c r="L922" i="5"/>
  <c r="M922" i="5"/>
  <c r="B923" i="5"/>
  <c r="C923" i="5"/>
  <c r="D923" i="5"/>
  <c r="E923" i="5"/>
  <c r="F923" i="5"/>
  <c r="G923" i="5"/>
  <c r="H923" i="5"/>
  <c r="I923" i="5"/>
  <c r="J923" i="5"/>
  <c r="K923" i="5"/>
  <c r="L923" i="5"/>
  <c r="M923" i="5"/>
  <c r="B924" i="5"/>
  <c r="C924" i="5"/>
  <c r="D924" i="5"/>
  <c r="E924" i="5"/>
  <c r="F924" i="5"/>
  <c r="G924" i="5"/>
  <c r="H924" i="5"/>
  <c r="I924" i="5"/>
  <c r="J924" i="5"/>
  <c r="K924" i="5"/>
  <c r="L924" i="5"/>
  <c r="M924" i="5"/>
  <c r="B925" i="5"/>
  <c r="C925" i="5"/>
  <c r="D925" i="5"/>
  <c r="E925" i="5"/>
  <c r="F925" i="5"/>
  <c r="G925" i="5"/>
  <c r="H925" i="5"/>
  <c r="I925" i="5"/>
  <c r="J925" i="5"/>
  <c r="K925" i="5"/>
  <c r="L925" i="5"/>
  <c r="M925" i="5"/>
  <c r="B926" i="5"/>
  <c r="C926" i="5"/>
  <c r="D926" i="5"/>
  <c r="E926" i="5"/>
  <c r="F926" i="5"/>
  <c r="G926" i="5"/>
  <c r="H926" i="5"/>
  <c r="I926" i="5"/>
  <c r="J926" i="5"/>
  <c r="K926" i="5"/>
  <c r="L926" i="5"/>
  <c r="M926" i="5"/>
  <c r="B927" i="5"/>
  <c r="C927" i="5"/>
  <c r="D927" i="5"/>
  <c r="E927" i="5"/>
  <c r="F927" i="5"/>
  <c r="G927" i="5"/>
  <c r="H927" i="5"/>
  <c r="I927" i="5"/>
  <c r="J927" i="5"/>
  <c r="K927" i="5"/>
  <c r="L927" i="5"/>
  <c r="M927" i="5"/>
  <c r="B928" i="5"/>
  <c r="C928" i="5"/>
  <c r="D928" i="5"/>
  <c r="E928" i="5"/>
  <c r="F928" i="5"/>
  <c r="G928" i="5"/>
  <c r="H928" i="5"/>
  <c r="I928" i="5"/>
  <c r="J928" i="5"/>
  <c r="K928" i="5"/>
  <c r="L928" i="5"/>
  <c r="M928" i="5"/>
  <c r="B929" i="5"/>
  <c r="C929" i="5"/>
  <c r="D929" i="5"/>
  <c r="E929" i="5"/>
  <c r="F929" i="5"/>
  <c r="G929" i="5"/>
  <c r="H929" i="5"/>
  <c r="I929" i="5"/>
  <c r="J929" i="5"/>
  <c r="K929" i="5"/>
  <c r="L929" i="5"/>
  <c r="M929" i="5"/>
  <c r="B930" i="5"/>
  <c r="C930" i="5"/>
  <c r="D930" i="5"/>
  <c r="E930" i="5"/>
  <c r="F930" i="5"/>
  <c r="G930" i="5"/>
  <c r="H930" i="5"/>
  <c r="I930" i="5"/>
  <c r="J930" i="5"/>
  <c r="K930" i="5"/>
  <c r="L930" i="5"/>
  <c r="M930" i="5"/>
  <c r="B931" i="5"/>
  <c r="C931" i="5"/>
  <c r="D931" i="5"/>
  <c r="E931" i="5"/>
  <c r="F931" i="5"/>
  <c r="G931" i="5"/>
  <c r="H931" i="5"/>
  <c r="I931" i="5"/>
  <c r="J931" i="5"/>
  <c r="K931" i="5"/>
  <c r="L931" i="5"/>
  <c r="M931" i="5"/>
  <c r="B932" i="5"/>
  <c r="C932" i="5"/>
  <c r="D932" i="5"/>
  <c r="E932" i="5"/>
  <c r="F932" i="5"/>
  <c r="G932" i="5"/>
  <c r="H932" i="5"/>
  <c r="I932" i="5"/>
  <c r="J932" i="5"/>
  <c r="K932" i="5"/>
  <c r="L932" i="5"/>
  <c r="M932" i="5"/>
  <c r="B933" i="5"/>
  <c r="C933" i="5"/>
  <c r="D933" i="5"/>
  <c r="E933" i="5"/>
  <c r="F933" i="5"/>
  <c r="G933" i="5"/>
  <c r="H933" i="5"/>
  <c r="I933" i="5"/>
  <c r="J933" i="5"/>
  <c r="K933" i="5"/>
  <c r="L933" i="5"/>
  <c r="M933" i="5"/>
  <c r="B934" i="5"/>
  <c r="C934" i="5"/>
  <c r="D934" i="5"/>
  <c r="E934" i="5"/>
  <c r="F934" i="5"/>
  <c r="G934" i="5"/>
  <c r="H934" i="5"/>
  <c r="I934" i="5"/>
  <c r="J934" i="5"/>
  <c r="K934" i="5"/>
  <c r="L934" i="5"/>
  <c r="M934" i="5"/>
  <c r="B935" i="5"/>
  <c r="C935" i="5"/>
  <c r="D935" i="5"/>
  <c r="E935" i="5"/>
  <c r="F935" i="5"/>
  <c r="G935" i="5"/>
  <c r="H935" i="5"/>
  <c r="I935" i="5"/>
  <c r="J935" i="5"/>
  <c r="K935" i="5"/>
  <c r="L935" i="5"/>
  <c r="M935" i="5"/>
  <c r="B936" i="5"/>
  <c r="C936" i="5"/>
  <c r="D936" i="5"/>
  <c r="E936" i="5"/>
  <c r="F936" i="5"/>
  <c r="G936" i="5"/>
  <c r="H936" i="5"/>
  <c r="I936" i="5"/>
  <c r="J936" i="5"/>
  <c r="K936" i="5"/>
  <c r="L936" i="5"/>
  <c r="M936" i="5"/>
  <c r="B937" i="5"/>
  <c r="C937" i="5"/>
  <c r="D937" i="5"/>
  <c r="E937" i="5"/>
  <c r="F937" i="5"/>
  <c r="G937" i="5"/>
  <c r="H937" i="5"/>
  <c r="I937" i="5"/>
  <c r="J937" i="5"/>
  <c r="K937" i="5"/>
  <c r="L937" i="5"/>
  <c r="M937" i="5"/>
  <c r="B938" i="5"/>
  <c r="C938" i="5"/>
  <c r="D938" i="5"/>
  <c r="E938" i="5"/>
  <c r="F938" i="5"/>
  <c r="G938" i="5"/>
  <c r="H938" i="5"/>
  <c r="I938" i="5"/>
  <c r="J938" i="5"/>
  <c r="K938" i="5"/>
  <c r="L938" i="5"/>
  <c r="M938" i="5"/>
  <c r="B939" i="5"/>
  <c r="C939" i="5"/>
  <c r="D939" i="5"/>
  <c r="E939" i="5"/>
  <c r="F939" i="5"/>
  <c r="G939" i="5"/>
  <c r="H939" i="5"/>
  <c r="I939" i="5"/>
  <c r="J939" i="5"/>
  <c r="K939" i="5"/>
  <c r="L939" i="5"/>
  <c r="M939" i="5"/>
  <c r="B940" i="5"/>
  <c r="C940" i="5"/>
  <c r="D940" i="5"/>
  <c r="E940" i="5"/>
  <c r="F940" i="5"/>
  <c r="G940" i="5"/>
  <c r="H940" i="5"/>
  <c r="I940" i="5"/>
  <c r="J940" i="5"/>
  <c r="K940" i="5"/>
  <c r="L940" i="5"/>
  <c r="M940" i="5"/>
  <c r="B941" i="5"/>
  <c r="C941" i="5"/>
  <c r="D941" i="5"/>
  <c r="E941" i="5"/>
  <c r="F941" i="5"/>
  <c r="G941" i="5"/>
  <c r="H941" i="5"/>
  <c r="I941" i="5"/>
  <c r="J941" i="5"/>
  <c r="K941" i="5"/>
  <c r="L941" i="5"/>
  <c r="M941" i="5"/>
  <c r="B942" i="5"/>
  <c r="C942" i="5"/>
  <c r="D942" i="5"/>
  <c r="E942" i="5"/>
  <c r="F942" i="5"/>
  <c r="G942" i="5"/>
  <c r="H942" i="5"/>
  <c r="I942" i="5"/>
  <c r="J942" i="5"/>
  <c r="K942" i="5"/>
  <c r="L942" i="5"/>
  <c r="M942" i="5"/>
  <c r="B943" i="5"/>
  <c r="C943" i="5"/>
  <c r="D943" i="5"/>
  <c r="E943" i="5"/>
  <c r="F943" i="5"/>
  <c r="G943" i="5"/>
  <c r="H943" i="5"/>
  <c r="I943" i="5"/>
  <c r="J943" i="5"/>
  <c r="K943" i="5"/>
  <c r="L943" i="5"/>
  <c r="M943" i="5"/>
  <c r="B944" i="5"/>
  <c r="C944" i="5"/>
  <c r="D944" i="5"/>
  <c r="E944" i="5"/>
  <c r="F944" i="5"/>
  <c r="G944" i="5"/>
  <c r="H944" i="5"/>
  <c r="I944" i="5"/>
  <c r="J944" i="5"/>
  <c r="K944" i="5"/>
  <c r="L944" i="5"/>
  <c r="M944" i="5"/>
  <c r="B945" i="5"/>
  <c r="C945" i="5"/>
  <c r="D945" i="5"/>
  <c r="E945" i="5"/>
  <c r="F945" i="5"/>
  <c r="G945" i="5"/>
  <c r="H945" i="5"/>
  <c r="I945" i="5"/>
  <c r="J945" i="5"/>
  <c r="K945" i="5"/>
  <c r="L945" i="5"/>
  <c r="M945" i="5"/>
  <c r="B946" i="5"/>
  <c r="C946" i="5"/>
  <c r="D946" i="5"/>
  <c r="E946" i="5"/>
  <c r="F946" i="5"/>
  <c r="G946" i="5"/>
  <c r="H946" i="5"/>
  <c r="I946" i="5"/>
  <c r="J946" i="5"/>
  <c r="K946" i="5"/>
  <c r="L946" i="5"/>
  <c r="M946" i="5"/>
  <c r="B947" i="5"/>
  <c r="C947" i="5"/>
  <c r="D947" i="5"/>
  <c r="E947" i="5"/>
  <c r="F947" i="5"/>
  <c r="G947" i="5"/>
  <c r="H947" i="5"/>
  <c r="I947" i="5"/>
  <c r="J947" i="5"/>
  <c r="K947" i="5"/>
  <c r="L947" i="5"/>
  <c r="M947" i="5"/>
  <c r="B948" i="5"/>
  <c r="C948" i="5"/>
  <c r="D948" i="5"/>
  <c r="E948" i="5"/>
  <c r="F948" i="5"/>
  <c r="G948" i="5"/>
  <c r="H948" i="5"/>
  <c r="I948" i="5"/>
  <c r="J948" i="5"/>
  <c r="K948" i="5"/>
  <c r="L948" i="5"/>
  <c r="M948" i="5"/>
  <c r="B949" i="5"/>
  <c r="C949" i="5"/>
  <c r="D949" i="5"/>
  <c r="E949" i="5"/>
  <c r="F949" i="5"/>
  <c r="G949" i="5"/>
  <c r="H949" i="5"/>
  <c r="I949" i="5"/>
  <c r="J949" i="5"/>
  <c r="K949" i="5"/>
  <c r="L949" i="5"/>
  <c r="M949" i="5"/>
  <c r="B950" i="5"/>
  <c r="C950" i="5"/>
  <c r="D950" i="5"/>
  <c r="E950" i="5"/>
  <c r="F950" i="5"/>
  <c r="G950" i="5"/>
  <c r="H950" i="5"/>
  <c r="I950" i="5"/>
  <c r="J950" i="5"/>
  <c r="K950" i="5"/>
  <c r="L950" i="5"/>
  <c r="M950" i="5"/>
  <c r="B951" i="5"/>
  <c r="C951" i="5"/>
  <c r="D951" i="5"/>
  <c r="E951" i="5"/>
  <c r="F951" i="5"/>
  <c r="G951" i="5"/>
  <c r="H951" i="5"/>
  <c r="I951" i="5"/>
  <c r="J951" i="5"/>
  <c r="K951" i="5"/>
  <c r="L951" i="5"/>
  <c r="M951" i="5"/>
  <c r="B952" i="5"/>
  <c r="C952" i="5"/>
  <c r="D952" i="5"/>
  <c r="E952" i="5"/>
  <c r="F952" i="5"/>
  <c r="G952" i="5"/>
  <c r="H952" i="5"/>
  <c r="I952" i="5"/>
  <c r="J952" i="5"/>
  <c r="K952" i="5"/>
  <c r="L952" i="5"/>
  <c r="M952" i="5"/>
  <c r="B953" i="5"/>
  <c r="C953" i="5"/>
  <c r="D953" i="5"/>
  <c r="E953" i="5"/>
  <c r="F953" i="5"/>
  <c r="G953" i="5"/>
  <c r="H953" i="5"/>
  <c r="I953" i="5"/>
  <c r="J953" i="5"/>
  <c r="K953" i="5"/>
  <c r="L953" i="5"/>
  <c r="M953" i="5"/>
  <c r="B954" i="5"/>
  <c r="C954" i="5"/>
  <c r="D954" i="5"/>
  <c r="E954" i="5"/>
  <c r="F954" i="5"/>
  <c r="G954" i="5"/>
  <c r="H954" i="5"/>
  <c r="I954" i="5"/>
  <c r="J954" i="5"/>
  <c r="K954" i="5"/>
  <c r="L954" i="5"/>
  <c r="M954" i="5"/>
  <c r="B955" i="5"/>
  <c r="C955" i="5"/>
  <c r="D955" i="5"/>
  <c r="E955" i="5"/>
  <c r="F955" i="5"/>
  <c r="G955" i="5"/>
  <c r="H955" i="5"/>
  <c r="I955" i="5"/>
  <c r="J955" i="5"/>
  <c r="K955" i="5"/>
  <c r="L955" i="5"/>
  <c r="M955" i="5"/>
  <c r="B956" i="5"/>
  <c r="C956" i="5"/>
  <c r="D956" i="5"/>
  <c r="E956" i="5"/>
  <c r="F956" i="5"/>
  <c r="G956" i="5"/>
  <c r="H956" i="5"/>
  <c r="I956" i="5"/>
  <c r="J956" i="5"/>
  <c r="K956" i="5"/>
  <c r="L956" i="5"/>
  <c r="M956" i="5"/>
  <c r="B957" i="5"/>
  <c r="C957" i="5"/>
  <c r="D957" i="5"/>
  <c r="E957" i="5"/>
  <c r="F957" i="5"/>
  <c r="G957" i="5"/>
  <c r="H957" i="5"/>
  <c r="I957" i="5"/>
  <c r="J957" i="5"/>
  <c r="K957" i="5"/>
  <c r="L957" i="5"/>
  <c r="M957" i="5"/>
  <c r="B958" i="5"/>
  <c r="C958" i="5"/>
  <c r="D958" i="5"/>
  <c r="E958" i="5"/>
  <c r="F958" i="5"/>
  <c r="G958" i="5"/>
  <c r="H958" i="5"/>
  <c r="I958" i="5"/>
  <c r="J958" i="5"/>
  <c r="K958" i="5"/>
  <c r="L958" i="5"/>
  <c r="M958" i="5"/>
  <c r="B959" i="5"/>
  <c r="C959" i="5"/>
  <c r="D959" i="5"/>
  <c r="E959" i="5"/>
  <c r="F959" i="5"/>
  <c r="G959" i="5"/>
  <c r="H959" i="5"/>
  <c r="I959" i="5"/>
  <c r="J959" i="5"/>
  <c r="K959" i="5"/>
  <c r="L959" i="5"/>
  <c r="M959" i="5"/>
  <c r="B960" i="5"/>
  <c r="C960" i="5"/>
  <c r="D960" i="5"/>
  <c r="E960" i="5"/>
  <c r="F960" i="5"/>
  <c r="G960" i="5"/>
  <c r="H960" i="5"/>
  <c r="I960" i="5"/>
  <c r="J960" i="5"/>
  <c r="K960" i="5"/>
  <c r="L960" i="5"/>
  <c r="M960" i="5"/>
  <c r="B961" i="5"/>
  <c r="C961" i="5"/>
  <c r="D961" i="5"/>
  <c r="E961" i="5"/>
  <c r="F961" i="5"/>
  <c r="G961" i="5"/>
  <c r="H961" i="5"/>
  <c r="I961" i="5"/>
  <c r="J961" i="5"/>
  <c r="K961" i="5"/>
  <c r="L961" i="5"/>
  <c r="M961" i="5"/>
  <c r="B962" i="5"/>
  <c r="C962" i="5"/>
  <c r="D962" i="5"/>
  <c r="E962" i="5"/>
  <c r="F962" i="5"/>
  <c r="G962" i="5"/>
  <c r="H962" i="5"/>
  <c r="I962" i="5"/>
  <c r="J962" i="5"/>
  <c r="K962" i="5"/>
  <c r="L962" i="5"/>
  <c r="M962" i="5"/>
  <c r="B963" i="5"/>
  <c r="C963" i="5"/>
  <c r="D963" i="5"/>
  <c r="E963" i="5"/>
  <c r="F963" i="5"/>
  <c r="G963" i="5"/>
  <c r="H963" i="5"/>
  <c r="I963" i="5"/>
  <c r="J963" i="5"/>
  <c r="K963" i="5"/>
  <c r="L963" i="5"/>
  <c r="M963" i="5"/>
  <c r="B964" i="5"/>
  <c r="C964" i="5"/>
  <c r="D964" i="5"/>
  <c r="E964" i="5"/>
  <c r="F964" i="5"/>
  <c r="G964" i="5"/>
  <c r="H964" i="5"/>
  <c r="I964" i="5"/>
  <c r="J964" i="5"/>
  <c r="K964" i="5"/>
  <c r="L964" i="5"/>
  <c r="M964" i="5"/>
  <c r="B965" i="5"/>
  <c r="C965" i="5"/>
  <c r="D965" i="5"/>
  <c r="E965" i="5"/>
  <c r="F965" i="5"/>
  <c r="G965" i="5"/>
  <c r="H965" i="5"/>
  <c r="I965" i="5"/>
  <c r="J965" i="5"/>
  <c r="K965" i="5"/>
  <c r="L965" i="5"/>
  <c r="M965" i="5"/>
  <c r="B966" i="5"/>
  <c r="C966" i="5"/>
  <c r="D966" i="5"/>
  <c r="E966" i="5"/>
  <c r="F966" i="5"/>
  <c r="G966" i="5"/>
  <c r="H966" i="5"/>
  <c r="I966" i="5"/>
  <c r="J966" i="5"/>
  <c r="K966" i="5"/>
  <c r="L966" i="5"/>
  <c r="M966" i="5"/>
  <c r="B967" i="5"/>
  <c r="C967" i="5"/>
  <c r="D967" i="5"/>
  <c r="E967" i="5"/>
  <c r="F967" i="5"/>
  <c r="G967" i="5"/>
  <c r="H967" i="5"/>
  <c r="I967" i="5"/>
  <c r="J967" i="5"/>
  <c r="K967" i="5"/>
  <c r="L967" i="5"/>
  <c r="M967" i="5"/>
  <c r="B968" i="5"/>
  <c r="C968" i="5"/>
  <c r="D968" i="5"/>
  <c r="E968" i="5"/>
  <c r="F968" i="5"/>
  <c r="G968" i="5"/>
  <c r="H968" i="5"/>
  <c r="I968" i="5"/>
  <c r="J968" i="5"/>
  <c r="K968" i="5"/>
  <c r="L968" i="5"/>
  <c r="M968" i="5"/>
  <c r="B969" i="5"/>
  <c r="C969" i="5"/>
  <c r="D969" i="5"/>
  <c r="E969" i="5"/>
  <c r="F969" i="5"/>
  <c r="G969" i="5"/>
  <c r="H969" i="5"/>
  <c r="I969" i="5"/>
  <c r="J969" i="5"/>
  <c r="K969" i="5"/>
  <c r="L969" i="5"/>
  <c r="M969" i="5"/>
  <c r="B970" i="5"/>
  <c r="C970" i="5"/>
  <c r="D970" i="5"/>
  <c r="E970" i="5"/>
  <c r="F970" i="5"/>
  <c r="G970" i="5"/>
  <c r="H970" i="5"/>
  <c r="I970" i="5"/>
  <c r="J970" i="5"/>
  <c r="K970" i="5"/>
  <c r="L970" i="5"/>
  <c r="M970" i="5"/>
  <c r="B971" i="5"/>
  <c r="C971" i="5"/>
  <c r="D971" i="5"/>
  <c r="E971" i="5"/>
  <c r="F971" i="5"/>
  <c r="G971" i="5"/>
  <c r="H971" i="5"/>
  <c r="I971" i="5"/>
  <c r="J971" i="5"/>
  <c r="K971" i="5"/>
  <c r="L971" i="5"/>
  <c r="M971" i="5"/>
  <c r="B972" i="5"/>
  <c r="C972" i="5"/>
  <c r="D972" i="5"/>
  <c r="E972" i="5"/>
  <c r="F972" i="5"/>
  <c r="G972" i="5"/>
  <c r="H972" i="5"/>
  <c r="I972" i="5"/>
  <c r="J972" i="5"/>
  <c r="K972" i="5"/>
  <c r="L972" i="5"/>
  <c r="M972" i="5"/>
  <c r="B973" i="5"/>
  <c r="C973" i="5"/>
  <c r="D973" i="5"/>
  <c r="E973" i="5"/>
  <c r="F973" i="5"/>
  <c r="G973" i="5"/>
  <c r="H973" i="5"/>
  <c r="I973" i="5"/>
  <c r="J973" i="5"/>
  <c r="K973" i="5"/>
  <c r="L973" i="5"/>
  <c r="M973" i="5"/>
  <c r="B974" i="5"/>
  <c r="C974" i="5"/>
  <c r="D974" i="5"/>
  <c r="E974" i="5"/>
  <c r="F974" i="5"/>
  <c r="G974" i="5"/>
  <c r="H974" i="5"/>
  <c r="I974" i="5"/>
  <c r="J974" i="5"/>
  <c r="K974" i="5"/>
  <c r="L974" i="5"/>
  <c r="M974" i="5"/>
  <c r="B975" i="5"/>
  <c r="C975" i="5"/>
  <c r="D975" i="5"/>
  <c r="E975" i="5"/>
  <c r="F975" i="5"/>
  <c r="G975" i="5"/>
  <c r="H975" i="5"/>
  <c r="I975" i="5"/>
  <c r="J975" i="5"/>
  <c r="K975" i="5"/>
  <c r="L975" i="5"/>
  <c r="M975" i="5"/>
  <c r="B976" i="5"/>
  <c r="C976" i="5"/>
  <c r="D976" i="5"/>
  <c r="E976" i="5"/>
  <c r="F976" i="5"/>
  <c r="G976" i="5"/>
  <c r="H976" i="5"/>
  <c r="I976" i="5"/>
  <c r="J976" i="5"/>
  <c r="K976" i="5"/>
  <c r="L976" i="5"/>
  <c r="M976" i="5"/>
  <c r="B977" i="5"/>
  <c r="C977" i="5"/>
  <c r="D977" i="5"/>
  <c r="E977" i="5"/>
  <c r="F977" i="5"/>
  <c r="G977" i="5"/>
  <c r="H977" i="5"/>
  <c r="I977" i="5"/>
  <c r="J977" i="5"/>
  <c r="K977" i="5"/>
  <c r="L977" i="5"/>
  <c r="M977" i="5"/>
  <c r="B978" i="5"/>
  <c r="C978" i="5"/>
  <c r="D978" i="5"/>
  <c r="E978" i="5"/>
  <c r="F978" i="5"/>
  <c r="G978" i="5"/>
  <c r="H978" i="5"/>
  <c r="I978" i="5"/>
  <c r="J978" i="5"/>
  <c r="K978" i="5"/>
  <c r="L978" i="5"/>
  <c r="M978" i="5"/>
  <c r="B979" i="5"/>
  <c r="C979" i="5"/>
  <c r="D979" i="5"/>
  <c r="E979" i="5"/>
  <c r="F979" i="5"/>
  <c r="G979" i="5"/>
  <c r="H979" i="5"/>
  <c r="I979" i="5"/>
  <c r="J979" i="5"/>
  <c r="K979" i="5"/>
  <c r="L979" i="5"/>
  <c r="M979" i="5"/>
  <c r="B980" i="5"/>
  <c r="C980" i="5"/>
  <c r="D980" i="5"/>
  <c r="E980" i="5"/>
  <c r="F980" i="5"/>
  <c r="G980" i="5"/>
  <c r="H980" i="5"/>
  <c r="I980" i="5"/>
  <c r="J980" i="5"/>
  <c r="K980" i="5"/>
  <c r="L980" i="5"/>
  <c r="M980" i="5"/>
  <c r="B981" i="5"/>
  <c r="C981" i="5"/>
  <c r="D981" i="5"/>
  <c r="E981" i="5"/>
  <c r="F981" i="5"/>
  <c r="G981" i="5"/>
  <c r="H981" i="5"/>
  <c r="I981" i="5"/>
  <c r="J981" i="5"/>
  <c r="K981" i="5"/>
  <c r="L981" i="5"/>
  <c r="M981" i="5"/>
  <c r="B982" i="5"/>
  <c r="C982" i="5"/>
  <c r="D982" i="5"/>
  <c r="E982" i="5"/>
  <c r="F982" i="5"/>
  <c r="G982" i="5"/>
  <c r="H982" i="5"/>
  <c r="I982" i="5"/>
  <c r="J982" i="5"/>
  <c r="K982" i="5"/>
  <c r="L982" i="5"/>
  <c r="M982" i="5"/>
  <c r="B983" i="5"/>
  <c r="C983" i="5"/>
  <c r="D983" i="5"/>
  <c r="E983" i="5"/>
  <c r="F983" i="5"/>
  <c r="G983" i="5"/>
  <c r="H983" i="5"/>
  <c r="I983" i="5"/>
  <c r="J983" i="5"/>
  <c r="K983" i="5"/>
  <c r="L983" i="5"/>
  <c r="M983" i="5"/>
  <c r="B984" i="5"/>
  <c r="C984" i="5"/>
  <c r="D984" i="5"/>
  <c r="E984" i="5"/>
  <c r="F984" i="5"/>
  <c r="G984" i="5"/>
  <c r="H984" i="5"/>
  <c r="I984" i="5"/>
  <c r="J984" i="5"/>
  <c r="K984" i="5"/>
  <c r="L984" i="5"/>
  <c r="M984" i="5"/>
  <c r="B985" i="5"/>
  <c r="C985" i="5"/>
  <c r="D985" i="5"/>
  <c r="E985" i="5"/>
  <c r="F985" i="5"/>
  <c r="G985" i="5"/>
  <c r="H985" i="5"/>
  <c r="I985" i="5"/>
  <c r="J985" i="5"/>
  <c r="K985" i="5"/>
  <c r="L985" i="5"/>
  <c r="M985" i="5"/>
  <c r="B986" i="5"/>
  <c r="C986" i="5"/>
  <c r="D986" i="5"/>
  <c r="E986" i="5"/>
  <c r="F986" i="5"/>
  <c r="G986" i="5"/>
  <c r="H986" i="5"/>
  <c r="I986" i="5"/>
  <c r="J986" i="5"/>
  <c r="K986" i="5"/>
  <c r="L986" i="5"/>
  <c r="M986" i="5"/>
  <c r="B987" i="5"/>
  <c r="C987" i="5"/>
  <c r="D987" i="5"/>
  <c r="E987" i="5"/>
  <c r="F987" i="5"/>
  <c r="G987" i="5"/>
  <c r="H987" i="5"/>
  <c r="I987" i="5"/>
  <c r="J987" i="5"/>
  <c r="K987" i="5"/>
  <c r="L987" i="5"/>
  <c r="M987" i="5"/>
  <c r="B988" i="5"/>
  <c r="C988" i="5"/>
  <c r="D988" i="5"/>
  <c r="E988" i="5"/>
  <c r="F988" i="5"/>
  <c r="G988" i="5"/>
  <c r="H988" i="5"/>
  <c r="I988" i="5"/>
  <c r="J988" i="5"/>
  <c r="K988" i="5"/>
  <c r="L988" i="5"/>
  <c r="M988" i="5"/>
  <c r="B989" i="5"/>
  <c r="C989" i="5"/>
  <c r="D989" i="5"/>
  <c r="E989" i="5"/>
  <c r="F989" i="5"/>
  <c r="G989" i="5"/>
  <c r="H989" i="5"/>
  <c r="I989" i="5"/>
  <c r="J989" i="5"/>
  <c r="K989" i="5"/>
  <c r="L989" i="5"/>
  <c r="M989" i="5"/>
  <c r="B990" i="5"/>
  <c r="C990" i="5"/>
  <c r="D990" i="5"/>
  <c r="E990" i="5"/>
  <c r="F990" i="5"/>
  <c r="G990" i="5"/>
  <c r="H990" i="5"/>
  <c r="I990" i="5"/>
  <c r="J990" i="5"/>
  <c r="K990" i="5"/>
  <c r="L990" i="5"/>
  <c r="M990" i="5"/>
  <c r="B991" i="5"/>
  <c r="C991" i="5"/>
  <c r="D991" i="5"/>
  <c r="E991" i="5"/>
  <c r="F991" i="5"/>
  <c r="G991" i="5"/>
  <c r="H991" i="5"/>
  <c r="I991" i="5"/>
  <c r="J991" i="5"/>
  <c r="K991" i="5"/>
  <c r="L991" i="5"/>
  <c r="M991" i="5"/>
  <c r="B992" i="5"/>
  <c r="C992" i="5"/>
  <c r="D992" i="5"/>
  <c r="E992" i="5"/>
  <c r="F992" i="5"/>
  <c r="G992" i="5"/>
  <c r="H992" i="5"/>
  <c r="I992" i="5"/>
  <c r="J992" i="5"/>
  <c r="K992" i="5"/>
  <c r="L992" i="5"/>
  <c r="M992" i="5"/>
  <c r="B993" i="5"/>
  <c r="C993" i="5"/>
  <c r="D993" i="5"/>
  <c r="E993" i="5"/>
  <c r="F993" i="5"/>
  <c r="G993" i="5"/>
  <c r="H993" i="5"/>
  <c r="I993" i="5"/>
  <c r="J993" i="5"/>
  <c r="K993" i="5"/>
  <c r="L993" i="5"/>
  <c r="M993" i="5"/>
  <c r="B994" i="5"/>
  <c r="C994" i="5"/>
  <c r="D994" i="5"/>
  <c r="E994" i="5"/>
  <c r="F994" i="5"/>
  <c r="G994" i="5"/>
  <c r="H994" i="5"/>
  <c r="I994" i="5"/>
  <c r="J994" i="5"/>
  <c r="K994" i="5"/>
  <c r="L994" i="5"/>
  <c r="M994" i="5"/>
  <c r="B995" i="5"/>
  <c r="C995" i="5"/>
  <c r="D995" i="5"/>
  <c r="E995" i="5"/>
  <c r="F995" i="5"/>
  <c r="G995" i="5"/>
  <c r="H995" i="5"/>
  <c r="I995" i="5"/>
  <c r="J995" i="5"/>
  <c r="K995" i="5"/>
  <c r="L995" i="5"/>
  <c r="M995" i="5"/>
  <c r="B996" i="5"/>
  <c r="C996" i="5"/>
  <c r="D996" i="5"/>
  <c r="E996" i="5"/>
  <c r="F996" i="5"/>
  <c r="G996" i="5"/>
  <c r="H996" i="5"/>
  <c r="I996" i="5"/>
  <c r="J996" i="5"/>
  <c r="K996" i="5"/>
  <c r="L996" i="5"/>
  <c r="M996" i="5"/>
  <c r="B997" i="5"/>
  <c r="C997" i="5"/>
  <c r="D997" i="5"/>
  <c r="E997" i="5"/>
  <c r="F997" i="5"/>
  <c r="G997" i="5"/>
  <c r="H997" i="5"/>
  <c r="I997" i="5"/>
  <c r="J997" i="5"/>
  <c r="K997" i="5"/>
  <c r="L997" i="5"/>
  <c r="M997" i="5"/>
  <c r="B998" i="5"/>
  <c r="C998" i="5"/>
  <c r="D998" i="5"/>
  <c r="E998" i="5"/>
  <c r="F998" i="5"/>
  <c r="G998" i="5"/>
  <c r="H998" i="5"/>
  <c r="I998" i="5"/>
  <c r="J998" i="5"/>
  <c r="K998" i="5"/>
  <c r="L998" i="5"/>
  <c r="M998" i="5"/>
  <c r="B999" i="5"/>
  <c r="C999" i="5"/>
  <c r="D999" i="5"/>
  <c r="E999" i="5"/>
  <c r="F999" i="5"/>
  <c r="G999" i="5"/>
  <c r="H999" i="5"/>
  <c r="I999" i="5"/>
  <c r="J999" i="5"/>
  <c r="K999" i="5"/>
  <c r="L999" i="5"/>
  <c r="M999" i="5"/>
  <c r="B1000" i="5"/>
  <c r="C1000" i="5"/>
  <c r="D1000" i="5"/>
  <c r="E1000" i="5"/>
  <c r="F1000" i="5"/>
  <c r="G1000" i="5"/>
  <c r="H1000" i="5"/>
  <c r="I1000" i="5"/>
  <c r="J1000" i="5"/>
  <c r="K1000" i="5"/>
  <c r="L1000" i="5"/>
  <c r="M1000" i="5"/>
  <c r="B1001" i="5"/>
  <c r="C1001" i="5"/>
  <c r="D1001" i="5"/>
  <c r="E1001" i="5"/>
  <c r="F1001" i="5"/>
  <c r="G1001" i="5"/>
  <c r="H1001" i="5"/>
  <c r="I1001" i="5"/>
  <c r="J1001" i="5"/>
  <c r="K1001" i="5"/>
  <c r="L1001" i="5"/>
  <c r="M1001" i="5"/>
  <c r="B1002" i="5"/>
  <c r="C1002" i="5"/>
  <c r="D1002" i="5"/>
  <c r="E1002" i="5"/>
  <c r="F1002" i="5"/>
  <c r="G1002" i="5"/>
  <c r="H1002" i="5"/>
  <c r="I1002" i="5"/>
  <c r="J1002" i="5"/>
  <c r="K1002" i="5"/>
  <c r="L1002" i="5"/>
  <c r="M1002" i="5"/>
  <c r="B1003" i="5"/>
  <c r="C1003" i="5"/>
  <c r="D1003" i="5"/>
  <c r="E1003" i="5"/>
  <c r="F1003" i="5"/>
  <c r="G1003" i="5"/>
  <c r="H1003" i="5"/>
  <c r="I1003" i="5"/>
  <c r="J1003" i="5"/>
  <c r="K1003" i="5"/>
  <c r="L1003" i="5"/>
  <c r="M1003" i="5"/>
  <c r="B1004" i="5"/>
  <c r="C1004" i="5"/>
  <c r="D1004" i="5"/>
  <c r="E1004" i="5"/>
  <c r="F1004" i="5"/>
  <c r="G1004" i="5"/>
  <c r="H1004" i="5"/>
  <c r="I1004" i="5"/>
  <c r="J1004" i="5"/>
  <c r="K1004" i="5"/>
  <c r="L1004" i="5"/>
  <c r="M1004" i="5"/>
  <c r="B1005" i="5"/>
  <c r="C1005" i="5"/>
  <c r="D1005" i="5"/>
  <c r="E1005" i="5"/>
  <c r="F1005" i="5"/>
  <c r="G1005" i="5"/>
  <c r="H1005" i="5"/>
  <c r="I1005" i="5"/>
  <c r="J1005" i="5"/>
  <c r="K1005" i="5"/>
  <c r="L1005" i="5"/>
  <c r="M1005" i="5"/>
  <c r="B1006" i="5"/>
  <c r="C1006" i="5"/>
  <c r="D1006" i="5"/>
  <c r="E1006" i="5"/>
  <c r="F1006" i="5"/>
  <c r="G1006" i="5"/>
  <c r="H1006" i="5"/>
  <c r="I1006" i="5"/>
  <c r="J1006" i="5"/>
  <c r="K1006" i="5"/>
  <c r="L1006" i="5"/>
  <c r="M1006" i="5"/>
  <c r="B8" i="5"/>
  <c r="C8" i="5"/>
  <c r="D8" i="5"/>
  <c r="E8" i="5"/>
  <c r="F8" i="5"/>
  <c r="G8" i="5"/>
  <c r="H8" i="5"/>
  <c r="I8" i="5"/>
  <c r="J8" i="5"/>
  <c r="K8" i="5"/>
  <c r="L8" i="5"/>
  <c r="L1007" i="5" s="1"/>
  <c r="M8" i="5"/>
  <c r="B9" i="5"/>
  <c r="C9" i="5"/>
  <c r="D9" i="5"/>
  <c r="E9" i="5"/>
  <c r="F9" i="5"/>
  <c r="G9" i="5"/>
  <c r="H9" i="5"/>
  <c r="I9" i="5"/>
  <c r="J9" i="5"/>
  <c r="K9" i="5"/>
  <c r="L9" i="5"/>
  <c r="M9" i="5"/>
  <c r="B10" i="5"/>
  <c r="C10" i="5"/>
  <c r="D10" i="5"/>
  <c r="E10" i="5"/>
  <c r="F10" i="5"/>
  <c r="G10" i="5"/>
  <c r="H10" i="5"/>
  <c r="I10" i="5"/>
  <c r="J10" i="5"/>
  <c r="K10" i="5"/>
  <c r="L10" i="5"/>
  <c r="M10" i="5"/>
  <c r="B11" i="5"/>
  <c r="C11" i="5"/>
  <c r="D11" i="5"/>
  <c r="E11" i="5"/>
  <c r="F11" i="5"/>
  <c r="G11" i="5"/>
  <c r="H11" i="5"/>
  <c r="I11" i="5"/>
  <c r="J11" i="5"/>
  <c r="K11" i="5"/>
  <c r="L11" i="5"/>
  <c r="M11" i="5"/>
  <c r="B12" i="5"/>
  <c r="C12" i="5"/>
  <c r="D12" i="5"/>
  <c r="E12" i="5"/>
  <c r="F12" i="5"/>
  <c r="G12" i="5"/>
  <c r="H12" i="5"/>
  <c r="I12" i="5"/>
  <c r="J12" i="5"/>
  <c r="K12" i="5"/>
  <c r="L12" i="5"/>
  <c r="M12" i="5"/>
  <c r="B13" i="5"/>
  <c r="C13" i="5"/>
  <c r="D13" i="5"/>
  <c r="E13" i="5"/>
  <c r="F13" i="5"/>
  <c r="G13" i="5"/>
  <c r="H13" i="5"/>
  <c r="I13" i="5"/>
  <c r="J13" i="5"/>
  <c r="K13" i="5"/>
  <c r="L13" i="5"/>
  <c r="M13" i="5"/>
  <c r="B14" i="5"/>
  <c r="C14" i="5"/>
  <c r="D14" i="5"/>
  <c r="E14" i="5"/>
  <c r="F14" i="5"/>
  <c r="G14" i="5"/>
  <c r="H14" i="5"/>
  <c r="I14" i="5"/>
  <c r="J14" i="5"/>
  <c r="K14" i="5"/>
  <c r="L14" i="5"/>
  <c r="M14" i="5"/>
  <c r="B15" i="5"/>
  <c r="C15" i="5"/>
  <c r="D15" i="5"/>
  <c r="E15" i="5"/>
  <c r="F15" i="5"/>
  <c r="G15" i="5"/>
  <c r="H15" i="5"/>
  <c r="I15" i="5"/>
  <c r="J15" i="5"/>
  <c r="K15" i="5"/>
  <c r="L15" i="5"/>
  <c r="M15" i="5"/>
  <c r="B16" i="5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C7" i="5"/>
  <c r="D7" i="5"/>
  <c r="E7" i="5"/>
  <c r="F7" i="5"/>
  <c r="G7" i="5"/>
  <c r="H7" i="5"/>
  <c r="I7" i="5"/>
  <c r="J7" i="5"/>
  <c r="K7" i="5"/>
  <c r="L7" i="5"/>
  <c r="M7" i="5"/>
  <c r="B7" i="5"/>
  <c r="B1007" i="5" s="1"/>
  <c r="M4" i="5" l="1"/>
  <c r="I5" i="5"/>
  <c r="K1007" i="5"/>
  <c r="L1008" i="5" s="1"/>
  <c r="J1007" i="5"/>
  <c r="J4" i="5"/>
  <c r="I1007" i="5"/>
  <c r="H1007" i="5"/>
  <c r="G1007" i="5"/>
  <c r="F1007" i="5"/>
  <c r="E1007" i="5"/>
  <c r="D1007" i="5"/>
  <c r="C1007" i="5"/>
  <c r="M1007" i="5"/>
  <c r="M1008" i="5" s="1"/>
  <c r="L5" i="5"/>
  <c r="H5" i="5"/>
  <c r="F5" i="5"/>
  <c r="K5" i="5"/>
  <c r="G5" i="5"/>
  <c r="D5" i="5"/>
  <c r="C5" i="5"/>
  <c r="E5" i="5"/>
  <c r="B4" i="5"/>
  <c r="B5" i="5"/>
  <c r="J5" i="5"/>
  <c r="J3" i="5" s="1"/>
  <c r="I4" i="5"/>
  <c r="H4" i="5"/>
  <c r="G4" i="5"/>
  <c r="F4" i="5"/>
  <c r="E4" i="5"/>
  <c r="D4" i="5"/>
  <c r="C4" i="5"/>
  <c r="M5" i="5"/>
  <c r="M2" i="5" s="1"/>
  <c r="L4" i="5"/>
  <c r="K4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2" i="4"/>
  <c r="G1009" i="5" l="1"/>
  <c r="E1009" i="5"/>
  <c r="F1009" i="5" s="1"/>
  <c r="C1009" i="5"/>
  <c r="D1009" i="5"/>
  <c r="F1008" i="5"/>
  <c r="H1008" i="5"/>
  <c r="I1008" i="5" s="1"/>
  <c r="J1008" i="5" s="1"/>
  <c r="G1008" i="5"/>
  <c r="K1008" i="5"/>
  <c r="C1008" i="5"/>
  <c r="D1008" i="5" s="1"/>
  <c r="E1008" i="5" s="1"/>
  <c r="B3" i="5"/>
  <c r="B2" i="5"/>
  <c r="I3" i="5"/>
  <c r="I2" i="5"/>
  <c r="H3" i="5"/>
  <c r="H2" i="5"/>
  <c r="K3" i="5"/>
  <c r="K2" i="5"/>
  <c r="J2" i="5"/>
  <c r="L3" i="5"/>
  <c r="L2" i="5"/>
  <c r="M3" i="5"/>
  <c r="C3" i="5"/>
  <c r="C2" i="5"/>
  <c r="D3" i="5"/>
  <c r="D2" i="5"/>
  <c r="E3" i="5"/>
  <c r="E2" i="5"/>
  <c r="F3" i="5"/>
  <c r="F2" i="5"/>
  <c r="G3" i="5"/>
  <c r="G2" i="5"/>
  <c r="F2" i="4"/>
  <c r="C2" i="3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B2" i="3"/>
  <c r="D2" i="3" l="1"/>
  <c r="E78" i="4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F1002" i="4" s="1"/>
  <c r="C200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4" i="2"/>
  <c r="B3" i="2"/>
  <c r="B2002" i="1"/>
  <c r="B2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haredStrings.xml><?xml version="1.0" encoding="utf-8"?>
<sst xmlns="http://schemas.openxmlformats.org/spreadsheetml/2006/main" count="2397" uniqueCount="48">
  <si>
    <t>forward 1</t>
  </si>
  <si>
    <t>down 6</t>
  </si>
  <si>
    <t>forward 8</t>
  </si>
  <si>
    <t>up 3</t>
  </si>
  <si>
    <t>down 1</t>
  </si>
  <si>
    <t>down 4</t>
  </si>
  <si>
    <t>down 7</t>
  </si>
  <si>
    <t>down 3</t>
  </si>
  <si>
    <t>up 8</t>
  </si>
  <si>
    <t>up 4</t>
  </si>
  <si>
    <t>up 5</t>
  </si>
  <si>
    <t>up 2</t>
  </si>
  <si>
    <t>forward 3</t>
  </si>
  <si>
    <t>forward 5</t>
  </si>
  <si>
    <t>down 5</t>
  </si>
  <si>
    <t>down 2</t>
  </si>
  <si>
    <t>forward 7</t>
  </si>
  <si>
    <t>down 9</t>
  </si>
  <si>
    <t>up 6</t>
  </si>
  <si>
    <t>forward 2</t>
  </si>
  <si>
    <t>forward 6</t>
  </si>
  <si>
    <t>up 7</t>
  </si>
  <si>
    <t>forward 4</t>
  </si>
  <si>
    <t>down 8</t>
  </si>
  <si>
    <t>forward 9</t>
  </si>
  <si>
    <t>up 9</t>
  </si>
  <si>
    <t>up 1</t>
  </si>
  <si>
    <t>Instruction</t>
  </si>
  <si>
    <t>#</t>
  </si>
  <si>
    <t>start value</t>
  </si>
  <si>
    <t>forward</t>
  </si>
  <si>
    <t>down</t>
  </si>
  <si>
    <t>up</t>
  </si>
  <si>
    <t>ANSWER</t>
  </si>
  <si>
    <t>Depth</t>
  </si>
  <si>
    <t>Hor. Pos.</t>
  </si>
  <si>
    <t>Hor. Pos</t>
  </si>
  <si>
    <t>Aim</t>
  </si>
  <si>
    <t>Answer</t>
  </si>
  <si>
    <t>Depth2</t>
  </si>
  <si>
    <t>gamma</t>
  </si>
  <si>
    <t>epsilon</t>
  </si>
  <si>
    <t>oxygen generator rating</t>
  </si>
  <si>
    <t>C02 scrubber rating</t>
  </si>
  <si>
    <t>Part 1</t>
  </si>
  <si>
    <t>Part 2</t>
  </si>
  <si>
    <t>gamma (most)</t>
  </si>
  <si>
    <t>epsilon (least)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</si>
</sst>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72" formatCode="000000000000"/>
  </numFmts>
  <fonts count="8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414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41414"/>
      <name val="Segoe U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0" fillId="0" borderId="0" xfId="0" applyNumberFormat="1"/>
    <xf numFmtId="0" fontId="3" fillId="2" borderId="0" xfId="0" applyFont="1" applyFill="1" applyAlignment="1">
      <alignment horizontal="center"/>
    </xf>
    <xf numFmtId="164" fontId="3" fillId="3" borderId="0" xfId="1" applyNumberFormat="1" applyFont="1" applyFill="1"/>
    <xf numFmtId="164" fontId="0" fillId="3" borderId="0" xfId="1" applyNumberFormat="1" applyFont="1" applyFill="1"/>
    <xf numFmtId="0" fontId="0" fillId="0" borderId="0" xfId="0" applyFont="1"/>
    <xf numFmtId="172" fontId="1" fillId="0" borderId="0" xfId="0" applyNumberFormat="1" applyFont="1" applyAlignment="1">
      <alignment vertical="center"/>
    </xf>
    <xf numFmtId="172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" fontId="4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/>
    <xf numFmtId="1" fontId="5" fillId="3" borderId="0" xfId="0" applyNumberFormat="1" applyFont="1" applyFill="1"/>
    <xf numFmtId="0" fontId="5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Submarine 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2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'2-2'!$C$2:$C$1002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17</c:v>
                </c:pt>
                <c:pt idx="13">
                  <c:v>17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42</c:v>
                </c:pt>
                <c:pt idx="31">
                  <c:v>42</c:v>
                </c:pt>
                <c:pt idx="32">
                  <c:v>47</c:v>
                </c:pt>
                <c:pt idx="33">
                  <c:v>47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55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81</c:v>
                </c:pt>
                <c:pt idx="68">
                  <c:v>84</c:v>
                </c:pt>
                <c:pt idx="69">
                  <c:v>88</c:v>
                </c:pt>
                <c:pt idx="70">
                  <c:v>97</c:v>
                </c:pt>
                <c:pt idx="71">
                  <c:v>97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108</c:v>
                </c:pt>
                <c:pt idx="77">
                  <c:v>108</c:v>
                </c:pt>
                <c:pt idx="78">
                  <c:v>108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115</c:v>
                </c:pt>
                <c:pt idx="87">
                  <c:v>115</c:v>
                </c:pt>
                <c:pt idx="88">
                  <c:v>115</c:v>
                </c:pt>
                <c:pt idx="89">
                  <c:v>115</c:v>
                </c:pt>
                <c:pt idx="90">
                  <c:v>115</c:v>
                </c:pt>
                <c:pt idx="91">
                  <c:v>115</c:v>
                </c:pt>
                <c:pt idx="92">
                  <c:v>122</c:v>
                </c:pt>
                <c:pt idx="93">
                  <c:v>131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141</c:v>
                </c:pt>
                <c:pt idx="98">
                  <c:v>141</c:v>
                </c:pt>
                <c:pt idx="99">
                  <c:v>147</c:v>
                </c:pt>
                <c:pt idx="100">
                  <c:v>147</c:v>
                </c:pt>
                <c:pt idx="101">
                  <c:v>147</c:v>
                </c:pt>
                <c:pt idx="102">
                  <c:v>152</c:v>
                </c:pt>
                <c:pt idx="103">
                  <c:v>154</c:v>
                </c:pt>
                <c:pt idx="104">
                  <c:v>154</c:v>
                </c:pt>
                <c:pt idx="105">
                  <c:v>154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164</c:v>
                </c:pt>
                <c:pt idx="114">
                  <c:v>166</c:v>
                </c:pt>
                <c:pt idx="115">
                  <c:v>170</c:v>
                </c:pt>
                <c:pt idx="116">
                  <c:v>170</c:v>
                </c:pt>
                <c:pt idx="117">
                  <c:v>170</c:v>
                </c:pt>
                <c:pt idx="118">
                  <c:v>172</c:v>
                </c:pt>
                <c:pt idx="119">
                  <c:v>173</c:v>
                </c:pt>
                <c:pt idx="120">
                  <c:v>176</c:v>
                </c:pt>
                <c:pt idx="121">
                  <c:v>180</c:v>
                </c:pt>
                <c:pt idx="122">
                  <c:v>180</c:v>
                </c:pt>
                <c:pt idx="123">
                  <c:v>187</c:v>
                </c:pt>
                <c:pt idx="124">
                  <c:v>187</c:v>
                </c:pt>
                <c:pt idx="125">
                  <c:v>187</c:v>
                </c:pt>
                <c:pt idx="126">
                  <c:v>187</c:v>
                </c:pt>
                <c:pt idx="127">
                  <c:v>187</c:v>
                </c:pt>
                <c:pt idx="128">
                  <c:v>187</c:v>
                </c:pt>
                <c:pt idx="129">
                  <c:v>187</c:v>
                </c:pt>
                <c:pt idx="130">
                  <c:v>193</c:v>
                </c:pt>
                <c:pt idx="131">
                  <c:v>193</c:v>
                </c:pt>
                <c:pt idx="132">
                  <c:v>193</c:v>
                </c:pt>
                <c:pt idx="133">
                  <c:v>193</c:v>
                </c:pt>
                <c:pt idx="134">
                  <c:v>193</c:v>
                </c:pt>
                <c:pt idx="135">
                  <c:v>201</c:v>
                </c:pt>
                <c:pt idx="136">
                  <c:v>205</c:v>
                </c:pt>
                <c:pt idx="137">
                  <c:v>205</c:v>
                </c:pt>
                <c:pt idx="138">
                  <c:v>205</c:v>
                </c:pt>
                <c:pt idx="139">
                  <c:v>205</c:v>
                </c:pt>
                <c:pt idx="140">
                  <c:v>205</c:v>
                </c:pt>
                <c:pt idx="141">
                  <c:v>214</c:v>
                </c:pt>
                <c:pt idx="142">
                  <c:v>214</c:v>
                </c:pt>
                <c:pt idx="143">
                  <c:v>215</c:v>
                </c:pt>
                <c:pt idx="144">
                  <c:v>215</c:v>
                </c:pt>
                <c:pt idx="145">
                  <c:v>215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215</c:v>
                </c:pt>
                <c:pt idx="150">
                  <c:v>215</c:v>
                </c:pt>
                <c:pt idx="151">
                  <c:v>222</c:v>
                </c:pt>
                <c:pt idx="152">
                  <c:v>226</c:v>
                </c:pt>
                <c:pt idx="153">
                  <c:v>229</c:v>
                </c:pt>
                <c:pt idx="154">
                  <c:v>229</c:v>
                </c:pt>
                <c:pt idx="155">
                  <c:v>236</c:v>
                </c:pt>
                <c:pt idx="156">
                  <c:v>243</c:v>
                </c:pt>
                <c:pt idx="157">
                  <c:v>251</c:v>
                </c:pt>
                <c:pt idx="158">
                  <c:v>260</c:v>
                </c:pt>
                <c:pt idx="159">
                  <c:v>260</c:v>
                </c:pt>
                <c:pt idx="160">
                  <c:v>269</c:v>
                </c:pt>
                <c:pt idx="161">
                  <c:v>277</c:v>
                </c:pt>
                <c:pt idx="162">
                  <c:v>277</c:v>
                </c:pt>
                <c:pt idx="163">
                  <c:v>277</c:v>
                </c:pt>
                <c:pt idx="164">
                  <c:v>280</c:v>
                </c:pt>
                <c:pt idx="165">
                  <c:v>281</c:v>
                </c:pt>
                <c:pt idx="166">
                  <c:v>281</c:v>
                </c:pt>
                <c:pt idx="167">
                  <c:v>284</c:v>
                </c:pt>
                <c:pt idx="168">
                  <c:v>284</c:v>
                </c:pt>
                <c:pt idx="169">
                  <c:v>284</c:v>
                </c:pt>
                <c:pt idx="170">
                  <c:v>288</c:v>
                </c:pt>
                <c:pt idx="171">
                  <c:v>288</c:v>
                </c:pt>
                <c:pt idx="172">
                  <c:v>288</c:v>
                </c:pt>
                <c:pt idx="173">
                  <c:v>288</c:v>
                </c:pt>
                <c:pt idx="174">
                  <c:v>288</c:v>
                </c:pt>
                <c:pt idx="175">
                  <c:v>292</c:v>
                </c:pt>
                <c:pt idx="176">
                  <c:v>299</c:v>
                </c:pt>
                <c:pt idx="177">
                  <c:v>299</c:v>
                </c:pt>
                <c:pt idx="178">
                  <c:v>306</c:v>
                </c:pt>
                <c:pt idx="179">
                  <c:v>312</c:v>
                </c:pt>
                <c:pt idx="180">
                  <c:v>312</c:v>
                </c:pt>
                <c:pt idx="181">
                  <c:v>320</c:v>
                </c:pt>
                <c:pt idx="182">
                  <c:v>320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327</c:v>
                </c:pt>
                <c:pt idx="188">
                  <c:v>327</c:v>
                </c:pt>
                <c:pt idx="189">
                  <c:v>327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335</c:v>
                </c:pt>
                <c:pt idx="194">
                  <c:v>335</c:v>
                </c:pt>
                <c:pt idx="195">
                  <c:v>341</c:v>
                </c:pt>
                <c:pt idx="196">
                  <c:v>341</c:v>
                </c:pt>
                <c:pt idx="197">
                  <c:v>341</c:v>
                </c:pt>
                <c:pt idx="198">
                  <c:v>345</c:v>
                </c:pt>
                <c:pt idx="199">
                  <c:v>351</c:v>
                </c:pt>
                <c:pt idx="200">
                  <c:v>351</c:v>
                </c:pt>
                <c:pt idx="201">
                  <c:v>351</c:v>
                </c:pt>
                <c:pt idx="202">
                  <c:v>356</c:v>
                </c:pt>
                <c:pt idx="203">
                  <c:v>360</c:v>
                </c:pt>
                <c:pt idx="204">
                  <c:v>367</c:v>
                </c:pt>
                <c:pt idx="205">
                  <c:v>367</c:v>
                </c:pt>
                <c:pt idx="206">
                  <c:v>367</c:v>
                </c:pt>
                <c:pt idx="207">
                  <c:v>374</c:v>
                </c:pt>
                <c:pt idx="208">
                  <c:v>375</c:v>
                </c:pt>
                <c:pt idx="209">
                  <c:v>380</c:v>
                </c:pt>
                <c:pt idx="210">
                  <c:v>380</c:v>
                </c:pt>
                <c:pt idx="211">
                  <c:v>383</c:v>
                </c:pt>
                <c:pt idx="212">
                  <c:v>387</c:v>
                </c:pt>
                <c:pt idx="213">
                  <c:v>389</c:v>
                </c:pt>
                <c:pt idx="214">
                  <c:v>397</c:v>
                </c:pt>
                <c:pt idx="215">
                  <c:v>397</c:v>
                </c:pt>
                <c:pt idx="216">
                  <c:v>399</c:v>
                </c:pt>
                <c:pt idx="217">
                  <c:v>399</c:v>
                </c:pt>
                <c:pt idx="218">
                  <c:v>401</c:v>
                </c:pt>
                <c:pt idx="219">
                  <c:v>405</c:v>
                </c:pt>
                <c:pt idx="220">
                  <c:v>405</c:v>
                </c:pt>
                <c:pt idx="221">
                  <c:v>405</c:v>
                </c:pt>
                <c:pt idx="222">
                  <c:v>405</c:v>
                </c:pt>
                <c:pt idx="223">
                  <c:v>409</c:v>
                </c:pt>
                <c:pt idx="224">
                  <c:v>410</c:v>
                </c:pt>
                <c:pt idx="225">
                  <c:v>410</c:v>
                </c:pt>
                <c:pt idx="226">
                  <c:v>410</c:v>
                </c:pt>
                <c:pt idx="227">
                  <c:v>414</c:v>
                </c:pt>
                <c:pt idx="228">
                  <c:v>423</c:v>
                </c:pt>
                <c:pt idx="229">
                  <c:v>423</c:v>
                </c:pt>
                <c:pt idx="230">
                  <c:v>423</c:v>
                </c:pt>
                <c:pt idx="231">
                  <c:v>429</c:v>
                </c:pt>
                <c:pt idx="232">
                  <c:v>429</c:v>
                </c:pt>
                <c:pt idx="233">
                  <c:v>435</c:v>
                </c:pt>
                <c:pt idx="234">
                  <c:v>442</c:v>
                </c:pt>
                <c:pt idx="235">
                  <c:v>442</c:v>
                </c:pt>
                <c:pt idx="236">
                  <c:v>450</c:v>
                </c:pt>
                <c:pt idx="237">
                  <c:v>456</c:v>
                </c:pt>
                <c:pt idx="238">
                  <c:v>456</c:v>
                </c:pt>
                <c:pt idx="239">
                  <c:v>456</c:v>
                </c:pt>
                <c:pt idx="240">
                  <c:v>456</c:v>
                </c:pt>
                <c:pt idx="241">
                  <c:v>456</c:v>
                </c:pt>
                <c:pt idx="242">
                  <c:v>456</c:v>
                </c:pt>
                <c:pt idx="243">
                  <c:v>456</c:v>
                </c:pt>
                <c:pt idx="244">
                  <c:v>456</c:v>
                </c:pt>
                <c:pt idx="245">
                  <c:v>456</c:v>
                </c:pt>
                <c:pt idx="246">
                  <c:v>456</c:v>
                </c:pt>
                <c:pt idx="247">
                  <c:v>456</c:v>
                </c:pt>
                <c:pt idx="248">
                  <c:v>456</c:v>
                </c:pt>
                <c:pt idx="249">
                  <c:v>456</c:v>
                </c:pt>
                <c:pt idx="250">
                  <c:v>461</c:v>
                </c:pt>
                <c:pt idx="251">
                  <c:v>461</c:v>
                </c:pt>
                <c:pt idx="252">
                  <c:v>465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481</c:v>
                </c:pt>
                <c:pt idx="258">
                  <c:v>481</c:v>
                </c:pt>
                <c:pt idx="259">
                  <c:v>481</c:v>
                </c:pt>
                <c:pt idx="260">
                  <c:v>487</c:v>
                </c:pt>
                <c:pt idx="261">
                  <c:v>487</c:v>
                </c:pt>
                <c:pt idx="262">
                  <c:v>487</c:v>
                </c:pt>
                <c:pt idx="263">
                  <c:v>493</c:v>
                </c:pt>
                <c:pt idx="264">
                  <c:v>496</c:v>
                </c:pt>
                <c:pt idx="265">
                  <c:v>496</c:v>
                </c:pt>
                <c:pt idx="266">
                  <c:v>498</c:v>
                </c:pt>
                <c:pt idx="267">
                  <c:v>506</c:v>
                </c:pt>
                <c:pt idx="268">
                  <c:v>514</c:v>
                </c:pt>
                <c:pt idx="269">
                  <c:v>516</c:v>
                </c:pt>
                <c:pt idx="270">
                  <c:v>516</c:v>
                </c:pt>
                <c:pt idx="271">
                  <c:v>516</c:v>
                </c:pt>
                <c:pt idx="272">
                  <c:v>524</c:v>
                </c:pt>
                <c:pt idx="273">
                  <c:v>533</c:v>
                </c:pt>
                <c:pt idx="274">
                  <c:v>533</c:v>
                </c:pt>
                <c:pt idx="275">
                  <c:v>538</c:v>
                </c:pt>
                <c:pt idx="276">
                  <c:v>538</c:v>
                </c:pt>
                <c:pt idx="277">
                  <c:v>538</c:v>
                </c:pt>
                <c:pt idx="278">
                  <c:v>538</c:v>
                </c:pt>
                <c:pt idx="279">
                  <c:v>538</c:v>
                </c:pt>
                <c:pt idx="280">
                  <c:v>538</c:v>
                </c:pt>
                <c:pt idx="281">
                  <c:v>545</c:v>
                </c:pt>
                <c:pt idx="282">
                  <c:v>545</c:v>
                </c:pt>
                <c:pt idx="283">
                  <c:v>545</c:v>
                </c:pt>
                <c:pt idx="284">
                  <c:v>545</c:v>
                </c:pt>
                <c:pt idx="285">
                  <c:v>546</c:v>
                </c:pt>
                <c:pt idx="286">
                  <c:v>551</c:v>
                </c:pt>
                <c:pt idx="287">
                  <c:v>555</c:v>
                </c:pt>
                <c:pt idx="288">
                  <c:v>555</c:v>
                </c:pt>
                <c:pt idx="289">
                  <c:v>559</c:v>
                </c:pt>
                <c:pt idx="290">
                  <c:v>559</c:v>
                </c:pt>
                <c:pt idx="291">
                  <c:v>560</c:v>
                </c:pt>
                <c:pt idx="292">
                  <c:v>560</c:v>
                </c:pt>
                <c:pt idx="293">
                  <c:v>560</c:v>
                </c:pt>
                <c:pt idx="294">
                  <c:v>561</c:v>
                </c:pt>
                <c:pt idx="295">
                  <c:v>563</c:v>
                </c:pt>
                <c:pt idx="296">
                  <c:v>563</c:v>
                </c:pt>
                <c:pt idx="297">
                  <c:v>563</c:v>
                </c:pt>
                <c:pt idx="298">
                  <c:v>563</c:v>
                </c:pt>
                <c:pt idx="299">
                  <c:v>570</c:v>
                </c:pt>
                <c:pt idx="300">
                  <c:v>570</c:v>
                </c:pt>
                <c:pt idx="301">
                  <c:v>579</c:v>
                </c:pt>
                <c:pt idx="302">
                  <c:v>579</c:v>
                </c:pt>
                <c:pt idx="303">
                  <c:v>579</c:v>
                </c:pt>
                <c:pt idx="304">
                  <c:v>584</c:v>
                </c:pt>
                <c:pt idx="305">
                  <c:v>590</c:v>
                </c:pt>
                <c:pt idx="306">
                  <c:v>595</c:v>
                </c:pt>
                <c:pt idx="307">
                  <c:v>598</c:v>
                </c:pt>
                <c:pt idx="308">
                  <c:v>598</c:v>
                </c:pt>
                <c:pt idx="309">
                  <c:v>598</c:v>
                </c:pt>
                <c:pt idx="310">
                  <c:v>598</c:v>
                </c:pt>
                <c:pt idx="311">
                  <c:v>598</c:v>
                </c:pt>
                <c:pt idx="312">
                  <c:v>606</c:v>
                </c:pt>
                <c:pt idx="313">
                  <c:v>606</c:v>
                </c:pt>
                <c:pt idx="314">
                  <c:v>606</c:v>
                </c:pt>
                <c:pt idx="315">
                  <c:v>607</c:v>
                </c:pt>
                <c:pt idx="316">
                  <c:v>607</c:v>
                </c:pt>
                <c:pt idx="317">
                  <c:v>607</c:v>
                </c:pt>
                <c:pt idx="318">
                  <c:v>607</c:v>
                </c:pt>
                <c:pt idx="319">
                  <c:v>613</c:v>
                </c:pt>
                <c:pt idx="320">
                  <c:v>613</c:v>
                </c:pt>
                <c:pt idx="321">
                  <c:v>613</c:v>
                </c:pt>
                <c:pt idx="322">
                  <c:v>613</c:v>
                </c:pt>
                <c:pt idx="323">
                  <c:v>613</c:v>
                </c:pt>
                <c:pt idx="324">
                  <c:v>613</c:v>
                </c:pt>
                <c:pt idx="325">
                  <c:v>613</c:v>
                </c:pt>
                <c:pt idx="326">
                  <c:v>613</c:v>
                </c:pt>
                <c:pt idx="327">
                  <c:v>613</c:v>
                </c:pt>
                <c:pt idx="328">
                  <c:v>613</c:v>
                </c:pt>
                <c:pt idx="329">
                  <c:v>613</c:v>
                </c:pt>
                <c:pt idx="330">
                  <c:v>622</c:v>
                </c:pt>
                <c:pt idx="331">
                  <c:v>622</c:v>
                </c:pt>
                <c:pt idx="332">
                  <c:v>622</c:v>
                </c:pt>
                <c:pt idx="333">
                  <c:v>622</c:v>
                </c:pt>
                <c:pt idx="334">
                  <c:v>622</c:v>
                </c:pt>
                <c:pt idx="335">
                  <c:v>631</c:v>
                </c:pt>
                <c:pt idx="336">
                  <c:v>634</c:v>
                </c:pt>
                <c:pt idx="337">
                  <c:v>641</c:v>
                </c:pt>
                <c:pt idx="338">
                  <c:v>644</c:v>
                </c:pt>
                <c:pt idx="339">
                  <c:v>645</c:v>
                </c:pt>
                <c:pt idx="340">
                  <c:v>645</c:v>
                </c:pt>
                <c:pt idx="341">
                  <c:v>645</c:v>
                </c:pt>
                <c:pt idx="342">
                  <c:v>645</c:v>
                </c:pt>
                <c:pt idx="343">
                  <c:v>653</c:v>
                </c:pt>
                <c:pt idx="344">
                  <c:v>653</c:v>
                </c:pt>
                <c:pt idx="345">
                  <c:v>659</c:v>
                </c:pt>
                <c:pt idx="346">
                  <c:v>659</c:v>
                </c:pt>
                <c:pt idx="347">
                  <c:v>662</c:v>
                </c:pt>
                <c:pt idx="348">
                  <c:v>662</c:v>
                </c:pt>
                <c:pt idx="349">
                  <c:v>662</c:v>
                </c:pt>
                <c:pt idx="350">
                  <c:v>667</c:v>
                </c:pt>
                <c:pt idx="351">
                  <c:v>676</c:v>
                </c:pt>
                <c:pt idx="352">
                  <c:v>676</c:v>
                </c:pt>
                <c:pt idx="353">
                  <c:v>676</c:v>
                </c:pt>
                <c:pt idx="354">
                  <c:v>685</c:v>
                </c:pt>
                <c:pt idx="355">
                  <c:v>685</c:v>
                </c:pt>
                <c:pt idx="356">
                  <c:v>689</c:v>
                </c:pt>
                <c:pt idx="357">
                  <c:v>690</c:v>
                </c:pt>
                <c:pt idx="358">
                  <c:v>697</c:v>
                </c:pt>
                <c:pt idx="359">
                  <c:v>697</c:v>
                </c:pt>
                <c:pt idx="360">
                  <c:v>697</c:v>
                </c:pt>
                <c:pt idx="361">
                  <c:v>701</c:v>
                </c:pt>
                <c:pt idx="362">
                  <c:v>701</c:v>
                </c:pt>
                <c:pt idx="363">
                  <c:v>701</c:v>
                </c:pt>
                <c:pt idx="364">
                  <c:v>701</c:v>
                </c:pt>
                <c:pt idx="365">
                  <c:v>703</c:v>
                </c:pt>
                <c:pt idx="366">
                  <c:v>703</c:v>
                </c:pt>
                <c:pt idx="367">
                  <c:v>706</c:v>
                </c:pt>
                <c:pt idx="368">
                  <c:v>706</c:v>
                </c:pt>
                <c:pt idx="369">
                  <c:v>706</c:v>
                </c:pt>
                <c:pt idx="370">
                  <c:v>706</c:v>
                </c:pt>
                <c:pt idx="371">
                  <c:v>706</c:v>
                </c:pt>
                <c:pt idx="372">
                  <c:v>714</c:v>
                </c:pt>
                <c:pt idx="373">
                  <c:v>714</c:v>
                </c:pt>
                <c:pt idx="374">
                  <c:v>714</c:v>
                </c:pt>
                <c:pt idx="375">
                  <c:v>714</c:v>
                </c:pt>
                <c:pt idx="376">
                  <c:v>716</c:v>
                </c:pt>
                <c:pt idx="377">
                  <c:v>716</c:v>
                </c:pt>
                <c:pt idx="378">
                  <c:v>718</c:v>
                </c:pt>
                <c:pt idx="379">
                  <c:v>722</c:v>
                </c:pt>
                <c:pt idx="380">
                  <c:v>722</c:v>
                </c:pt>
                <c:pt idx="381">
                  <c:v>726</c:v>
                </c:pt>
                <c:pt idx="382">
                  <c:v>726</c:v>
                </c:pt>
                <c:pt idx="383">
                  <c:v>735</c:v>
                </c:pt>
                <c:pt idx="384">
                  <c:v>736</c:v>
                </c:pt>
                <c:pt idx="385">
                  <c:v>741</c:v>
                </c:pt>
                <c:pt idx="386">
                  <c:v>748</c:v>
                </c:pt>
                <c:pt idx="387">
                  <c:v>748</c:v>
                </c:pt>
                <c:pt idx="388">
                  <c:v>748</c:v>
                </c:pt>
                <c:pt idx="389">
                  <c:v>748</c:v>
                </c:pt>
                <c:pt idx="390">
                  <c:v>748</c:v>
                </c:pt>
                <c:pt idx="391">
                  <c:v>748</c:v>
                </c:pt>
                <c:pt idx="392">
                  <c:v>755</c:v>
                </c:pt>
                <c:pt idx="393">
                  <c:v>761</c:v>
                </c:pt>
                <c:pt idx="394">
                  <c:v>761</c:v>
                </c:pt>
                <c:pt idx="395">
                  <c:v>769</c:v>
                </c:pt>
                <c:pt idx="396">
                  <c:v>769</c:v>
                </c:pt>
                <c:pt idx="397">
                  <c:v>774</c:v>
                </c:pt>
                <c:pt idx="398">
                  <c:v>774</c:v>
                </c:pt>
                <c:pt idx="399">
                  <c:v>774</c:v>
                </c:pt>
                <c:pt idx="400">
                  <c:v>774</c:v>
                </c:pt>
                <c:pt idx="401">
                  <c:v>778</c:v>
                </c:pt>
                <c:pt idx="402">
                  <c:v>778</c:v>
                </c:pt>
                <c:pt idx="403">
                  <c:v>778</c:v>
                </c:pt>
                <c:pt idx="404">
                  <c:v>778</c:v>
                </c:pt>
                <c:pt idx="405">
                  <c:v>778</c:v>
                </c:pt>
                <c:pt idx="406">
                  <c:v>778</c:v>
                </c:pt>
                <c:pt idx="407">
                  <c:v>778</c:v>
                </c:pt>
                <c:pt idx="408">
                  <c:v>778</c:v>
                </c:pt>
                <c:pt idx="409">
                  <c:v>784</c:v>
                </c:pt>
                <c:pt idx="410">
                  <c:v>793</c:v>
                </c:pt>
                <c:pt idx="411">
                  <c:v>802</c:v>
                </c:pt>
                <c:pt idx="412">
                  <c:v>804</c:v>
                </c:pt>
                <c:pt idx="413">
                  <c:v>804</c:v>
                </c:pt>
                <c:pt idx="414">
                  <c:v>808</c:v>
                </c:pt>
                <c:pt idx="415">
                  <c:v>815</c:v>
                </c:pt>
                <c:pt idx="416">
                  <c:v>815</c:v>
                </c:pt>
                <c:pt idx="417">
                  <c:v>815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823</c:v>
                </c:pt>
                <c:pt idx="423">
                  <c:v>824</c:v>
                </c:pt>
                <c:pt idx="424">
                  <c:v>824</c:v>
                </c:pt>
                <c:pt idx="425">
                  <c:v>830</c:v>
                </c:pt>
                <c:pt idx="426">
                  <c:v>830</c:v>
                </c:pt>
                <c:pt idx="427">
                  <c:v>838</c:v>
                </c:pt>
                <c:pt idx="428">
                  <c:v>838</c:v>
                </c:pt>
                <c:pt idx="429">
                  <c:v>838</c:v>
                </c:pt>
                <c:pt idx="430">
                  <c:v>838</c:v>
                </c:pt>
                <c:pt idx="431">
                  <c:v>844</c:v>
                </c:pt>
                <c:pt idx="432">
                  <c:v>847</c:v>
                </c:pt>
                <c:pt idx="433">
                  <c:v>847</c:v>
                </c:pt>
                <c:pt idx="434">
                  <c:v>856</c:v>
                </c:pt>
                <c:pt idx="435">
                  <c:v>856</c:v>
                </c:pt>
                <c:pt idx="436">
                  <c:v>856</c:v>
                </c:pt>
                <c:pt idx="437">
                  <c:v>856</c:v>
                </c:pt>
                <c:pt idx="438">
                  <c:v>856</c:v>
                </c:pt>
                <c:pt idx="439">
                  <c:v>856</c:v>
                </c:pt>
                <c:pt idx="440">
                  <c:v>859</c:v>
                </c:pt>
                <c:pt idx="441">
                  <c:v>859</c:v>
                </c:pt>
                <c:pt idx="442">
                  <c:v>859</c:v>
                </c:pt>
                <c:pt idx="443">
                  <c:v>859</c:v>
                </c:pt>
                <c:pt idx="444">
                  <c:v>863</c:v>
                </c:pt>
                <c:pt idx="445">
                  <c:v>872</c:v>
                </c:pt>
                <c:pt idx="446">
                  <c:v>874</c:v>
                </c:pt>
                <c:pt idx="447">
                  <c:v>882</c:v>
                </c:pt>
                <c:pt idx="448">
                  <c:v>882</c:v>
                </c:pt>
                <c:pt idx="449">
                  <c:v>882</c:v>
                </c:pt>
                <c:pt idx="450">
                  <c:v>890</c:v>
                </c:pt>
                <c:pt idx="451">
                  <c:v>890</c:v>
                </c:pt>
                <c:pt idx="452">
                  <c:v>898</c:v>
                </c:pt>
                <c:pt idx="453">
                  <c:v>898</c:v>
                </c:pt>
                <c:pt idx="454">
                  <c:v>898</c:v>
                </c:pt>
                <c:pt idx="455">
                  <c:v>905</c:v>
                </c:pt>
                <c:pt idx="456">
                  <c:v>905</c:v>
                </c:pt>
                <c:pt idx="457">
                  <c:v>905</c:v>
                </c:pt>
                <c:pt idx="458">
                  <c:v>905</c:v>
                </c:pt>
                <c:pt idx="459">
                  <c:v>905</c:v>
                </c:pt>
                <c:pt idx="460">
                  <c:v>905</c:v>
                </c:pt>
                <c:pt idx="461">
                  <c:v>908</c:v>
                </c:pt>
                <c:pt idx="462">
                  <c:v>908</c:v>
                </c:pt>
                <c:pt idx="463">
                  <c:v>914</c:v>
                </c:pt>
                <c:pt idx="464">
                  <c:v>915</c:v>
                </c:pt>
                <c:pt idx="465">
                  <c:v>924</c:v>
                </c:pt>
                <c:pt idx="466">
                  <c:v>924</c:v>
                </c:pt>
                <c:pt idx="467">
                  <c:v>924</c:v>
                </c:pt>
                <c:pt idx="468">
                  <c:v>924</c:v>
                </c:pt>
                <c:pt idx="469">
                  <c:v>924</c:v>
                </c:pt>
                <c:pt idx="470">
                  <c:v>928</c:v>
                </c:pt>
                <c:pt idx="471">
                  <c:v>928</c:v>
                </c:pt>
                <c:pt idx="472">
                  <c:v>928</c:v>
                </c:pt>
                <c:pt idx="473">
                  <c:v>928</c:v>
                </c:pt>
                <c:pt idx="474">
                  <c:v>928</c:v>
                </c:pt>
                <c:pt idx="475">
                  <c:v>928</c:v>
                </c:pt>
                <c:pt idx="476">
                  <c:v>935</c:v>
                </c:pt>
                <c:pt idx="477">
                  <c:v>940</c:v>
                </c:pt>
                <c:pt idx="478">
                  <c:v>940</c:v>
                </c:pt>
                <c:pt idx="479">
                  <c:v>940</c:v>
                </c:pt>
                <c:pt idx="480">
                  <c:v>940</c:v>
                </c:pt>
                <c:pt idx="481">
                  <c:v>945</c:v>
                </c:pt>
                <c:pt idx="482">
                  <c:v>947</c:v>
                </c:pt>
                <c:pt idx="483">
                  <c:v>952</c:v>
                </c:pt>
                <c:pt idx="484">
                  <c:v>952</c:v>
                </c:pt>
                <c:pt idx="485">
                  <c:v>959</c:v>
                </c:pt>
                <c:pt idx="486">
                  <c:v>959</c:v>
                </c:pt>
                <c:pt idx="487">
                  <c:v>959</c:v>
                </c:pt>
                <c:pt idx="488">
                  <c:v>961</c:v>
                </c:pt>
                <c:pt idx="489">
                  <c:v>961</c:v>
                </c:pt>
                <c:pt idx="490">
                  <c:v>961</c:v>
                </c:pt>
                <c:pt idx="491">
                  <c:v>967</c:v>
                </c:pt>
                <c:pt idx="492">
                  <c:v>967</c:v>
                </c:pt>
                <c:pt idx="493">
                  <c:v>967</c:v>
                </c:pt>
                <c:pt idx="494">
                  <c:v>974</c:v>
                </c:pt>
                <c:pt idx="495">
                  <c:v>974</c:v>
                </c:pt>
                <c:pt idx="496">
                  <c:v>974</c:v>
                </c:pt>
                <c:pt idx="497">
                  <c:v>974</c:v>
                </c:pt>
                <c:pt idx="498">
                  <c:v>977</c:v>
                </c:pt>
                <c:pt idx="499">
                  <c:v>977</c:v>
                </c:pt>
                <c:pt idx="500">
                  <c:v>982</c:v>
                </c:pt>
                <c:pt idx="501">
                  <c:v>987</c:v>
                </c:pt>
                <c:pt idx="502">
                  <c:v>987</c:v>
                </c:pt>
                <c:pt idx="503">
                  <c:v>991</c:v>
                </c:pt>
                <c:pt idx="504">
                  <c:v>991</c:v>
                </c:pt>
                <c:pt idx="505">
                  <c:v>991</c:v>
                </c:pt>
                <c:pt idx="506">
                  <c:v>991</c:v>
                </c:pt>
                <c:pt idx="507">
                  <c:v>991</c:v>
                </c:pt>
                <c:pt idx="508">
                  <c:v>991</c:v>
                </c:pt>
                <c:pt idx="509">
                  <c:v>991</c:v>
                </c:pt>
                <c:pt idx="510">
                  <c:v>991</c:v>
                </c:pt>
                <c:pt idx="511">
                  <c:v>997</c:v>
                </c:pt>
                <c:pt idx="512">
                  <c:v>1003</c:v>
                </c:pt>
                <c:pt idx="513">
                  <c:v>1003</c:v>
                </c:pt>
                <c:pt idx="514">
                  <c:v>1003</c:v>
                </c:pt>
                <c:pt idx="515">
                  <c:v>1006</c:v>
                </c:pt>
                <c:pt idx="516">
                  <c:v>1006</c:v>
                </c:pt>
                <c:pt idx="517">
                  <c:v>1006</c:v>
                </c:pt>
                <c:pt idx="518">
                  <c:v>1008</c:v>
                </c:pt>
                <c:pt idx="519">
                  <c:v>1008</c:v>
                </c:pt>
                <c:pt idx="520">
                  <c:v>1015</c:v>
                </c:pt>
                <c:pt idx="521">
                  <c:v>1016</c:v>
                </c:pt>
                <c:pt idx="522">
                  <c:v>1016</c:v>
                </c:pt>
                <c:pt idx="523">
                  <c:v>1016</c:v>
                </c:pt>
                <c:pt idx="524">
                  <c:v>1016</c:v>
                </c:pt>
                <c:pt idx="525">
                  <c:v>1020</c:v>
                </c:pt>
                <c:pt idx="526">
                  <c:v>1024</c:v>
                </c:pt>
                <c:pt idx="527">
                  <c:v>1032</c:v>
                </c:pt>
                <c:pt idx="528">
                  <c:v>1032</c:v>
                </c:pt>
                <c:pt idx="529">
                  <c:v>1032</c:v>
                </c:pt>
                <c:pt idx="530">
                  <c:v>1032</c:v>
                </c:pt>
                <c:pt idx="531">
                  <c:v>1032</c:v>
                </c:pt>
                <c:pt idx="532">
                  <c:v>1032</c:v>
                </c:pt>
                <c:pt idx="533">
                  <c:v>1032</c:v>
                </c:pt>
                <c:pt idx="534">
                  <c:v>1032</c:v>
                </c:pt>
                <c:pt idx="535">
                  <c:v>1039</c:v>
                </c:pt>
                <c:pt idx="536">
                  <c:v>1039</c:v>
                </c:pt>
                <c:pt idx="537">
                  <c:v>1039</c:v>
                </c:pt>
                <c:pt idx="538">
                  <c:v>1041</c:v>
                </c:pt>
                <c:pt idx="539">
                  <c:v>1041</c:v>
                </c:pt>
                <c:pt idx="540">
                  <c:v>1041</c:v>
                </c:pt>
                <c:pt idx="541">
                  <c:v>1041</c:v>
                </c:pt>
                <c:pt idx="542">
                  <c:v>1041</c:v>
                </c:pt>
                <c:pt idx="543">
                  <c:v>1041</c:v>
                </c:pt>
                <c:pt idx="544">
                  <c:v>1041</c:v>
                </c:pt>
                <c:pt idx="545">
                  <c:v>1041</c:v>
                </c:pt>
                <c:pt idx="546">
                  <c:v>1047</c:v>
                </c:pt>
                <c:pt idx="547">
                  <c:v>1050</c:v>
                </c:pt>
                <c:pt idx="548">
                  <c:v>1054</c:v>
                </c:pt>
                <c:pt idx="549">
                  <c:v>1054</c:v>
                </c:pt>
                <c:pt idx="550">
                  <c:v>1054</c:v>
                </c:pt>
                <c:pt idx="551">
                  <c:v>1054</c:v>
                </c:pt>
                <c:pt idx="552">
                  <c:v>1056</c:v>
                </c:pt>
                <c:pt idx="553">
                  <c:v>1056</c:v>
                </c:pt>
                <c:pt idx="554">
                  <c:v>1056</c:v>
                </c:pt>
                <c:pt idx="555">
                  <c:v>1056</c:v>
                </c:pt>
                <c:pt idx="556">
                  <c:v>1056</c:v>
                </c:pt>
                <c:pt idx="557">
                  <c:v>1056</c:v>
                </c:pt>
                <c:pt idx="558">
                  <c:v>1061</c:v>
                </c:pt>
                <c:pt idx="559">
                  <c:v>1068</c:v>
                </c:pt>
                <c:pt idx="560">
                  <c:v>1068</c:v>
                </c:pt>
                <c:pt idx="561">
                  <c:v>1068</c:v>
                </c:pt>
                <c:pt idx="562">
                  <c:v>1068</c:v>
                </c:pt>
                <c:pt idx="563">
                  <c:v>1073</c:v>
                </c:pt>
                <c:pt idx="564">
                  <c:v>1075</c:v>
                </c:pt>
                <c:pt idx="565">
                  <c:v>1075</c:v>
                </c:pt>
                <c:pt idx="566">
                  <c:v>1075</c:v>
                </c:pt>
                <c:pt idx="567">
                  <c:v>1083</c:v>
                </c:pt>
                <c:pt idx="568">
                  <c:v>1083</c:v>
                </c:pt>
                <c:pt idx="569">
                  <c:v>1088</c:v>
                </c:pt>
                <c:pt idx="570">
                  <c:v>1088</c:v>
                </c:pt>
                <c:pt idx="571">
                  <c:v>1088</c:v>
                </c:pt>
                <c:pt idx="572">
                  <c:v>1088</c:v>
                </c:pt>
                <c:pt idx="573">
                  <c:v>1088</c:v>
                </c:pt>
                <c:pt idx="574">
                  <c:v>1093</c:v>
                </c:pt>
                <c:pt idx="575">
                  <c:v>1093</c:v>
                </c:pt>
                <c:pt idx="576">
                  <c:v>1093</c:v>
                </c:pt>
                <c:pt idx="577">
                  <c:v>1101</c:v>
                </c:pt>
                <c:pt idx="578">
                  <c:v>1107</c:v>
                </c:pt>
                <c:pt idx="579">
                  <c:v>1114</c:v>
                </c:pt>
                <c:pt idx="580">
                  <c:v>1114</c:v>
                </c:pt>
                <c:pt idx="581">
                  <c:v>1114</c:v>
                </c:pt>
                <c:pt idx="582">
                  <c:v>1117</c:v>
                </c:pt>
                <c:pt idx="583">
                  <c:v>1117</c:v>
                </c:pt>
                <c:pt idx="584">
                  <c:v>1118</c:v>
                </c:pt>
                <c:pt idx="585">
                  <c:v>1123</c:v>
                </c:pt>
                <c:pt idx="586">
                  <c:v>1132</c:v>
                </c:pt>
                <c:pt idx="587">
                  <c:v>1132</c:v>
                </c:pt>
                <c:pt idx="588">
                  <c:v>1132</c:v>
                </c:pt>
                <c:pt idx="589">
                  <c:v>1132</c:v>
                </c:pt>
                <c:pt idx="590">
                  <c:v>1132</c:v>
                </c:pt>
                <c:pt idx="591">
                  <c:v>1140</c:v>
                </c:pt>
                <c:pt idx="592">
                  <c:v>1140</c:v>
                </c:pt>
                <c:pt idx="593">
                  <c:v>1140</c:v>
                </c:pt>
                <c:pt idx="594">
                  <c:v>1140</c:v>
                </c:pt>
                <c:pt idx="595">
                  <c:v>1140</c:v>
                </c:pt>
                <c:pt idx="596">
                  <c:v>1142</c:v>
                </c:pt>
                <c:pt idx="597">
                  <c:v>1142</c:v>
                </c:pt>
                <c:pt idx="598">
                  <c:v>1142</c:v>
                </c:pt>
                <c:pt idx="599">
                  <c:v>1142</c:v>
                </c:pt>
                <c:pt idx="600">
                  <c:v>1142</c:v>
                </c:pt>
                <c:pt idx="601">
                  <c:v>1142</c:v>
                </c:pt>
                <c:pt idx="602">
                  <c:v>1146</c:v>
                </c:pt>
                <c:pt idx="603">
                  <c:v>1146</c:v>
                </c:pt>
                <c:pt idx="604">
                  <c:v>1152</c:v>
                </c:pt>
                <c:pt idx="605">
                  <c:v>1152</c:v>
                </c:pt>
                <c:pt idx="606">
                  <c:v>1155</c:v>
                </c:pt>
                <c:pt idx="607">
                  <c:v>1155</c:v>
                </c:pt>
                <c:pt idx="608">
                  <c:v>1158</c:v>
                </c:pt>
                <c:pt idx="609">
                  <c:v>1158</c:v>
                </c:pt>
                <c:pt idx="610">
                  <c:v>1166</c:v>
                </c:pt>
                <c:pt idx="611">
                  <c:v>1174</c:v>
                </c:pt>
                <c:pt idx="612">
                  <c:v>1174</c:v>
                </c:pt>
                <c:pt idx="613">
                  <c:v>1179</c:v>
                </c:pt>
                <c:pt idx="614">
                  <c:v>1179</c:v>
                </c:pt>
                <c:pt idx="615">
                  <c:v>1179</c:v>
                </c:pt>
                <c:pt idx="616">
                  <c:v>1179</c:v>
                </c:pt>
                <c:pt idx="617">
                  <c:v>1179</c:v>
                </c:pt>
                <c:pt idx="618">
                  <c:v>1181</c:v>
                </c:pt>
                <c:pt idx="619">
                  <c:v>1190</c:v>
                </c:pt>
                <c:pt idx="620">
                  <c:v>1190</c:v>
                </c:pt>
                <c:pt idx="621">
                  <c:v>1198</c:v>
                </c:pt>
                <c:pt idx="622">
                  <c:v>1198</c:v>
                </c:pt>
                <c:pt idx="623">
                  <c:v>1202</c:v>
                </c:pt>
                <c:pt idx="624">
                  <c:v>1203</c:v>
                </c:pt>
                <c:pt idx="625">
                  <c:v>1203</c:v>
                </c:pt>
                <c:pt idx="626">
                  <c:v>1203</c:v>
                </c:pt>
                <c:pt idx="627">
                  <c:v>1203</c:v>
                </c:pt>
                <c:pt idx="628">
                  <c:v>1203</c:v>
                </c:pt>
                <c:pt idx="629">
                  <c:v>1207</c:v>
                </c:pt>
                <c:pt idx="630">
                  <c:v>1207</c:v>
                </c:pt>
                <c:pt idx="631">
                  <c:v>1207</c:v>
                </c:pt>
                <c:pt idx="632">
                  <c:v>1207</c:v>
                </c:pt>
                <c:pt idx="633">
                  <c:v>1207</c:v>
                </c:pt>
                <c:pt idx="634">
                  <c:v>1207</c:v>
                </c:pt>
                <c:pt idx="635">
                  <c:v>1207</c:v>
                </c:pt>
                <c:pt idx="636">
                  <c:v>1207</c:v>
                </c:pt>
                <c:pt idx="637">
                  <c:v>1207</c:v>
                </c:pt>
                <c:pt idx="638">
                  <c:v>1207</c:v>
                </c:pt>
                <c:pt idx="639">
                  <c:v>1208</c:v>
                </c:pt>
                <c:pt idx="640">
                  <c:v>1212</c:v>
                </c:pt>
                <c:pt idx="641">
                  <c:v>1212</c:v>
                </c:pt>
                <c:pt idx="642">
                  <c:v>1212</c:v>
                </c:pt>
                <c:pt idx="643">
                  <c:v>1212</c:v>
                </c:pt>
                <c:pt idx="644">
                  <c:v>1217</c:v>
                </c:pt>
                <c:pt idx="645">
                  <c:v>1217</c:v>
                </c:pt>
                <c:pt idx="646">
                  <c:v>1217</c:v>
                </c:pt>
                <c:pt idx="647">
                  <c:v>1220</c:v>
                </c:pt>
                <c:pt idx="648">
                  <c:v>1220</c:v>
                </c:pt>
                <c:pt idx="649">
                  <c:v>1226</c:v>
                </c:pt>
                <c:pt idx="650">
                  <c:v>1230</c:v>
                </c:pt>
                <c:pt idx="651">
                  <c:v>1230</c:v>
                </c:pt>
                <c:pt idx="652">
                  <c:v>1232</c:v>
                </c:pt>
                <c:pt idx="653">
                  <c:v>1232</c:v>
                </c:pt>
                <c:pt idx="654">
                  <c:v>1232</c:v>
                </c:pt>
                <c:pt idx="655">
                  <c:v>1232</c:v>
                </c:pt>
                <c:pt idx="656">
                  <c:v>1232</c:v>
                </c:pt>
                <c:pt idx="657">
                  <c:v>1232</c:v>
                </c:pt>
                <c:pt idx="658">
                  <c:v>1232</c:v>
                </c:pt>
                <c:pt idx="659">
                  <c:v>1236</c:v>
                </c:pt>
                <c:pt idx="660">
                  <c:v>1236</c:v>
                </c:pt>
                <c:pt idx="661">
                  <c:v>1238</c:v>
                </c:pt>
                <c:pt idx="662">
                  <c:v>1247</c:v>
                </c:pt>
                <c:pt idx="663">
                  <c:v>1247</c:v>
                </c:pt>
                <c:pt idx="664">
                  <c:v>1247</c:v>
                </c:pt>
                <c:pt idx="665">
                  <c:v>1247</c:v>
                </c:pt>
                <c:pt idx="666">
                  <c:v>1247</c:v>
                </c:pt>
                <c:pt idx="667">
                  <c:v>1247</c:v>
                </c:pt>
                <c:pt idx="668">
                  <c:v>1247</c:v>
                </c:pt>
                <c:pt idx="669">
                  <c:v>1256</c:v>
                </c:pt>
                <c:pt idx="670">
                  <c:v>1256</c:v>
                </c:pt>
                <c:pt idx="671">
                  <c:v>1256</c:v>
                </c:pt>
                <c:pt idx="672">
                  <c:v>1256</c:v>
                </c:pt>
                <c:pt idx="673">
                  <c:v>1258</c:v>
                </c:pt>
                <c:pt idx="674">
                  <c:v>1258</c:v>
                </c:pt>
                <c:pt idx="675">
                  <c:v>1259</c:v>
                </c:pt>
                <c:pt idx="676">
                  <c:v>1259</c:v>
                </c:pt>
                <c:pt idx="677">
                  <c:v>1259</c:v>
                </c:pt>
                <c:pt idx="678">
                  <c:v>1259</c:v>
                </c:pt>
                <c:pt idx="679">
                  <c:v>1259</c:v>
                </c:pt>
                <c:pt idx="680">
                  <c:v>1262</c:v>
                </c:pt>
                <c:pt idx="681">
                  <c:v>1262</c:v>
                </c:pt>
                <c:pt idx="682">
                  <c:v>1269</c:v>
                </c:pt>
                <c:pt idx="683">
                  <c:v>1269</c:v>
                </c:pt>
                <c:pt idx="684">
                  <c:v>1269</c:v>
                </c:pt>
                <c:pt idx="685">
                  <c:v>1269</c:v>
                </c:pt>
                <c:pt idx="686">
                  <c:v>1269</c:v>
                </c:pt>
                <c:pt idx="687">
                  <c:v>1278</c:v>
                </c:pt>
                <c:pt idx="688">
                  <c:v>1278</c:v>
                </c:pt>
                <c:pt idx="689">
                  <c:v>1278</c:v>
                </c:pt>
                <c:pt idx="690">
                  <c:v>1283</c:v>
                </c:pt>
                <c:pt idx="691">
                  <c:v>1287</c:v>
                </c:pt>
                <c:pt idx="692">
                  <c:v>1295</c:v>
                </c:pt>
                <c:pt idx="693">
                  <c:v>1295</c:v>
                </c:pt>
                <c:pt idx="694">
                  <c:v>1295</c:v>
                </c:pt>
                <c:pt idx="695">
                  <c:v>1300</c:v>
                </c:pt>
                <c:pt idx="696">
                  <c:v>1300</c:v>
                </c:pt>
                <c:pt idx="697">
                  <c:v>1300</c:v>
                </c:pt>
                <c:pt idx="698">
                  <c:v>1304</c:v>
                </c:pt>
                <c:pt idx="699">
                  <c:v>1313</c:v>
                </c:pt>
                <c:pt idx="700">
                  <c:v>1313</c:v>
                </c:pt>
                <c:pt idx="701">
                  <c:v>1321</c:v>
                </c:pt>
                <c:pt idx="702">
                  <c:v>1321</c:v>
                </c:pt>
                <c:pt idx="703">
                  <c:v>1321</c:v>
                </c:pt>
                <c:pt idx="704">
                  <c:v>1329</c:v>
                </c:pt>
                <c:pt idx="705">
                  <c:v>1329</c:v>
                </c:pt>
                <c:pt idx="706">
                  <c:v>1332</c:v>
                </c:pt>
                <c:pt idx="707">
                  <c:v>1333</c:v>
                </c:pt>
                <c:pt idx="708">
                  <c:v>1333</c:v>
                </c:pt>
                <c:pt idx="709">
                  <c:v>1333</c:v>
                </c:pt>
                <c:pt idx="710">
                  <c:v>1341</c:v>
                </c:pt>
                <c:pt idx="711">
                  <c:v>1341</c:v>
                </c:pt>
                <c:pt idx="712">
                  <c:v>1341</c:v>
                </c:pt>
                <c:pt idx="713">
                  <c:v>1341</c:v>
                </c:pt>
                <c:pt idx="714">
                  <c:v>1341</c:v>
                </c:pt>
                <c:pt idx="715">
                  <c:v>1348</c:v>
                </c:pt>
                <c:pt idx="716">
                  <c:v>1348</c:v>
                </c:pt>
                <c:pt idx="717">
                  <c:v>1348</c:v>
                </c:pt>
                <c:pt idx="718">
                  <c:v>1348</c:v>
                </c:pt>
                <c:pt idx="719">
                  <c:v>1350</c:v>
                </c:pt>
                <c:pt idx="720">
                  <c:v>1350</c:v>
                </c:pt>
                <c:pt idx="721">
                  <c:v>1350</c:v>
                </c:pt>
                <c:pt idx="722">
                  <c:v>1358</c:v>
                </c:pt>
                <c:pt idx="723">
                  <c:v>1358</c:v>
                </c:pt>
                <c:pt idx="724">
                  <c:v>1358</c:v>
                </c:pt>
                <c:pt idx="725">
                  <c:v>1362</c:v>
                </c:pt>
                <c:pt idx="726">
                  <c:v>1362</c:v>
                </c:pt>
                <c:pt idx="727">
                  <c:v>1368</c:v>
                </c:pt>
                <c:pt idx="728">
                  <c:v>1368</c:v>
                </c:pt>
                <c:pt idx="729">
                  <c:v>1368</c:v>
                </c:pt>
                <c:pt idx="730">
                  <c:v>1369</c:v>
                </c:pt>
                <c:pt idx="731">
                  <c:v>1371</c:v>
                </c:pt>
                <c:pt idx="732">
                  <c:v>1371</c:v>
                </c:pt>
                <c:pt idx="733">
                  <c:v>1371</c:v>
                </c:pt>
                <c:pt idx="734">
                  <c:v>1377</c:v>
                </c:pt>
                <c:pt idx="735">
                  <c:v>1377</c:v>
                </c:pt>
                <c:pt idx="736">
                  <c:v>1383</c:v>
                </c:pt>
                <c:pt idx="737">
                  <c:v>1383</c:v>
                </c:pt>
                <c:pt idx="738">
                  <c:v>1383</c:v>
                </c:pt>
                <c:pt idx="739">
                  <c:v>1383</c:v>
                </c:pt>
                <c:pt idx="740">
                  <c:v>1383</c:v>
                </c:pt>
                <c:pt idx="741">
                  <c:v>1384</c:v>
                </c:pt>
                <c:pt idx="742">
                  <c:v>1384</c:v>
                </c:pt>
                <c:pt idx="743">
                  <c:v>1384</c:v>
                </c:pt>
                <c:pt idx="744">
                  <c:v>1384</c:v>
                </c:pt>
                <c:pt idx="745">
                  <c:v>1390</c:v>
                </c:pt>
                <c:pt idx="746">
                  <c:v>1390</c:v>
                </c:pt>
                <c:pt idx="747">
                  <c:v>1394</c:v>
                </c:pt>
                <c:pt idx="748">
                  <c:v>1394</c:v>
                </c:pt>
                <c:pt idx="749">
                  <c:v>1403</c:v>
                </c:pt>
                <c:pt idx="750">
                  <c:v>1411</c:v>
                </c:pt>
                <c:pt idx="751">
                  <c:v>1415</c:v>
                </c:pt>
                <c:pt idx="752">
                  <c:v>1424</c:v>
                </c:pt>
                <c:pt idx="753">
                  <c:v>1424</c:v>
                </c:pt>
                <c:pt idx="754">
                  <c:v>1424</c:v>
                </c:pt>
                <c:pt idx="755">
                  <c:v>1424</c:v>
                </c:pt>
                <c:pt idx="756">
                  <c:v>1424</c:v>
                </c:pt>
                <c:pt idx="757">
                  <c:v>1424</c:v>
                </c:pt>
                <c:pt idx="758">
                  <c:v>1424</c:v>
                </c:pt>
                <c:pt idx="759">
                  <c:v>1428</c:v>
                </c:pt>
                <c:pt idx="760">
                  <c:v>1428</c:v>
                </c:pt>
                <c:pt idx="761">
                  <c:v>1428</c:v>
                </c:pt>
                <c:pt idx="762">
                  <c:v>1428</c:v>
                </c:pt>
                <c:pt idx="763">
                  <c:v>1428</c:v>
                </c:pt>
                <c:pt idx="764">
                  <c:v>1428</c:v>
                </c:pt>
                <c:pt idx="765">
                  <c:v>1428</c:v>
                </c:pt>
                <c:pt idx="766">
                  <c:v>1428</c:v>
                </c:pt>
                <c:pt idx="767">
                  <c:v>1428</c:v>
                </c:pt>
                <c:pt idx="768">
                  <c:v>1431</c:v>
                </c:pt>
                <c:pt idx="769">
                  <c:v>1431</c:v>
                </c:pt>
                <c:pt idx="770">
                  <c:v>1437</c:v>
                </c:pt>
                <c:pt idx="771">
                  <c:v>1437</c:v>
                </c:pt>
                <c:pt idx="772">
                  <c:v>1444</c:v>
                </c:pt>
                <c:pt idx="773">
                  <c:v>1444</c:v>
                </c:pt>
                <c:pt idx="774">
                  <c:v>1446</c:v>
                </c:pt>
                <c:pt idx="775">
                  <c:v>1446</c:v>
                </c:pt>
                <c:pt idx="776">
                  <c:v>1447</c:v>
                </c:pt>
                <c:pt idx="777">
                  <c:v>1447</c:v>
                </c:pt>
                <c:pt idx="778">
                  <c:v>1447</c:v>
                </c:pt>
                <c:pt idx="779">
                  <c:v>1447</c:v>
                </c:pt>
                <c:pt idx="780">
                  <c:v>1447</c:v>
                </c:pt>
                <c:pt idx="781">
                  <c:v>1447</c:v>
                </c:pt>
                <c:pt idx="782">
                  <c:v>1452</c:v>
                </c:pt>
                <c:pt idx="783">
                  <c:v>1454</c:v>
                </c:pt>
                <c:pt idx="784">
                  <c:v>1460</c:v>
                </c:pt>
                <c:pt idx="785">
                  <c:v>1460</c:v>
                </c:pt>
                <c:pt idx="786">
                  <c:v>1465</c:v>
                </c:pt>
                <c:pt idx="787">
                  <c:v>1465</c:v>
                </c:pt>
                <c:pt idx="788">
                  <c:v>1471</c:v>
                </c:pt>
                <c:pt idx="789">
                  <c:v>1471</c:v>
                </c:pt>
                <c:pt idx="790">
                  <c:v>1471</c:v>
                </c:pt>
                <c:pt idx="791">
                  <c:v>1471</c:v>
                </c:pt>
                <c:pt idx="792">
                  <c:v>1471</c:v>
                </c:pt>
                <c:pt idx="793">
                  <c:v>1471</c:v>
                </c:pt>
                <c:pt idx="794">
                  <c:v>1471</c:v>
                </c:pt>
                <c:pt idx="795">
                  <c:v>1471</c:v>
                </c:pt>
                <c:pt idx="796">
                  <c:v>1474</c:v>
                </c:pt>
                <c:pt idx="797">
                  <c:v>1474</c:v>
                </c:pt>
                <c:pt idx="798">
                  <c:v>1474</c:v>
                </c:pt>
                <c:pt idx="799">
                  <c:v>1476</c:v>
                </c:pt>
                <c:pt idx="800">
                  <c:v>1476</c:v>
                </c:pt>
                <c:pt idx="801">
                  <c:v>1476</c:v>
                </c:pt>
                <c:pt idx="802">
                  <c:v>1476</c:v>
                </c:pt>
                <c:pt idx="803">
                  <c:v>1476</c:v>
                </c:pt>
                <c:pt idx="804">
                  <c:v>1476</c:v>
                </c:pt>
                <c:pt idx="805">
                  <c:v>1482</c:v>
                </c:pt>
                <c:pt idx="806">
                  <c:v>1482</c:v>
                </c:pt>
                <c:pt idx="807">
                  <c:v>1489</c:v>
                </c:pt>
                <c:pt idx="808">
                  <c:v>1489</c:v>
                </c:pt>
                <c:pt idx="809">
                  <c:v>1489</c:v>
                </c:pt>
                <c:pt idx="810">
                  <c:v>1498</c:v>
                </c:pt>
                <c:pt idx="811">
                  <c:v>1498</c:v>
                </c:pt>
                <c:pt idx="812">
                  <c:v>1498</c:v>
                </c:pt>
                <c:pt idx="813">
                  <c:v>1498</c:v>
                </c:pt>
                <c:pt idx="814">
                  <c:v>1499</c:v>
                </c:pt>
                <c:pt idx="815">
                  <c:v>1505</c:v>
                </c:pt>
                <c:pt idx="816">
                  <c:v>1507</c:v>
                </c:pt>
                <c:pt idx="817">
                  <c:v>1512</c:v>
                </c:pt>
                <c:pt idx="818">
                  <c:v>1512</c:v>
                </c:pt>
                <c:pt idx="819">
                  <c:v>1512</c:v>
                </c:pt>
                <c:pt idx="820">
                  <c:v>1512</c:v>
                </c:pt>
                <c:pt idx="821">
                  <c:v>1518</c:v>
                </c:pt>
                <c:pt idx="822">
                  <c:v>1518</c:v>
                </c:pt>
                <c:pt idx="823">
                  <c:v>1520</c:v>
                </c:pt>
                <c:pt idx="824">
                  <c:v>1520</c:v>
                </c:pt>
                <c:pt idx="825">
                  <c:v>1520</c:v>
                </c:pt>
                <c:pt idx="826">
                  <c:v>1522</c:v>
                </c:pt>
                <c:pt idx="827">
                  <c:v>1524</c:v>
                </c:pt>
                <c:pt idx="828">
                  <c:v>1524</c:v>
                </c:pt>
                <c:pt idx="829">
                  <c:v>1529</c:v>
                </c:pt>
                <c:pt idx="830">
                  <c:v>1529</c:v>
                </c:pt>
                <c:pt idx="831">
                  <c:v>1529</c:v>
                </c:pt>
                <c:pt idx="832">
                  <c:v>1529</c:v>
                </c:pt>
                <c:pt idx="833">
                  <c:v>1529</c:v>
                </c:pt>
                <c:pt idx="834">
                  <c:v>1531</c:v>
                </c:pt>
                <c:pt idx="835">
                  <c:v>1531</c:v>
                </c:pt>
                <c:pt idx="836">
                  <c:v>1533</c:v>
                </c:pt>
                <c:pt idx="837">
                  <c:v>1538</c:v>
                </c:pt>
                <c:pt idx="838">
                  <c:v>1538</c:v>
                </c:pt>
                <c:pt idx="839">
                  <c:v>1538</c:v>
                </c:pt>
                <c:pt idx="840">
                  <c:v>1542</c:v>
                </c:pt>
                <c:pt idx="841">
                  <c:v>1546</c:v>
                </c:pt>
                <c:pt idx="842">
                  <c:v>1546</c:v>
                </c:pt>
                <c:pt idx="843">
                  <c:v>1546</c:v>
                </c:pt>
                <c:pt idx="844">
                  <c:v>1546</c:v>
                </c:pt>
                <c:pt idx="845">
                  <c:v>1548</c:v>
                </c:pt>
                <c:pt idx="846">
                  <c:v>1555</c:v>
                </c:pt>
                <c:pt idx="847">
                  <c:v>1555</c:v>
                </c:pt>
                <c:pt idx="848">
                  <c:v>1555</c:v>
                </c:pt>
                <c:pt idx="849">
                  <c:v>1555</c:v>
                </c:pt>
                <c:pt idx="850">
                  <c:v>1555</c:v>
                </c:pt>
                <c:pt idx="851">
                  <c:v>1555</c:v>
                </c:pt>
                <c:pt idx="852">
                  <c:v>1555</c:v>
                </c:pt>
                <c:pt idx="853">
                  <c:v>1555</c:v>
                </c:pt>
                <c:pt idx="854">
                  <c:v>1564</c:v>
                </c:pt>
                <c:pt idx="855">
                  <c:v>1572</c:v>
                </c:pt>
                <c:pt idx="856">
                  <c:v>1572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1581</c:v>
                </c:pt>
                <c:pt idx="861">
                  <c:v>1581</c:v>
                </c:pt>
                <c:pt idx="862">
                  <c:v>1586</c:v>
                </c:pt>
                <c:pt idx="863">
                  <c:v>1586</c:v>
                </c:pt>
                <c:pt idx="864">
                  <c:v>1586</c:v>
                </c:pt>
                <c:pt idx="865">
                  <c:v>1588</c:v>
                </c:pt>
                <c:pt idx="866">
                  <c:v>1588</c:v>
                </c:pt>
                <c:pt idx="867">
                  <c:v>1595</c:v>
                </c:pt>
                <c:pt idx="868">
                  <c:v>1595</c:v>
                </c:pt>
                <c:pt idx="869">
                  <c:v>1598</c:v>
                </c:pt>
                <c:pt idx="870">
                  <c:v>1599</c:v>
                </c:pt>
                <c:pt idx="871">
                  <c:v>1602</c:v>
                </c:pt>
                <c:pt idx="872">
                  <c:v>1602</c:v>
                </c:pt>
                <c:pt idx="873">
                  <c:v>1610</c:v>
                </c:pt>
                <c:pt idx="874">
                  <c:v>1610</c:v>
                </c:pt>
                <c:pt idx="875">
                  <c:v>1611</c:v>
                </c:pt>
                <c:pt idx="876">
                  <c:v>1616</c:v>
                </c:pt>
                <c:pt idx="877">
                  <c:v>1621</c:v>
                </c:pt>
                <c:pt idx="878">
                  <c:v>1621</c:v>
                </c:pt>
                <c:pt idx="879">
                  <c:v>1621</c:v>
                </c:pt>
                <c:pt idx="880">
                  <c:v>1621</c:v>
                </c:pt>
                <c:pt idx="881">
                  <c:v>1625</c:v>
                </c:pt>
                <c:pt idx="882">
                  <c:v>1625</c:v>
                </c:pt>
                <c:pt idx="883">
                  <c:v>1626</c:v>
                </c:pt>
                <c:pt idx="884">
                  <c:v>1633</c:v>
                </c:pt>
                <c:pt idx="885">
                  <c:v>1633</c:v>
                </c:pt>
                <c:pt idx="886">
                  <c:v>1633</c:v>
                </c:pt>
                <c:pt idx="887">
                  <c:v>1635</c:v>
                </c:pt>
                <c:pt idx="888">
                  <c:v>1635</c:v>
                </c:pt>
                <c:pt idx="889">
                  <c:v>1635</c:v>
                </c:pt>
                <c:pt idx="890">
                  <c:v>1639</c:v>
                </c:pt>
                <c:pt idx="891">
                  <c:v>1644</c:v>
                </c:pt>
                <c:pt idx="892">
                  <c:v>1645</c:v>
                </c:pt>
                <c:pt idx="893">
                  <c:v>1645</c:v>
                </c:pt>
                <c:pt idx="894">
                  <c:v>1645</c:v>
                </c:pt>
                <c:pt idx="895">
                  <c:v>1645</c:v>
                </c:pt>
                <c:pt idx="896">
                  <c:v>1646</c:v>
                </c:pt>
                <c:pt idx="897">
                  <c:v>1647</c:v>
                </c:pt>
                <c:pt idx="898">
                  <c:v>1647</c:v>
                </c:pt>
                <c:pt idx="899">
                  <c:v>1650</c:v>
                </c:pt>
                <c:pt idx="900">
                  <c:v>1650</c:v>
                </c:pt>
                <c:pt idx="901">
                  <c:v>1650</c:v>
                </c:pt>
                <c:pt idx="902">
                  <c:v>1650</c:v>
                </c:pt>
                <c:pt idx="903">
                  <c:v>1656</c:v>
                </c:pt>
                <c:pt idx="904">
                  <c:v>1659</c:v>
                </c:pt>
                <c:pt idx="905">
                  <c:v>1659</c:v>
                </c:pt>
                <c:pt idx="906">
                  <c:v>1659</c:v>
                </c:pt>
                <c:pt idx="907">
                  <c:v>1659</c:v>
                </c:pt>
                <c:pt idx="908">
                  <c:v>1659</c:v>
                </c:pt>
                <c:pt idx="909">
                  <c:v>1659</c:v>
                </c:pt>
                <c:pt idx="910">
                  <c:v>1659</c:v>
                </c:pt>
                <c:pt idx="911">
                  <c:v>1666</c:v>
                </c:pt>
                <c:pt idx="912">
                  <c:v>1666</c:v>
                </c:pt>
                <c:pt idx="913">
                  <c:v>1666</c:v>
                </c:pt>
                <c:pt idx="914">
                  <c:v>1666</c:v>
                </c:pt>
                <c:pt idx="915">
                  <c:v>1666</c:v>
                </c:pt>
                <c:pt idx="916">
                  <c:v>1666</c:v>
                </c:pt>
                <c:pt idx="917">
                  <c:v>1666</c:v>
                </c:pt>
                <c:pt idx="918">
                  <c:v>1666</c:v>
                </c:pt>
                <c:pt idx="919">
                  <c:v>1670</c:v>
                </c:pt>
                <c:pt idx="920">
                  <c:v>1671</c:v>
                </c:pt>
                <c:pt idx="921">
                  <c:v>1671</c:v>
                </c:pt>
                <c:pt idx="922">
                  <c:v>1671</c:v>
                </c:pt>
                <c:pt idx="923">
                  <c:v>1671</c:v>
                </c:pt>
                <c:pt idx="924">
                  <c:v>1672</c:v>
                </c:pt>
                <c:pt idx="925">
                  <c:v>1672</c:v>
                </c:pt>
                <c:pt idx="926">
                  <c:v>1672</c:v>
                </c:pt>
                <c:pt idx="927">
                  <c:v>1680</c:v>
                </c:pt>
                <c:pt idx="928">
                  <c:v>1680</c:v>
                </c:pt>
                <c:pt idx="929">
                  <c:v>1685</c:v>
                </c:pt>
                <c:pt idx="930">
                  <c:v>1690</c:v>
                </c:pt>
                <c:pt idx="931">
                  <c:v>1690</c:v>
                </c:pt>
                <c:pt idx="932">
                  <c:v>1690</c:v>
                </c:pt>
                <c:pt idx="933">
                  <c:v>1690</c:v>
                </c:pt>
                <c:pt idx="934">
                  <c:v>1690</c:v>
                </c:pt>
                <c:pt idx="935">
                  <c:v>1690</c:v>
                </c:pt>
                <c:pt idx="936">
                  <c:v>1697</c:v>
                </c:pt>
                <c:pt idx="937">
                  <c:v>1697</c:v>
                </c:pt>
                <c:pt idx="938">
                  <c:v>1697</c:v>
                </c:pt>
                <c:pt idx="939">
                  <c:v>1699</c:v>
                </c:pt>
                <c:pt idx="940">
                  <c:v>1707</c:v>
                </c:pt>
                <c:pt idx="941">
                  <c:v>1709</c:v>
                </c:pt>
                <c:pt idx="942">
                  <c:v>1709</c:v>
                </c:pt>
                <c:pt idx="943">
                  <c:v>1712</c:v>
                </c:pt>
                <c:pt idx="944">
                  <c:v>1712</c:v>
                </c:pt>
                <c:pt idx="945">
                  <c:v>1712</c:v>
                </c:pt>
                <c:pt idx="946">
                  <c:v>1718</c:v>
                </c:pt>
                <c:pt idx="947">
                  <c:v>1718</c:v>
                </c:pt>
                <c:pt idx="948">
                  <c:v>1722</c:v>
                </c:pt>
                <c:pt idx="949">
                  <c:v>1731</c:v>
                </c:pt>
                <c:pt idx="950">
                  <c:v>1733</c:v>
                </c:pt>
                <c:pt idx="951">
                  <c:v>1733</c:v>
                </c:pt>
                <c:pt idx="952">
                  <c:v>1733</c:v>
                </c:pt>
                <c:pt idx="953">
                  <c:v>1733</c:v>
                </c:pt>
                <c:pt idx="954">
                  <c:v>1739</c:v>
                </c:pt>
                <c:pt idx="955">
                  <c:v>1739</c:v>
                </c:pt>
                <c:pt idx="956">
                  <c:v>1746</c:v>
                </c:pt>
                <c:pt idx="957">
                  <c:v>1746</c:v>
                </c:pt>
                <c:pt idx="958">
                  <c:v>1746</c:v>
                </c:pt>
                <c:pt idx="959">
                  <c:v>1751</c:v>
                </c:pt>
                <c:pt idx="960">
                  <c:v>1751</c:v>
                </c:pt>
                <c:pt idx="961">
                  <c:v>1752</c:v>
                </c:pt>
                <c:pt idx="962">
                  <c:v>1757</c:v>
                </c:pt>
                <c:pt idx="963">
                  <c:v>1758</c:v>
                </c:pt>
                <c:pt idx="964">
                  <c:v>1758</c:v>
                </c:pt>
                <c:pt idx="965">
                  <c:v>1761</c:v>
                </c:pt>
                <c:pt idx="966">
                  <c:v>1761</c:v>
                </c:pt>
                <c:pt idx="967">
                  <c:v>1761</c:v>
                </c:pt>
                <c:pt idx="968">
                  <c:v>1764</c:v>
                </c:pt>
                <c:pt idx="969">
                  <c:v>1764</c:v>
                </c:pt>
                <c:pt idx="970">
                  <c:v>1764</c:v>
                </c:pt>
                <c:pt idx="971">
                  <c:v>1764</c:v>
                </c:pt>
                <c:pt idx="972">
                  <c:v>1764</c:v>
                </c:pt>
                <c:pt idx="973">
                  <c:v>1767</c:v>
                </c:pt>
                <c:pt idx="974">
                  <c:v>1772</c:v>
                </c:pt>
                <c:pt idx="975">
                  <c:v>1772</c:v>
                </c:pt>
                <c:pt idx="976">
                  <c:v>1772</c:v>
                </c:pt>
                <c:pt idx="977">
                  <c:v>1772</c:v>
                </c:pt>
                <c:pt idx="978">
                  <c:v>1772</c:v>
                </c:pt>
                <c:pt idx="979">
                  <c:v>1772</c:v>
                </c:pt>
                <c:pt idx="980">
                  <c:v>1778</c:v>
                </c:pt>
                <c:pt idx="981">
                  <c:v>1778</c:v>
                </c:pt>
                <c:pt idx="982">
                  <c:v>1782</c:v>
                </c:pt>
                <c:pt idx="983">
                  <c:v>1785</c:v>
                </c:pt>
                <c:pt idx="984">
                  <c:v>1785</c:v>
                </c:pt>
                <c:pt idx="985">
                  <c:v>1790</c:v>
                </c:pt>
                <c:pt idx="986">
                  <c:v>1796</c:v>
                </c:pt>
                <c:pt idx="987">
                  <c:v>1801</c:v>
                </c:pt>
                <c:pt idx="988">
                  <c:v>1802</c:v>
                </c:pt>
                <c:pt idx="989">
                  <c:v>1809</c:v>
                </c:pt>
                <c:pt idx="990">
                  <c:v>1817</c:v>
                </c:pt>
                <c:pt idx="991">
                  <c:v>1817</c:v>
                </c:pt>
                <c:pt idx="992">
                  <c:v>1826</c:v>
                </c:pt>
                <c:pt idx="993">
                  <c:v>1826</c:v>
                </c:pt>
                <c:pt idx="994">
                  <c:v>1826</c:v>
                </c:pt>
                <c:pt idx="995">
                  <c:v>1832</c:v>
                </c:pt>
                <c:pt idx="996">
                  <c:v>1832</c:v>
                </c:pt>
                <c:pt idx="997">
                  <c:v>1839</c:v>
                </c:pt>
                <c:pt idx="998">
                  <c:v>1839</c:v>
                </c:pt>
                <c:pt idx="999">
                  <c:v>1847</c:v>
                </c:pt>
                <c:pt idx="1000">
                  <c:v>1850</c:v>
                </c:pt>
              </c:numCache>
            </c:numRef>
          </c:xVal>
          <c:yVal>
            <c:numRef>
              <c:f>'2-2'!$G$2:$G$1002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-48</c:v>
                </c:pt>
                <c:pt idx="4">
                  <c:v>-48</c:v>
                </c:pt>
                <c:pt idx="5">
                  <c:v>-48</c:v>
                </c:pt>
                <c:pt idx="6">
                  <c:v>-48</c:v>
                </c:pt>
                <c:pt idx="7">
                  <c:v>-48</c:v>
                </c:pt>
                <c:pt idx="8">
                  <c:v>-48</c:v>
                </c:pt>
                <c:pt idx="9">
                  <c:v>-48</c:v>
                </c:pt>
                <c:pt idx="10">
                  <c:v>-48</c:v>
                </c:pt>
                <c:pt idx="11">
                  <c:v>-48</c:v>
                </c:pt>
                <c:pt idx="12">
                  <c:v>-200</c:v>
                </c:pt>
                <c:pt idx="13">
                  <c:v>-200</c:v>
                </c:pt>
                <c:pt idx="14">
                  <c:v>-320</c:v>
                </c:pt>
                <c:pt idx="15">
                  <c:v>-320</c:v>
                </c:pt>
                <c:pt idx="16">
                  <c:v>-320</c:v>
                </c:pt>
                <c:pt idx="17">
                  <c:v>-320</c:v>
                </c:pt>
                <c:pt idx="18">
                  <c:v>-353</c:v>
                </c:pt>
                <c:pt idx="19">
                  <c:v>-364</c:v>
                </c:pt>
                <c:pt idx="20">
                  <c:v>-375</c:v>
                </c:pt>
                <c:pt idx="21">
                  <c:v>-375</c:v>
                </c:pt>
                <c:pt idx="22">
                  <c:v>-375</c:v>
                </c:pt>
                <c:pt idx="23">
                  <c:v>-440</c:v>
                </c:pt>
                <c:pt idx="24">
                  <c:v>-440</c:v>
                </c:pt>
                <c:pt idx="25">
                  <c:v>-440</c:v>
                </c:pt>
                <c:pt idx="26">
                  <c:v>-440</c:v>
                </c:pt>
                <c:pt idx="27">
                  <c:v>-440</c:v>
                </c:pt>
                <c:pt idx="28">
                  <c:v>-440</c:v>
                </c:pt>
                <c:pt idx="29">
                  <c:v>-440</c:v>
                </c:pt>
                <c:pt idx="30">
                  <c:v>-643</c:v>
                </c:pt>
                <c:pt idx="31">
                  <c:v>-643</c:v>
                </c:pt>
                <c:pt idx="32">
                  <c:v>-833</c:v>
                </c:pt>
                <c:pt idx="33">
                  <c:v>-833</c:v>
                </c:pt>
                <c:pt idx="34">
                  <c:v>-897</c:v>
                </c:pt>
                <c:pt idx="35">
                  <c:v>-897</c:v>
                </c:pt>
                <c:pt idx="36">
                  <c:v>-897</c:v>
                </c:pt>
                <c:pt idx="37">
                  <c:v>-897</c:v>
                </c:pt>
                <c:pt idx="38">
                  <c:v>-1119</c:v>
                </c:pt>
                <c:pt idx="39">
                  <c:v>-1415</c:v>
                </c:pt>
                <c:pt idx="40">
                  <c:v>-1415</c:v>
                </c:pt>
                <c:pt idx="41">
                  <c:v>-1415</c:v>
                </c:pt>
                <c:pt idx="42">
                  <c:v>-1415</c:v>
                </c:pt>
                <c:pt idx="43">
                  <c:v>-1640</c:v>
                </c:pt>
                <c:pt idx="44">
                  <c:v>-1640</c:v>
                </c:pt>
                <c:pt idx="45">
                  <c:v>-1640</c:v>
                </c:pt>
                <c:pt idx="46">
                  <c:v>-1640</c:v>
                </c:pt>
                <c:pt idx="47">
                  <c:v>-1640</c:v>
                </c:pt>
                <c:pt idx="48">
                  <c:v>-1640</c:v>
                </c:pt>
                <c:pt idx="49">
                  <c:v>-1702</c:v>
                </c:pt>
                <c:pt idx="50">
                  <c:v>-1702</c:v>
                </c:pt>
                <c:pt idx="51">
                  <c:v>-1702</c:v>
                </c:pt>
                <c:pt idx="52">
                  <c:v>-1702</c:v>
                </c:pt>
                <c:pt idx="53">
                  <c:v>-1702</c:v>
                </c:pt>
                <c:pt idx="54">
                  <c:v>-1702</c:v>
                </c:pt>
                <c:pt idx="55">
                  <c:v>-2110</c:v>
                </c:pt>
                <c:pt idx="56">
                  <c:v>-2110</c:v>
                </c:pt>
                <c:pt idx="57">
                  <c:v>-2110</c:v>
                </c:pt>
                <c:pt idx="58">
                  <c:v>-2110</c:v>
                </c:pt>
                <c:pt idx="59">
                  <c:v>-2110</c:v>
                </c:pt>
                <c:pt idx="60">
                  <c:v>-2110</c:v>
                </c:pt>
                <c:pt idx="61">
                  <c:v>-2318</c:v>
                </c:pt>
                <c:pt idx="62">
                  <c:v>-2318</c:v>
                </c:pt>
                <c:pt idx="63">
                  <c:v>-2318</c:v>
                </c:pt>
                <c:pt idx="64">
                  <c:v>-2318</c:v>
                </c:pt>
                <c:pt idx="65">
                  <c:v>-2318</c:v>
                </c:pt>
                <c:pt idx="66">
                  <c:v>-2318</c:v>
                </c:pt>
                <c:pt idx="67">
                  <c:v>-2420</c:v>
                </c:pt>
                <c:pt idx="68">
                  <c:v>-2573</c:v>
                </c:pt>
                <c:pt idx="69">
                  <c:v>-2777</c:v>
                </c:pt>
                <c:pt idx="70">
                  <c:v>-3236</c:v>
                </c:pt>
                <c:pt idx="71">
                  <c:v>-3236</c:v>
                </c:pt>
                <c:pt idx="72">
                  <c:v>-3677</c:v>
                </c:pt>
                <c:pt idx="73">
                  <c:v>-3677</c:v>
                </c:pt>
                <c:pt idx="74">
                  <c:v>-3677</c:v>
                </c:pt>
                <c:pt idx="75">
                  <c:v>-3677</c:v>
                </c:pt>
                <c:pt idx="76">
                  <c:v>-3765</c:v>
                </c:pt>
                <c:pt idx="77">
                  <c:v>-3765</c:v>
                </c:pt>
                <c:pt idx="78">
                  <c:v>-3765</c:v>
                </c:pt>
                <c:pt idx="79">
                  <c:v>-4136</c:v>
                </c:pt>
                <c:pt idx="80">
                  <c:v>-4136</c:v>
                </c:pt>
                <c:pt idx="81">
                  <c:v>-4136</c:v>
                </c:pt>
                <c:pt idx="82">
                  <c:v>-4136</c:v>
                </c:pt>
                <c:pt idx="83">
                  <c:v>-4136</c:v>
                </c:pt>
                <c:pt idx="84">
                  <c:v>-4136</c:v>
                </c:pt>
                <c:pt idx="85">
                  <c:v>-4136</c:v>
                </c:pt>
                <c:pt idx="86">
                  <c:v>-4136</c:v>
                </c:pt>
                <c:pt idx="87">
                  <c:v>-4136</c:v>
                </c:pt>
                <c:pt idx="88">
                  <c:v>-4136</c:v>
                </c:pt>
                <c:pt idx="89">
                  <c:v>-4136</c:v>
                </c:pt>
                <c:pt idx="90">
                  <c:v>-4136</c:v>
                </c:pt>
                <c:pt idx="91">
                  <c:v>-4136</c:v>
                </c:pt>
                <c:pt idx="92">
                  <c:v>-4493</c:v>
                </c:pt>
                <c:pt idx="93">
                  <c:v>-4952</c:v>
                </c:pt>
                <c:pt idx="94">
                  <c:v>-5003</c:v>
                </c:pt>
                <c:pt idx="95">
                  <c:v>-5003</c:v>
                </c:pt>
                <c:pt idx="96">
                  <c:v>-5003</c:v>
                </c:pt>
                <c:pt idx="97">
                  <c:v>-5399</c:v>
                </c:pt>
                <c:pt idx="98">
                  <c:v>-5399</c:v>
                </c:pt>
                <c:pt idx="99">
                  <c:v>-5699</c:v>
                </c:pt>
                <c:pt idx="100">
                  <c:v>-5699</c:v>
                </c:pt>
                <c:pt idx="101">
                  <c:v>-5699</c:v>
                </c:pt>
                <c:pt idx="102">
                  <c:v>-5964</c:v>
                </c:pt>
                <c:pt idx="103">
                  <c:v>-6070</c:v>
                </c:pt>
                <c:pt idx="104">
                  <c:v>-6070</c:v>
                </c:pt>
                <c:pt idx="105">
                  <c:v>-6070</c:v>
                </c:pt>
                <c:pt idx="106">
                  <c:v>-6318</c:v>
                </c:pt>
                <c:pt idx="107">
                  <c:v>-6318</c:v>
                </c:pt>
                <c:pt idx="108">
                  <c:v>-6318</c:v>
                </c:pt>
                <c:pt idx="109">
                  <c:v>-6318</c:v>
                </c:pt>
                <c:pt idx="110">
                  <c:v>-6318</c:v>
                </c:pt>
                <c:pt idx="111">
                  <c:v>-6318</c:v>
                </c:pt>
                <c:pt idx="112">
                  <c:v>-6318</c:v>
                </c:pt>
                <c:pt idx="113">
                  <c:v>-6786</c:v>
                </c:pt>
                <c:pt idx="114">
                  <c:v>-6942</c:v>
                </c:pt>
                <c:pt idx="115">
                  <c:v>-7254</c:v>
                </c:pt>
                <c:pt idx="116">
                  <c:v>-7254</c:v>
                </c:pt>
                <c:pt idx="117">
                  <c:v>-7254</c:v>
                </c:pt>
                <c:pt idx="118">
                  <c:v>-7436</c:v>
                </c:pt>
                <c:pt idx="119">
                  <c:v>-7527</c:v>
                </c:pt>
                <c:pt idx="120">
                  <c:v>-7800</c:v>
                </c:pt>
                <c:pt idx="121">
                  <c:v>-8164</c:v>
                </c:pt>
                <c:pt idx="122">
                  <c:v>-8164</c:v>
                </c:pt>
                <c:pt idx="123">
                  <c:v>-8773</c:v>
                </c:pt>
                <c:pt idx="124">
                  <c:v>-8773</c:v>
                </c:pt>
                <c:pt idx="125">
                  <c:v>-8773</c:v>
                </c:pt>
                <c:pt idx="126">
                  <c:v>-8773</c:v>
                </c:pt>
                <c:pt idx="127">
                  <c:v>-8773</c:v>
                </c:pt>
                <c:pt idx="128">
                  <c:v>-8773</c:v>
                </c:pt>
                <c:pt idx="129">
                  <c:v>-8773</c:v>
                </c:pt>
                <c:pt idx="130">
                  <c:v>-9355</c:v>
                </c:pt>
                <c:pt idx="131">
                  <c:v>-9355</c:v>
                </c:pt>
                <c:pt idx="132">
                  <c:v>-9355</c:v>
                </c:pt>
                <c:pt idx="133">
                  <c:v>-9355</c:v>
                </c:pt>
                <c:pt idx="134">
                  <c:v>-9355</c:v>
                </c:pt>
                <c:pt idx="135">
                  <c:v>-10179</c:v>
                </c:pt>
                <c:pt idx="136">
                  <c:v>-10591</c:v>
                </c:pt>
                <c:pt idx="137">
                  <c:v>-10591</c:v>
                </c:pt>
                <c:pt idx="138">
                  <c:v>-10591</c:v>
                </c:pt>
                <c:pt idx="139">
                  <c:v>-10591</c:v>
                </c:pt>
                <c:pt idx="140">
                  <c:v>-10591</c:v>
                </c:pt>
                <c:pt idx="141">
                  <c:v>-11590</c:v>
                </c:pt>
                <c:pt idx="142">
                  <c:v>-11590</c:v>
                </c:pt>
                <c:pt idx="143">
                  <c:v>-11704</c:v>
                </c:pt>
                <c:pt idx="144">
                  <c:v>-11704</c:v>
                </c:pt>
                <c:pt idx="145">
                  <c:v>-11704</c:v>
                </c:pt>
                <c:pt idx="146">
                  <c:v>-11704</c:v>
                </c:pt>
                <c:pt idx="147">
                  <c:v>-11704</c:v>
                </c:pt>
                <c:pt idx="148">
                  <c:v>-11704</c:v>
                </c:pt>
                <c:pt idx="149">
                  <c:v>-11704</c:v>
                </c:pt>
                <c:pt idx="150">
                  <c:v>-11704</c:v>
                </c:pt>
                <c:pt idx="151">
                  <c:v>-12509</c:v>
                </c:pt>
                <c:pt idx="152">
                  <c:v>-12969</c:v>
                </c:pt>
                <c:pt idx="153">
                  <c:v>-13314</c:v>
                </c:pt>
                <c:pt idx="154">
                  <c:v>-13314</c:v>
                </c:pt>
                <c:pt idx="155">
                  <c:v>-14147</c:v>
                </c:pt>
                <c:pt idx="156">
                  <c:v>-14980</c:v>
                </c:pt>
                <c:pt idx="157">
                  <c:v>-15932</c:v>
                </c:pt>
                <c:pt idx="158">
                  <c:v>-17003</c:v>
                </c:pt>
                <c:pt idx="159">
                  <c:v>-17003</c:v>
                </c:pt>
                <c:pt idx="160">
                  <c:v>-18137</c:v>
                </c:pt>
                <c:pt idx="161">
                  <c:v>-19145</c:v>
                </c:pt>
                <c:pt idx="162">
                  <c:v>-19145</c:v>
                </c:pt>
                <c:pt idx="163">
                  <c:v>-19145</c:v>
                </c:pt>
                <c:pt idx="164">
                  <c:v>-19490</c:v>
                </c:pt>
                <c:pt idx="165">
                  <c:v>-19605</c:v>
                </c:pt>
                <c:pt idx="166">
                  <c:v>-19605</c:v>
                </c:pt>
                <c:pt idx="167">
                  <c:v>-19959</c:v>
                </c:pt>
                <c:pt idx="168">
                  <c:v>-19959</c:v>
                </c:pt>
                <c:pt idx="169">
                  <c:v>-19959</c:v>
                </c:pt>
                <c:pt idx="170">
                  <c:v>-20399</c:v>
                </c:pt>
                <c:pt idx="171">
                  <c:v>-20399</c:v>
                </c:pt>
                <c:pt idx="172">
                  <c:v>-20399</c:v>
                </c:pt>
                <c:pt idx="173">
                  <c:v>-20399</c:v>
                </c:pt>
                <c:pt idx="174">
                  <c:v>-20399</c:v>
                </c:pt>
                <c:pt idx="175">
                  <c:v>-20835</c:v>
                </c:pt>
                <c:pt idx="176">
                  <c:v>-21598</c:v>
                </c:pt>
                <c:pt idx="177">
                  <c:v>-21598</c:v>
                </c:pt>
                <c:pt idx="178">
                  <c:v>-22375</c:v>
                </c:pt>
                <c:pt idx="179">
                  <c:v>-23041</c:v>
                </c:pt>
                <c:pt idx="180">
                  <c:v>-23041</c:v>
                </c:pt>
                <c:pt idx="181">
                  <c:v>-23873</c:v>
                </c:pt>
                <c:pt idx="182">
                  <c:v>-23873</c:v>
                </c:pt>
                <c:pt idx="183">
                  <c:v>-23873</c:v>
                </c:pt>
                <c:pt idx="184">
                  <c:v>-23873</c:v>
                </c:pt>
                <c:pt idx="185">
                  <c:v>-23873</c:v>
                </c:pt>
                <c:pt idx="186">
                  <c:v>-23873</c:v>
                </c:pt>
                <c:pt idx="187">
                  <c:v>-24678</c:v>
                </c:pt>
                <c:pt idx="188">
                  <c:v>-24678</c:v>
                </c:pt>
                <c:pt idx="189">
                  <c:v>-24678</c:v>
                </c:pt>
                <c:pt idx="190">
                  <c:v>-25050</c:v>
                </c:pt>
                <c:pt idx="191">
                  <c:v>-25050</c:v>
                </c:pt>
                <c:pt idx="192">
                  <c:v>-25050</c:v>
                </c:pt>
                <c:pt idx="193">
                  <c:v>-25720</c:v>
                </c:pt>
                <c:pt idx="194">
                  <c:v>-25720</c:v>
                </c:pt>
                <c:pt idx="195">
                  <c:v>-26518</c:v>
                </c:pt>
                <c:pt idx="196">
                  <c:v>-26518</c:v>
                </c:pt>
                <c:pt idx="197">
                  <c:v>-26518</c:v>
                </c:pt>
                <c:pt idx="198">
                  <c:v>-27022</c:v>
                </c:pt>
                <c:pt idx="199">
                  <c:v>-27778</c:v>
                </c:pt>
                <c:pt idx="200">
                  <c:v>-27778</c:v>
                </c:pt>
                <c:pt idx="201">
                  <c:v>-27778</c:v>
                </c:pt>
                <c:pt idx="202">
                  <c:v>-28348</c:v>
                </c:pt>
                <c:pt idx="203">
                  <c:v>-28804</c:v>
                </c:pt>
                <c:pt idx="204">
                  <c:v>-29602</c:v>
                </c:pt>
                <c:pt idx="205">
                  <c:v>-29602</c:v>
                </c:pt>
                <c:pt idx="206">
                  <c:v>-29602</c:v>
                </c:pt>
                <c:pt idx="207">
                  <c:v>-30372</c:v>
                </c:pt>
                <c:pt idx="208">
                  <c:v>-30482</c:v>
                </c:pt>
                <c:pt idx="209">
                  <c:v>-31032</c:v>
                </c:pt>
                <c:pt idx="210">
                  <c:v>-31032</c:v>
                </c:pt>
                <c:pt idx="211">
                  <c:v>-31380</c:v>
                </c:pt>
                <c:pt idx="212">
                  <c:v>-31844</c:v>
                </c:pt>
                <c:pt idx="213">
                  <c:v>-32076</c:v>
                </c:pt>
                <c:pt idx="214">
                  <c:v>-33004</c:v>
                </c:pt>
                <c:pt idx="215">
                  <c:v>-33004</c:v>
                </c:pt>
                <c:pt idx="216">
                  <c:v>-33246</c:v>
                </c:pt>
                <c:pt idx="217">
                  <c:v>-33246</c:v>
                </c:pt>
                <c:pt idx="218">
                  <c:v>-33482</c:v>
                </c:pt>
                <c:pt idx="219">
                  <c:v>-33954</c:v>
                </c:pt>
                <c:pt idx="220">
                  <c:v>-33954</c:v>
                </c:pt>
                <c:pt idx="221">
                  <c:v>-33954</c:v>
                </c:pt>
                <c:pt idx="222">
                  <c:v>-33954</c:v>
                </c:pt>
                <c:pt idx="223">
                  <c:v>-34458</c:v>
                </c:pt>
                <c:pt idx="224">
                  <c:v>-34584</c:v>
                </c:pt>
                <c:pt idx="225">
                  <c:v>-34584</c:v>
                </c:pt>
                <c:pt idx="226">
                  <c:v>-34584</c:v>
                </c:pt>
                <c:pt idx="227">
                  <c:v>-35056</c:v>
                </c:pt>
                <c:pt idx="228">
                  <c:v>-36118</c:v>
                </c:pt>
                <c:pt idx="229">
                  <c:v>-36118</c:v>
                </c:pt>
                <c:pt idx="230">
                  <c:v>-36118</c:v>
                </c:pt>
                <c:pt idx="231">
                  <c:v>-36778</c:v>
                </c:pt>
                <c:pt idx="232">
                  <c:v>-36778</c:v>
                </c:pt>
                <c:pt idx="233">
                  <c:v>-37474</c:v>
                </c:pt>
                <c:pt idx="234">
                  <c:v>-38286</c:v>
                </c:pt>
                <c:pt idx="235">
                  <c:v>-38286</c:v>
                </c:pt>
                <c:pt idx="236">
                  <c:v>-39230</c:v>
                </c:pt>
                <c:pt idx="237">
                  <c:v>-39938</c:v>
                </c:pt>
                <c:pt idx="238">
                  <c:v>-39938</c:v>
                </c:pt>
                <c:pt idx="239">
                  <c:v>-39938</c:v>
                </c:pt>
                <c:pt idx="240">
                  <c:v>-39938</c:v>
                </c:pt>
                <c:pt idx="241">
                  <c:v>-39938</c:v>
                </c:pt>
                <c:pt idx="242">
                  <c:v>-39938</c:v>
                </c:pt>
                <c:pt idx="243">
                  <c:v>-39938</c:v>
                </c:pt>
                <c:pt idx="244">
                  <c:v>-39938</c:v>
                </c:pt>
                <c:pt idx="245">
                  <c:v>-39938</c:v>
                </c:pt>
                <c:pt idx="246">
                  <c:v>-39938</c:v>
                </c:pt>
                <c:pt idx="247">
                  <c:v>-39938</c:v>
                </c:pt>
                <c:pt idx="248">
                  <c:v>-39938</c:v>
                </c:pt>
                <c:pt idx="249">
                  <c:v>-39938</c:v>
                </c:pt>
                <c:pt idx="250">
                  <c:v>-40743</c:v>
                </c:pt>
                <c:pt idx="251">
                  <c:v>-40743</c:v>
                </c:pt>
                <c:pt idx="252">
                  <c:v>-41367</c:v>
                </c:pt>
                <c:pt idx="253">
                  <c:v>-42615</c:v>
                </c:pt>
                <c:pt idx="254">
                  <c:v>-42615</c:v>
                </c:pt>
                <c:pt idx="255">
                  <c:v>-42615</c:v>
                </c:pt>
                <c:pt idx="256">
                  <c:v>-42615</c:v>
                </c:pt>
                <c:pt idx="257">
                  <c:v>-43807</c:v>
                </c:pt>
                <c:pt idx="258">
                  <c:v>-43807</c:v>
                </c:pt>
                <c:pt idx="259">
                  <c:v>-43807</c:v>
                </c:pt>
                <c:pt idx="260">
                  <c:v>-44665</c:v>
                </c:pt>
                <c:pt idx="261">
                  <c:v>-44665</c:v>
                </c:pt>
                <c:pt idx="262">
                  <c:v>-44665</c:v>
                </c:pt>
                <c:pt idx="263">
                  <c:v>-45511</c:v>
                </c:pt>
                <c:pt idx="264">
                  <c:v>-45934</c:v>
                </c:pt>
                <c:pt idx="265">
                  <c:v>-45934</c:v>
                </c:pt>
                <c:pt idx="266">
                  <c:v>-46212</c:v>
                </c:pt>
                <c:pt idx="267">
                  <c:v>-47324</c:v>
                </c:pt>
                <c:pt idx="268">
                  <c:v>-48436</c:v>
                </c:pt>
                <c:pt idx="269">
                  <c:v>-48714</c:v>
                </c:pt>
                <c:pt idx="270">
                  <c:v>-48714</c:v>
                </c:pt>
                <c:pt idx="271">
                  <c:v>-48714</c:v>
                </c:pt>
                <c:pt idx="272">
                  <c:v>-49930</c:v>
                </c:pt>
                <c:pt idx="273">
                  <c:v>-51298</c:v>
                </c:pt>
                <c:pt idx="274">
                  <c:v>-51298</c:v>
                </c:pt>
                <c:pt idx="275">
                  <c:v>-52073</c:v>
                </c:pt>
                <c:pt idx="276">
                  <c:v>-52073</c:v>
                </c:pt>
                <c:pt idx="277">
                  <c:v>-52073</c:v>
                </c:pt>
                <c:pt idx="278">
                  <c:v>-52073</c:v>
                </c:pt>
                <c:pt idx="279">
                  <c:v>-52073</c:v>
                </c:pt>
                <c:pt idx="280">
                  <c:v>-52073</c:v>
                </c:pt>
                <c:pt idx="281">
                  <c:v>-53039</c:v>
                </c:pt>
                <c:pt idx="282">
                  <c:v>-53039</c:v>
                </c:pt>
                <c:pt idx="283">
                  <c:v>-53039</c:v>
                </c:pt>
                <c:pt idx="284">
                  <c:v>-53039</c:v>
                </c:pt>
                <c:pt idx="285">
                  <c:v>-53178</c:v>
                </c:pt>
                <c:pt idx="286">
                  <c:v>-53873</c:v>
                </c:pt>
                <c:pt idx="287">
                  <c:v>-54429</c:v>
                </c:pt>
                <c:pt idx="288">
                  <c:v>-54429</c:v>
                </c:pt>
                <c:pt idx="289">
                  <c:v>-55017</c:v>
                </c:pt>
                <c:pt idx="290">
                  <c:v>-55017</c:v>
                </c:pt>
                <c:pt idx="291">
                  <c:v>-55172</c:v>
                </c:pt>
                <c:pt idx="292">
                  <c:v>-55172</c:v>
                </c:pt>
                <c:pt idx="293">
                  <c:v>-55172</c:v>
                </c:pt>
                <c:pt idx="294">
                  <c:v>-55342</c:v>
                </c:pt>
                <c:pt idx="295">
                  <c:v>-55682</c:v>
                </c:pt>
                <c:pt idx="296">
                  <c:v>-55682</c:v>
                </c:pt>
                <c:pt idx="297">
                  <c:v>-55682</c:v>
                </c:pt>
                <c:pt idx="298">
                  <c:v>-55682</c:v>
                </c:pt>
                <c:pt idx="299">
                  <c:v>-56886</c:v>
                </c:pt>
                <c:pt idx="300">
                  <c:v>-56886</c:v>
                </c:pt>
                <c:pt idx="301">
                  <c:v>-58452</c:v>
                </c:pt>
                <c:pt idx="302">
                  <c:v>-58452</c:v>
                </c:pt>
                <c:pt idx="303">
                  <c:v>-58452</c:v>
                </c:pt>
                <c:pt idx="304">
                  <c:v>-59287</c:v>
                </c:pt>
                <c:pt idx="305">
                  <c:v>-60289</c:v>
                </c:pt>
                <c:pt idx="306">
                  <c:v>-61124</c:v>
                </c:pt>
                <c:pt idx="307">
                  <c:v>-61625</c:v>
                </c:pt>
                <c:pt idx="308">
                  <c:v>-61625</c:v>
                </c:pt>
                <c:pt idx="309">
                  <c:v>-61625</c:v>
                </c:pt>
                <c:pt idx="310">
                  <c:v>-61625</c:v>
                </c:pt>
                <c:pt idx="311">
                  <c:v>-61625</c:v>
                </c:pt>
                <c:pt idx="312">
                  <c:v>-63057</c:v>
                </c:pt>
                <c:pt idx="313">
                  <c:v>-63057</c:v>
                </c:pt>
                <c:pt idx="314">
                  <c:v>-63057</c:v>
                </c:pt>
                <c:pt idx="315">
                  <c:v>-63239</c:v>
                </c:pt>
                <c:pt idx="316">
                  <c:v>-63239</c:v>
                </c:pt>
                <c:pt idx="317">
                  <c:v>-63239</c:v>
                </c:pt>
                <c:pt idx="318">
                  <c:v>-63239</c:v>
                </c:pt>
                <c:pt idx="319">
                  <c:v>-64421</c:v>
                </c:pt>
                <c:pt idx="320">
                  <c:v>-64421</c:v>
                </c:pt>
                <c:pt idx="321">
                  <c:v>-64421</c:v>
                </c:pt>
                <c:pt idx="322">
                  <c:v>-64421</c:v>
                </c:pt>
                <c:pt idx="323">
                  <c:v>-64421</c:v>
                </c:pt>
                <c:pt idx="324">
                  <c:v>-64421</c:v>
                </c:pt>
                <c:pt idx="325">
                  <c:v>-64421</c:v>
                </c:pt>
                <c:pt idx="326">
                  <c:v>-64421</c:v>
                </c:pt>
                <c:pt idx="327">
                  <c:v>-64421</c:v>
                </c:pt>
                <c:pt idx="328">
                  <c:v>-64421</c:v>
                </c:pt>
                <c:pt idx="329">
                  <c:v>-64421</c:v>
                </c:pt>
                <c:pt idx="330">
                  <c:v>-66113</c:v>
                </c:pt>
                <c:pt idx="331">
                  <c:v>-66113</c:v>
                </c:pt>
                <c:pt idx="332">
                  <c:v>-66113</c:v>
                </c:pt>
                <c:pt idx="333">
                  <c:v>-66113</c:v>
                </c:pt>
                <c:pt idx="334">
                  <c:v>-66113</c:v>
                </c:pt>
                <c:pt idx="335">
                  <c:v>-67904</c:v>
                </c:pt>
                <c:pt idx="336">
                  <c:v>-68501</c:v>
                </c:pt>
                <c:pt idx="337">
                  <c:v>-69894</c:v>
                </c:pt>
                <c:pt idx="338">
                  <c:v>-70491</c:v>
                </c:pt>
                <c:pt idx="339">
                  <c:v>-70690</c:v>
                </c:pt>
                <c:pt idx="340">
                  <c:v>-70690</c:v>
                </c:pt>
                <c:pt idx="341">
                  <c:v>-70690</c:v>
                </c:pt>
                <c:pt idx="342">
                  <c:v>-70690</c:v>
                </c:pt>
                <c:pt idx="343">
                  <c:v>-72298</c:v>
                </c:pt>
                <c:pt idx="344">
                  <c:v>-72298</c:v>
                </c:pt>
                <c:pt idx="345">
                  <c:v>-73474</c:v>
                </c:pt>
                <c:pt idx="346">
                  <c:v>-73474</c:v>
                </c:pt>
                <c:pt idx="347">
                  <c:v>-74080</c:v>
                </c:pt>
                <c:pt idx="348">
                  <c:v>-74080</c:v>
                </c:pt>
                <c:pt idx="349">
                  <c:v>-74080</c:v>
                </c:pt>
                <c:pt idx="350">
                  <c:v>-75055</c:v>
                </c:pt>
                <c:pt idx="351">
                  <c:v>-76810</c:v>
                </c:pt>
                <c:pt idx="352">
                  <c:v>-76810</c:v>
                </c:pt>
                <c:pt idx="353">
                  <c:v>-76810</c:v>
                </c:pt>
                <c:pt idx="354">
                  <c:v>-78547</c:v>
                </c:pt>
                <c:pt idx="355">
                  <c:v>-78547</c:v>
                </c:pt>
                <c:pt idx="356">
                  <c:v>-79315</c:v>
                </c:pt>
                <c:pt idx="357">
                  <c:v>-79507</c:v>
                </c:pt>
                <c:pt idx="358">
                  <c:v>-80851</c:v>
                </c:pt>
                <c:pt idx="359">
                  <c:v>-80851</c:v>
                </c:pt>
                <c:pt idx="360">
                  <c:v>-80851</c:v>
                </c:pt>
                <c:pt idx="361">
                  <c:v>-81639</c:v>
                </c:pt>
                <c:pt idx="362">
                  <c:v>-81639</c:v>
                </c:pt>
                <c:pt idx="363">
                  <c:v>-81639</c:v>
                </c:pt>
                <c:pt idx="364">
                  <c:v>-81639</c:v>
                </c:pt>
                <c:pt idx="365">
                  <c:v>-82025</c:v>
                </c:pt>
                <c:pt idx="366">
                  <c:v>-82025</c:v>
                </c:pt>
                <c:pt idx="367">
                  <c:v>-82592</c:v>
                </c:pt>
                <c:pt idx="368">
                  <c:v>-82592</c:v>
                </c:pt>
                <c:pt idx="369">
                  <c:v>-82592</c:v>
                </c:pt>
                <c:pt idx="370">
                  <c:v>-82592</c:v>
                </c:pt>
                <c:pt idx="371">
                  <c:v>-82592</c:v>
                </c:pt>
                <c:pt idx="372">
                  <c:v>-84224</c:v>
                </c:pt>
                <c:pt idx="373">
                  <c:v>-84224</c:v>
                </c:pt>
                <c:pt idx="374">
                  <c:v>-84224</c:v>
                </c:pt>
                <c:pt idx="375">
                  <c:v>-84224</c:v>
                </c:pt>
                <c:pt idx="376">
                  <c:v>-84634</c:v>
                </c:pt>
                <c:pt idx="377">
                  <c:v>-84634</c:v>
                </c:pt>
                <c:pt idx="378">
                  <c:v>-85030</c:v>
                </c:pt>
                <c:pt idx="379">
                  <c:v>-85822</c:v>
                </c:pt>
                <c:pt idx="380">
                  <c:v>-85822</c:v>
                </c:pt>
                <c:pt idx="381">
                  <c:v>-86634</c:v>
                </c:pt>
                <c:pt idx="382">
                  <c:v>-86634</c:v>
                </c:pt>
                <c:pt idx="383">
                  <c:v>-88515</c:v>
                </c:pt>
                <c:pt idx="384">
                  <c:v>-88724</c:v>
                </c:pt>
                <c:pt idx="385">
                  <c:v>-89769</c:v>
                </c:pt>
                <c:pt idx="386">
                  <c:v>-91232</c:v>
                </c:pt>
                <c:pt idx="387">
                  <c:v>-91232</c:v>
                </c:pt>
                <c:pt idx="388">
                  <c:v>-91232</c:v>
                </c:pt>
                <c:pt idx="389">
                  <c:v>-91232</c:v>
                </c:pt>
                <c:pt idx="390">
                  <c:v>-91232</c:v>
                </c:pt>
                <c:pt idx="391">
                  <c:v>-91232</c:v>
                </c:pt>
                <c:pt idx="392">
                  <c:v>-92744</c:v>
                </c:pt>
                <c:pt idx="393">
                  <c:v>-94040</c:v>
                </c:pt>
                <c:pt idx="394">
                  <c:v>-94040</c:v>
                </c:pt>
                <c:pt idx="395">
                  <c:v>-95712</c:v>
                </c:pt>
                <c:pt idx="396">
                  <c:v>-95712</c:v>
                </c:pt>
                <c:pt idx="397">
                  <c:v>-96747</c:v>
                </c:pt>
                <c:pt idx="398">
                  <c:v>-96747</c:v>
                </c:pt>
                <c:pt idx="399">
                  <c:v>-96747</c:v>
                </c:pt>
                <c:pt idx="400">
                  <c:v>-96747</c:v>
                </c:pt>
                <c:pt idx="401">
                  <c:v>-97619</c:v>
                </c:pt>
                <c:pt idx="402">
                  <c:v>-97619</c:v>
                </c:pt>
                <c:pt idx="403">
                  <c:v>-97619</c:v>
                </c:pt>
                <c:pt idx="404">
                  <c:v>-97619</c:v>
                </c:pt>
                <c:pt idx="405">
                  <c:v>-97619</c:v>
                </c:pt>
                <c:pt idx="406">
                  <c:v>-97619</c:v>
                </c:pt>
                <c:pt idx="407">
                  <c:v>-97619</c:v>
                </c:pt>
                <c:pt idx="408">
                  <c:v>-97619</c:v>
                </c:pt>
                <c:pt idx="409">
                  <c:v>-98999</c:v>
                </c:pt>
                <c:pt idx="410">
                  <c:v>-101069</c:v>
                </c:pt>
                <c:pt idx="411">
                  <c:v>-103139</c:v>
                </c:pt>
                <c:pt idx="412">
                  <c:v>-103599</c:v>
                </c:pt>
                <c:pt idx="413">
                  <c:v>-103599</c:v>
                </c:pt>
                <c:pt idx="414">
                  <c:v>-104527</c:v>
                </c:pt>
                <c:pt idx="415">
                  <c:v>-106151</c:v>
                </c:pt>
                <c:pt idx="416">
                  <c:v>-106151</c:v>
                </c:pt>
                <c:pt idx="417">
                  <c:v>-106151</c:v>
                </c:pt>
                <c:pt idx="418">
                  <c:v>-107951</c:v>
                </c:pt>
                <c:pt idx="419">
                  <c:v>-107951</c:v>
                </c:pt>
                <c:pt idx="420">
                  <c:v>-107951</c:v>
                </c:pt>
                <c:pt idx="421">
                  <c:v>-107951</c:v>
                </c:pt>
                <c:pt idx="422">
                  <c:v>-107951</c:v>
                </c:pt>
                <c:pt idx="423">
                  <c:v>-108189</c:v>
                </c:pt>
                <c:pt idx="424">
                  <c:v>-108189</c:v>
                </c:pt>
                <c:pt idx="425">
                  <c:v>-109587</c:v>
                </c:pt>
                <c:pt idx="426">
                  <c:v>-109587</c:v>
                </c:pt>
                <c:pt idx="427">
                  <c:v>-111459</c:v>
                </c:pt>
                <c:pt idx="428">
                  <c:v>-111459</c:v>
                </c:pt>
                <c:pt idx="429">
                  <c:v>-111459</c:v>
                </c:pt>
                <c:pt idx="430">
                  <c:v>-111459</c:v>
                </c:pt>
                <c:pt idx="431">
                  <c:v>-112845</c:v>
                </c:pt>
                <c:pt idx="432">
                  <c:v>-113538</c:v>
                </c:pt>
                <c:pt idx="433">
                  <c:v>-113538</c:v>
                </c:pt>
                <c:pt idx="434">
                  <c:v>-115653</c:v>
                </c:pt>
                <c:pt idx="435">
                  <c:v>-115653</c:v>
                </c:pt>
                <c:pt idx="436">
                  <c:v>-115653</c:v>
                </c:pt>
                <c:pt idx="437">
                  <c:v>-115653</c:v>
                </c:pt>
                <c:pt idx="438">
                  <c:v>-115653</c:v>
                </c:pt>
                <c:pt idx="439">
                  <c:v>-115653</c:v>
                </c:pt>
                <c:pt idx="440">
                  <c:v>-116427</c:v>
                </c:pt>
                <c:pt idx="441">
                  <c:v>-116427</c:v>
                </c:pt>
                <c:pt idx="442">
                  <c:v>-116427</c:v>
                </c:pt>
                <c:pt idx="443">
                  <c:v>-116427</c:v>
                </c:pt>
                <c:pt idx="444">
                  <c:v>-117423</c:v>
                </c:pt>
                <c:pt idx="445">
                  <c:v>-119664</c:v>
                </c:pt>
                <c:pt idx="446">
                  <c:v>-120162</c:v>
                </c:pt>
                <c:pt idx="447">
                  <c:v>-122154</c:v>
                </c:pt>
                <c:pt idx="448">
                  <c:v>-122154</c:v>
                </c:pt>
                <c:pt idx="449">
                  <c:v>-122154</c:v>
                </c:pt>
                <c:pt idx="450">
                  <c:v>-124178</c:v>
                </c:pt>
                <c:pt idx="451">
                  <c:v>-124178</c:v>
                </c:pt>
                <c:pt idx="452">
                  <c:v>-126210</c:v>
                </c:pt>
                <c:pt idx="453">
                  <c:v>-126210</c:v>
                </c:pt>
                <c:pt idx="454">
                  <c:v>-126210</c:v>
                </c:pt>
                <c:pt idx="455">
                  <c:v>-127988</c:v>
                </c:pt>
                <c:pt idx="456">
                  <c:v>-127988</c:v>
                </c:pt>
                <c:pt idx="457">
                  <c:v>-127988</c:v>
                </c:pt>
                <c:pt idx="458">
                  <c:v>-127988</c:v>
                </c:pt>
                <c:pt idx="459">
                  <c:v>-127988</c:v>
                </c:pt>
                <c:pt idx="460">
                  <c:v>-127988</c:v>
                </c:pt>
                <c:pt idx="461">
                  <c:v>-128771</c:v>
                </c:pt>
                <c:pt idx="462">
                  <c:v>-128771</c:v>
                </c:pt>
                <c:pt idx="463">
                  <c:v>-130355</c:v>
                </c:pt>
                <c:pt idx="464">
                  <c:v>-130619</c:v>
                </c:pt>
                <c:pt idx="465">
                  <c:v>-132995</c:v>
                </c:pt>
                <c:pt idx="466">
                  <c:v>-132995</c:v>
                </c:pt>
                <c:pt idx="467">
                  <c:v>-132995</c:v>
                </c:pt>
                <c:pt idx="468">
                  <c:v>-132995</c:v>
                </c:pt>
                <c:pt idx="469">
                  <c:v>-132995</c:v>
                </c:pt>
                <c:pt idx="470">
                  <c:v>-134139</c:v>
                </c:pt>
                <c:pt idx="471">
                  <c:v>-134139</c:v>
                </c:pt>
                <c:pt idx="472">
                  <c:v>-134139</c:v>
                </c:pt>
                <c:pt idx="473">
                  <c:v>-134139</c:v>
                </c:pt>
                <c:pt idx="474">
                  <c:v>-134139</c:v>
                </c:pt>
                <c:pt idx="475">
                  <c:v>-134139</c:v>
                </c:pt>
                <c:pt idx="476">
                  <c:v>-136246</c:v>
                </c:pt>
                <c:pt idx="477">
                  <c:v>-137751</c:v>
                </c:pt>
                <c:pt idx="478">
                  <c:v>-137751</c:v>
                </c:pt>
                <c:pt idx="479">
                  <c:v>-137751</c:v>
                </c:pt>
                <c:pt idx="480">
                  <c:v>-137751</c:v>
                </c:pt>
                <c:pt idx="481">
                  <c:v>-139326</c:v>
                </c:pt>
                <c:pt idx="482">
                  <c:v>-139956</c:v>
                </c:pt>
                <c:pt idx="483">
                  <c:v>-141531</c:v>
                </c:pt>
                <c:pt idx="484">
                  <c:v>-141531</c:v>
                </c:pt>
                <c:pt idx="485">
                  <c:v>-143771</c:v>
                </c:pt>
                <c:pt idx="486">
                  <c:v>-143771</c:v>
                </c:pt>
                <c:pt idx="487">
                  <c:v>-143771</c:v>
                </c:pt>
                <c:pt idx="488">
                  <c:v>-144431</c:v>
                </c:pt>
                <c:pt idx="489">
                  <c:v>-144431</c:v>
                </c:pt>
                <c:pt idx="490">
                  <c:v>-144431</c:v>
                </c:pt>
                <c:pt idx="491">
                  <c:v>-146441</c:v>
                </c:pt>
                <c:pt idx="492">
                  <c:v>-146441</c:v>
                </c:pt>
                <c:pt idx="493">
                  <c:v>-146441</c:v>
                </c:pt>
                <c:pt idx="494">
                  <c:v>-148730</c:v>
                </c:pt>
                <c:pt idx="495">
                  <c:v>-148730</c:v>
                </c:pt>
                <c:pt idx="496">
                  <c:v>-148730</c:v>
                </c:pt>
                <c:pt idx="497">
                  <c:v>-148730</c:v>
                </c:pt>
                <c:pt idx="498">
                  <c:v>-149717</c:v>
                </c:pt>
                <c:pt idx="499">
                  <c:v>-149717</c:v>
                </c:pt>
                <c:pt idx="500">
                  <c:v>-151347</c:v>
                </c:pt>
                <c:pt idx="501">
                  <c:v>-152977</c:v>
                </c:pt>
                <c:pt idx="502">
                  <c:v>-152977</c:v>
                </c:pt>
                <c:pt idx="503">
                  <c:v>-154297</c:v>
                </c:pt>
                <c:pt idx="504">
                  <c:v>-154297</c:v>
                </c:pt>
                <c:pt idx="505">
                  <c:v>-154297</c:v>
                </c:pt>
                <c:pt idx="506">
                  <c:v>-154297</c:v>
                </c:pt>
                <c:pt idx="507">
                  <c:v>-154297</c:v>
                </c:pt>
                <c:pt idx="508">
                  <c:v>-154297</c:v>
                </c:pt>
                <c:pt idx="509">
                  <c:v>-154297</c:v>
                </c:pt>
                <c:pt idx="510">
                  <c:v>-154297</c:v>
                </c:pt>
                <c:pt idx="511">
                  <c:v>-156355</c:v>
                </c:pt>
                <c:pt idx="512">
                  <c:v>-158413</c:v>
                </c:pt>
                <c:pt idx="513">
                  <c:v>-158413</c:v>
                </c:pt>
                <c:pt idx="514">
                  <c:v>-158413</c:v>
                </c:pt>
                <c:pt idx="515">
                  <c:v>-159409</c:v>
                </c:pt>
                <c:pt idx="516">
                  <c:v>-159409</c:v>
                </c:pt>
                <c:pt idx="517">
                  <c:v>-159409</c:v>
                </c:pt>
                <c:pt idx="518">
                  <c:v>-160101</c:v>
                </c:pt>
                <c:pt idx="519">
                  <c:v>-160101</c:v>
                </c:pt>
                <c:pt idx="520">
                  <c:v>-162502</c:v>
                </c:pt>
                <c:pt idx="521">
                  <c:v>-162845</c:v>
                </c:pt>
                <c:pt idx="522">
                  <c:v>-162845</c:v>
                </c:pt>
                <c:pt idx="523">
                  <c:v>-162845</c:v>
                </c:pt>
                <c:pt idx="524">
                  <c:v>-162845</c:v>
                </c:pt>
                <c:pt idx="525">
                  <c:v>-164177</c:v>
                </c:pt>
                <c:pt idx="526">
                  <c:v>-165509</c:v>
                </c:pt>
                <c:pt idx="527">
                  <c:v>-168173</c:v>
                </c:pt>
                <c:pt idx="528">
                  <c:v>-168173</c:v>
                </c:pt>
                <c:pt idx="529">
                  <c:v>-168173</c:v>
                </c:pt>
                <c:pt idx="530">
                  <c:v>-168173</c:v>
                </c:pt>
                <c:pt idx="531">
                  <c:v>-168173</c:v>
                </c:pt>
                <c:pt idx="532">
                  <c:v>-168173</c:v>
                </c:pt>
                <c:pt idx="533">
                  <c:v>-168173</c:v>
                </c:pt>
                <c:pt idx="534">
                  <c:v>-168173</c:v>
                </c:pt>
                <c:pt idx="535">
                  <c:v>-170686</c:v>
                </c:pt>
                <c:pt idx="536">
                  <c:v>-170686</c:v>
                </c:pt>
                <c:pt idx="537">
                  <c:v>-170686</c:v>
                </c:pt>
                <c:pt idx="538">
                  <c:v>-171414</c:v>
                </c:pt>
                <c:pt idx="539">
                  <c:v>-171414</c:v>
                </c:pt>
                <c:pt idx="540">
                  <c:v>-171414</c:v>
                </c:pt>
                <c:pt idx="541">
                  <c:v>-171414</c:v>
                </c:pt>
                <c:pt idx="542">
                  <c:v>-171414</c:v>
                </c:pt>
                <c:pt idx="543">
                  <c:v>-171414</c:v>
                </c:pt>
                <c:pt idx="544">
                  <c:v>-171414</c:v>
                </c:pt>
                <c:pt idx="545">
                  <c:v>-171414</c:v>
                </c:pt>
                <c:pt idx="546">
                  <c:v>-173640</c:v>
                </c:pt>
                <c:pt idx="547">
                  <c:v>-174753</c:v>
                </c:pt>
                <c:pt idx="548">
                  <c:v>-176237</c:v>
                </c:pt>
                <c:pt idx="549">
                  <c:v>-176237</c:v>
                </c:pt>
                <c:pt idx="550">
                  <c:v>-176237</c:v>
                </c:pt>
                <c:pt idx="551">
                  <c:v>-176237</c:v>
                </c:pt>
                <c:pt idx="552">
                  <c:v>-176965</c:v>
                </c:pt>
                <c:pt idx="553">
                  <c:v>-176965</c:v>
                </c:pt>
                <c:pt idx="554">
                  <c:v>-176965</c:v>
                </c:pt>
                <c:pt idx="555">
                  <c:v>-176965</c:v>
                </c:pt>
                <c:pt idx="556">
                  <c:v>-176965</c:v>
                </c:pt>
                <c:pt idx="557">
                  <c:v>-176965</c:v>
                </c:pt>
                <c:pt idx="558">
                  <c:v>-178845</c:v>
                </c:pt>
                <c:pt idx="559">
                  <c:v>-181477</c:v>
                </c:pt>
                <c:pt idx="560">
                  <c:v>-181477</c:v>
                </c:pt>
                <c:pt idx="561">
                  <c:v>-181477</c:v>
                </c:pt>
                <c:pt idx="562">
                  <c:v>-181477</c:v>
                </c:pt>
                <c:pt idx="563">
                  <c:v>-183357</c:v>
                </c:pt>
                <c:pt idx="564">
                  <c:v>-184109</c:v>
                </c:pt>
                <c:pt idx="565">
                  <c:v>-184109</c:v>
                </c:pt>
                <c:pt idx="566">
                  <c:v>-184109</c:v>
                </c:pt>
                <c:pt idx="567">
                  <c:v>-187045</c:v>
                </c:pt>
                <c:pt idx="568">
                  <c:v>-187045</c:v>
                </c:pt>
                <c:pt idx="569">
                  <c:v>-188905</c:v>
                </c:pt>
                <c:pt idx="570">
                  <c:v>-188905</c:v>
                </c:pt>
                <c:pt idx="571">
                  <c:v>-188905</c:v>
                </c:pt>
                <c:pt idx="572">
                  <c:v>-188905</c:v>
                </c:pt>
                <c:pt idx="573">
                  <c:v>-188905</c:v>
                </c:pt>
                <c:pt idx="574">
                  <c:v>-190830</c:v>
                </c:pt>
                <c:pt idx="575">
                  <c:v>-190830</c:v>
                </c:pt>
                <c:pt idx="576">
                  <c:v>-190830</c:v>
                </c:pt>
                <c:pt idx="577">
                  <c:v>-193942</c:v>
                </c:pt>
                <c:pt idx="578">
                  <c:v>-196276</c:v>
                </c:pt>
                <c:pt idx="579">
                  <c:v>-198999</c:v>
                </c:pt>
                <c:pt idx="580">
                  <c:v>-198999</c:v>
                </c:pt>
                <c:pt idx="581">
                  <c:v>-198999</c:v>
                </c:pt>
                <c:pt idx="582">
                  <c:v>-200166</c:v>
                </c:pt>
                <c:pt idx="583">
                  <c:v>-200166</c:v>
                </c:pt>
                <c:pt idx="584">
                  <c:v>-200563</c:v>
                </c:pt>
                <c:pt idx="585">
                  <c:v>-202548</c:v>
                </c:pt>
                <c:pt idx="586">
                  <c:v>-206121</c:v>
                </c:pt>
                <c:pt idx="587">
                  <c:v>-206121</c:v>
                </c:pt>
                <c:pt idx="588">
                  <c:v>-206121</c:v>
                </c:pt>
                <c:pt idx="589">
                  <c:v>-206121</c:v>
                </c:pt>
                <c:pt idx="590">
                  <c:v>-206121</c:v>
                </c:pt>
                <c:pt idx="591">
                  <c:v>-209489</c:v>
                </c:pt>
                <c:pt idx="592">
                  <c:v>-209489</c:v>
                </c:pt>
                <c:pt idx="593">
                  <c:v>-209489</c:v>
                </c:pt>
                <c:pt idx="594">
                  <c:v>-209489</c:v>
                </c:pt>
                <c:pt idx="595">
                  <c:v>-209489</c:v>
                </c:pt>
                <c:pt idx="596">
                  <c:v>-210347</c:v>
                </c:pt>
                <c:pt idx="597">
                  <c:v>-210347</c:v>
                </c:pt>
                <c:pt idx="598">
                  <c:v>-210347</c:v>
                </c:pt>
                <c:pt idx="599">
                  <c:v>-210347</c:v>
                </c:pt>
                <c:pt idx="600">
                  <c:v>-210347</c:v>
                </c:pt>
                <c:pt idx="601">
                  <c:v>-210347</c:v>
                </c:pt>
                <c:pt idx="602">
                  <c:v>-212087</c:v>
                </c:pt>
                <c:pt idx="603">
                  <c:v>-212087</c:v>
                </c:pt>
                <c:pt idx="604">
                  <c:v>-214667</c:v>
                </c:pt>
                <c:pt idx="605">
                  <c:v>-214667</c:v>
                </c:pt>
                <c:pt idx="606">
                  <c:v>-215933</c:v>
                </c:pt>
                <c:pt idx="607">
                  <c:v>-215933</c:v>
                </c:pt>
                <c:pt idx="608">
                  <c:v>-217181</c:v>
                </c:pt>
                <c:pt idx="609">
                  <c:v>-217181</c:v>
                </c:pt>
                <c:pt idx="610">
                  <c:v>-220549</c:v>
                </c:pt>
                <c:pt idx="611">
                  <c:v>-223917</c:v>
                </c:pt>
                <c:pt idx="612">
                  <c:v>-223917</c:v>
                </c:pt>
                <c:pt idx="613">
                  <c:v>-225992</c:v>
                </c:pt>
                <c:pt idx="614">
                  <c:v>-225992</c:v>
                </c:pt>
                <c:pt idx="615">
                  <c:v>-225992</c:v>
                </c:pt>
                <c:pt idx="616">
                  <c:v>-225992</c:v>
                </c:pt>
                <c:pt idx="617">
                  <c:v>-225992</c:v>
                </c:pt>
                <c:pt idx="618">
                  <c:v>-226872</c:v>
                </c:pt>
                <c:pt idx="619">
                  <c:v>-230832</c:v>
                </c:pt>
                <c:pt idx="620">
                  <c:v>-230832</c:v>
                </c:pt>
                <c:pt idx="621">
                  <c:v>-234424</c:v>
                </c:pt>
                <c:pt idx="622">
                  <c:v>-234424</c:v>
                </c:pt>
                <c:pt idx="623">
                  <c:v>-236236</c:v>
                </c:pt>
                <c:pt idx="624">
                  <c:v>-236689</c:v>
                </c:pt>
                <c:pt idx="625">
                  <c:v>-236689</c:v>
                </c:pt>
                <c:pt idx="626">
                  <c:v>-236689</c:v>
                </c:pt>
                <c:pt idx="627">
                  <c:v>-236689</c:v>
                </c:pt>
                <c:pt idx="628">
                  <c:v>-236689</c:v>
                </c:pt>
                <c:pt idx="629">
                  <c:v>-238593</c:v>
                </c:pt>
                <c:pt idx="630">
                  <c:v>-238593</c:v>
                </c:pt>
                <c:pt idx="631">
                  <c:v>-238593</c:v>
                </c:pt>
                <c:pt idx="632">
                  <c:v>-238593</c:v>
                </c:pt>
                <c:pt idx="633">
                  <c:v>-238593</c:v>
                </c:pt>
                <c:pt idx="634">
                  <c:v>-238593</c:v>
                </c:pt>
                <c:pt idx="635">
                  <c:v>-238593</c:v>
                </c:pt>
                <c:pt idx="636">
                  <c:v>-238593</c:v>
                </c:pt>
                <c:pt idx="637">
                  <c:v>-238593</c:v>
                </c:pt>
                <c:pt idx="638">
                  <c:v>-238593</c:v>
                </c:pt>
                <c:pt idx="639">
                  <c:v>-239075</c:v>
                </c:pt>
                <c:pt idx="640">
                  <c:v>-241003</c:v>
                </c:pt>
                <c:pt idx="641">
                  <c:v>-241003</c:v>
                </c:pt>
                <c:pt idx="642">
                  <c:v>-241003</c:v>
                </c:pt>
                <c:pt idx="643">
                  <c:v>-241003</c:v>
                </c:pt>
                <c:pt idx="644">
                  <c:v>-243413</c:v>
                </c:pt>
                <c:pt idx="645">
                  <c:v>-243413</c:v>
                </c:pt>
                <c:pt idx="646">
                  <c:v>-243413</c:v>
                </c:pt>
                <c:pt idx="647">
                  <c:v>-244871</c:v>
                </c:pt>
                <c:pt idx="648">
                  <c:v>-244871</c:v>
                </c:pt>
                <c:pt idx="649">
                  <c:v>-247805</c:v>
                </c:pt>
                <c:pt idx="650">
                  <c:v>-249761</c:v>
                </c:pt>
                <c:pt idx="651">
                  <c:v>-249761</c:v>
                </c:pt>
                <c:pt idx="652">
                  <c:v>-250751</c:v>
                </c:pt>
                <c:pt idx="653">
                  <c:v>-250751</c:v>
                </c:pt>
                <c:pt idx="654">
                  <c:v>-250751</c:v>
                </c:pt>
                <c:pt idx="655">
                  <c:v>-250751</c:v>
                </c:pt>
                <c:pt idx="656">
                  <c:v>-250751</c:v>
                </c:pt>
                <c:pt idx="657">
                  <c:v>-250751</c:v>
                </c:pt>
                <c:pt idx="658">
                  <c:v>-250751</c:v>
                </c:pt>
                <c:pt idx="659">
                  <c:v>-252631</c:v>
                </c:pt>
                <c:pt idx="660">
                  <c:v>-252631</c:v>
                </c:pt>
                <c:pt idx="661">
                  <c:v>-253573</c:v>
                </c:pt>
                <c:pt idx="662">
                  <c:v>-257812</c:v>
                </c:pt>
                <c:pt idx="663">
                  <c:v>-257812</c:v>
                </c:pt>
                <c:pt idx="664">
                  <c:v>-257812</c:v>
                </c:pt>
                <c:pt idx="665">
                  <c:v>-257812</c:v>
                </c:pt>
                <c:pt idx="666">
                  <c:v>-257812</c:v>
                </c:pt>
                <c:pt idx="667">
                  <c:v>-257812</c:v>
                </c:pt>
                <c:pt idx="668">
                  <c:v>-257812</c:v>
                </c:pt>
                <c:pt idx="669">
                  <c:v>-262150</c:v>
                </c:pt>
                <c:pt idx="670">
                  <c:v>-262150</c:v>
                </c:pt>
                <c:pt idx="671">
                  <c:v>-262150</c:v>
                </c:pt>
                <c:pt idx="672">
                  <c:v>-262150</c:v>
                </c:pt>
                <c:pt idx="673">
                  <c:v>-263160</c:v>
                </c:pt>
                <c:pt idx="674">
                  <c:v>-263160</c:v>
                </c:pt>
                <c:pt idx="675">
                  <c:v>-263658</c:v>
                </c:pt>
                <c:pt idx="676">
                  <c:v>-263658</c:v>
                </c:pt>
                <c:pt idx="677">
                  <c:v>-263658</c:v>
                </c:pt>
                <c:pt idx="678">
                  <c:v>-263658</c:v>
                </c:pt>
                <c:pt idx="679">
                  <c:v>-263658</c:v>
                </c:pt>
                <c:pt idx="680">
                  <c:v>-265212</c:v>
                </c:pt>
                <c:pt idx="681">
                  <c:v>-265212</c:v>
                </c:pt>
                <c:pt idx="682">
                  <c:v>-268789</c:v>
                </c:pt>
                <c:pt idx="683">
                  <c:v>-268789</c:v>
                </c:pt>
                <c:pt idx="684">
                  <c:v>-268789</c:v>
                </c:pt>
                <c:pt idx="685">
                  <c:v>-268789</c:v>
                </c:pt>
                <c:pt idx="686">
                  <c:v>-268789</c:v>
                </c:pt>
                <c:pt idx="687">
                  <c:v>-273559</c:v>
                </c:pt>
                <c:pt idx="688">
                  <c:v>-273559</c:v>
                </c:pt>
                <c:pt idx="689">
                  <c:v>-273559</c:v>
                </c:pt>
                <c:pt idx="690">
                  <c:v>-276239</c:v>
                </c:pt>
                <c:pt idx="691">
                  <c:v>-278383</c:v>
                </c:pt>
                <c:pt idx="692">
                  <c:v>-282671</c:v>
                </c:pt>
                <c:pt idx="693">
                  <c:v>-282671</c:v>
                </c:pt>
                <c:pt idx="694">
                  <c:v>-282671</c:v>
                </c:pt>
                <c:pt idx="695">
                  <c:v>-285356</c:v>
                </c:pt>
                <c:pt idx="696">
                  <c:v>-285356</c:v>
                </c:pt>
                <c:pt idx="697">
                  <c:v>-285356</c:v>
                </c:pt>
                <c:pt idx="698">
                  <c:v>-287488</c:v>
                </c:pt>
                <c:pt idx="699">
                  <c:v>-292285</c:v>
                </c:pt>
                <c:pt idx="700">
                  <c:v>-292285</c:v>
                </c:pt>
                <c:pt idx="701">
                  <c:v>-296565</c:v>
                </c:pt>
                <c:pt idx="702">
                  <c:v>-296565</c:v>
                </c:pt>
                <c:pt idx="703">
                  <c:v>-296565</c:v>
                </c:pt>
                <c:pt idx="704">
                  <c:v>-300837</c:v>
                </c:pt>
                <c:pt idx="705">
                  <c:v>-300837</c:v>
                </c:pt>
                <c:pt idx="706">
                  <c:v>-302421</c:v>
                </c:pt>
                <c:pt idx="707">
                  <c:v>-302949</c:v>
                </c:pt>
                <c:pt idx="708">
                  <c:v>-302949</c:v>
                </c:pt>
                <c:pt idx="709">
                  <c:v>-302949</c:v>
                </c:pt>
                <c:pt idx="710">
                  <c:v>-307181</c:v>
                </c:pt>
                <c:pt idx="711">
                  <c:v>-307181</c:v>
                </c:pt>
                <c:pt idx="712">
                  <c:v>-307181</c:v>
                </c:pt>
                <c:pt idx="713">
                  <c:v>-307181</c:v>
                </c:pt>
                <c:pt idx="714">
                  <c:v>-307181</c:v>
                </c:pt>
                <c:pt idx="715">
                  <c:v>-310912</c:v>
                </c:pt>
                <c:pt idx="716">
                  <c:v>-310912</c:v>
                </c:pt>
                <c:pt idx="717">
                  <c:v>-310912</c:v>
                </c:pt>
                <c:pt idx="718">
                  <c:v>-310912</c:v>
                </c:pt>
                <c:pt idx="719">
                  <c:v>-312010</c:v>
                </c:pt>
                <c:pt idx="720">
                  <c:v>-312010</c:v>
                </c:pt>
                <c:pt idx="721">
                  <c:v>-312010</c:v>
                </c:pt>
                <c:pt idx="722">
                  <c:v>-316442</c:v>
                </c:pt>
                <c:pt idx="723">
                  <c:v>-316442</c:v>
                </c:pt>
                <c:pt idx="724">
                  <c:v>-316442</c:v>
                </c:pt>
                <c:pt idx="725">
                  <c:v>-318670</c:v>
                </c:pt>
                <c:pt idx="726">
                  <c:v>-318670</c:v>
                </c:pt>
                <c:pt idx="727">
                  <c:v>-322054</c:v>
                </c:pt>
                <c:pt idx="728">
                  <c:v>-322054</c:v>
                </c:pt>
                <c:pt idx="729">
                  <c:v>-322054</c:v>
                </c:pt>
                <c:pt idx="730">
                  <c:v>-322615</c:v>
                </c:pt>
                <c:pt idx="731">
                  <c:v>-323737</c:v>
                </c:pt>
                <c:pt idx="732">
                  <c:v>-323737</c:v>
                </c:pt>
                <c:pt idx="733">
                  <c:v>-323737</c:v>
                </c:pt>
                <c:pt idx="734">
                  <c:v>-327115</c:v>
                </c:pt>
                <c:pt idx="735">
                  <c:v>-327115</c:v>
                </c:pt>
                <c:pt idx="736">
                  <c:v>-330535</c:v>
                </c:pt>
                <c:pt idx="737">
                  <c:v>-330535</c:v>
                </c:pt>
                <c:pt idx="738">
                  <c:v>-330535</c:v>
                </c:pt>
                <c:pt idx="739">
                  <c:v>-330535</c:v>
                </c:pt>
                <c:pt idx="740">
                  <c:v>-330535</c:v>
                </c:pt>
                <c:pt idx="741">
                  <c:v>-331118</c:v>
                </c:pt>
                <c:pt idx="742">
                  <c:v>-331118</c:v>
                </c:pt>
                <c:pt idx="743">
                  <c:v>-331118</c:v>
                </c:pt>
                <c:pt idx="744">
                  <c:v>-331118</c:v>
                </c:pt>
                <c:pt idx="745">
                  <c:v>-334706</c:v>
                </c:pt>
                <c:pt idx="746">
                  <c:v>-334706</c:v>
                </c:pt>
                <c:pt idx="747">
                  <c:v>-337082</c:v>
                </c:pt>
                <c:pt idx="748">
                  <c:v>-337082</c:v>
                </c:pt>
                <c:pt idx="749">
                  <c:v>-342437</c:v>
                </c:pt>
                <c:pt idx="750">
                  <c:v>-347197</c:v>
                </c:pt>
                <c:pt idx="751">
                  <c:v>-349577</c:v>
                </c:pt>
                <c:pt idx="752">
                  <c:v>-354932</c:v>
                </c:pt>
                <c:pt idx="753">
                  <c:v>-354932</c:v>
                </c:pt>
                <c:pt idx="754">
                  <c:v>-354932</c:v>
                </c:pt>
                <c:pt idx="755">
                  <c:v>-354932</c:v>
                </c:pt>
                <c:pt idx="756">
                  <c:v>-354932</c:v>
                </c:pt>
                <c:pt idx="757">
                  <c:v>-354932</c:v>
                </c:pt>
                <c:pt idx="758">
                  <c:v>-354932</c:v>
                </c:pt>
                <c:pt idx="759">
                  <c:v>-357408</c:v>
                </c:pt>
                <c:pt idx="760">
                  <c:v>-357408</c:v>
                </c:pt>
                <c:pt idx="761">
                  <c:v>-357408</c:v>
                </c:pt>
                <c:pt idx="762">
                  <c:v>-357408</c:v>
                </c:pt>
                <c:pt idx="763">
                  <c:v>-357408</c:v>
                </c:pt>
                <c:pt idx="764">
                  <c:v>-357408</c:v>
                </c:pt>
                <c:pt idx="765">
                  <c:v>-357408</c:v>
                </c:pt>
                <c:pt idx="766">
                  <c:v>-357408</c:v>
                </c:pt>
                <c:pt idx="767">
                  <c:v>-357408</c:v>
                </c:pt>
                <c:pt idx="768">
                  <c:v>-359358</c:v>
                </c:pt>
                <c:pt idx="769">
                  <c:v>-359358</c:v>
                </c:pt>
                <c:pt idx="770">
                  <c:v>-363294</c:v>
                </c:pt>
                <c:pt idx="771">
                  <c:v>-363294</c:v>
                </c:pt>
                <c:pt idx="772">
                  <c:v>-367893</c:v>
                </c:pt>
                <c:pt idx="773">
                  <c:v>-367893</c:v>
                </c:pt>
                <c:pt idx="774">
                  <c:v>-369225</c:v>
                </c:pt>
                <c:pt idx="775">
                  <c:v>-369225</c:v>
                </c:pt>
                <c:pt idx="776">
                  <c:v>-369898</c:v>
                </c:pt>
                <c:pt idx="777">
                  <c:v>-369898</c:v>
                </c:pt>
                <c:pt idx="778">
                  <c:v>-369898</c:v>
                </c:pt>
                <c:pt idx="779">
                  <c:v>-369898</c:v>
                </c:pt>
                <c:pt idx="780">
                  <c:v>-369898</c:v>
                </c:pt>
                <c:pt idx="781">
                  <c:v>-369898</c:v>
                </c:pt>
                <c:pt idx="782">
                  <c:v>-373203</c:v>
                </c:pt>
                <c:pt idx="783">
                  <c:v>-374525</c:v>
                </c:pt>
                <c:pt idx="784">
                  <c:v>-378491</c:v>
                </c:pt>
                <c:pt idx="785">
                  <c:v>-378491</c:v>
                </c:pt>
                <c:pt idx="786">
                  <c:v>-381806</c:v>
                </c:pt>
                <c:pt idx="787">
                  <c:v>-381806</c:v>
                </c:pt>
                <c:pt idx="788">
                  <c:v>-385802</c:v>
                </c:pt>
                <c:pt idx="789">
                  <c:v>-385802</c:v>
                </c:pt>
                <c:pt idx="790">
                  <c:v>-385802</c:v>
                </c:pt>
                <c:pt idx="791">
                  <c:v>-385802</c:v>
                </c:pt>
                <c:pt idx="792">
                  <c:v>-385802</c:v>
                </c:pt>
                <c:pt idx="793">
                  <c:v>-385802</c:v>
                </c:pt>
                <c:pt idx="794">
                  <c:v>-385802</c:v>
                </c:pt>
                <c:pt idx="795">
                  <c:v>-385802</c:v>
                </c:pt>
                <c:pt idx="796">
                  <c:v>-387728</c:v>
                </c:pt>
                <c:pt idx="797">
                  <c:v>-387728</c:v>
                </c:pt>
                <c:pt idx="798">
                  <c:v>-387728</c:v>
                </c:pt>
                <c:pt idx="799">
                  <c:v>-389018</c:v>
                </c:pt>
                <c:pt idx="800">
                  <c:v>-389018</c:v>
                </c:pt>
                <c:pt idx="801">
                  <c:v>-389018</c:v>
                </c:pt>
                <c:pt idx="802">
                  <c:v>-389018</c:v>
                </c:pt>
                <c:pt idx="803">
                  <c:v>-389018</c:v>
                </c:pt>
                <c:pt idx="804">
                  <c:v>-389018</c:v>
                </c:pt>
                <c:pt idx="805">
                  <c:v>-392954</c:v>
                </c:pt>
                <c:pt idx="806">
                  <c:v>-392954</c:v>
                </c:pt>
                <c:pt idx="807">
                  <c:v>-397581</c:v>
                </c:pt>
                <c:pt idx="808">
                  <c:v>-397581</c:v>
                </c:pt>
                <c:pt idx="809">
                  <c:v>-397581</c:v>
                </c:pt>
                <c:pt idx="810">
                  <c:v>-403467</c:v>
                </c:pt>
                <c:pt idx="811">
                  <c:v>-403467</c:v>
                </c:pt>
                <c:pt idx="812">
                  <c:v>-403467</c:v>
                </c:pt>
                <c:pt idx="813">
                  <c:v>-403467</c:v>
                </c:pt>
                <c:pt idx="814">
                  <c:v>-404131</c:v>
                </c:pt>
                <c:pt idx="815">
                  <c:v>-408115</c:v>
                </c:pt>
                <c:pt idx="816">
                  <c:v>-409443</c:v>
                </c:pt>
                <c:pt idx="817">
                  <c:v>-412763</c:v>
                </c:pt>
                <c:pt idx="818">
                  <c:v>-412763</c:v>
                </c:pt>
                <c:pt idx="819">
                  <c:v>-412763</c:v>
                </c:pt>
                <c:pt idx="820">
                  <c:v>-412763</c:v>
                </c:pt>
                <c:pt idx="821">
                  <c:v>-416831</c:v>
                </c:pt>
                <c:pt idx="822">
                  <c:v>-416831</c:v>
                </c:pt>
                <c:pt idx="823">
                  <c:v>-418201</c:v>
                </c:pt>
                <c:pt idx="824">
                  <c:v>-418201</c:v>
                </c:pt>
                <c:pt idx="825">
                  <c:v>-418201</c:v>
                </c:pt>
                <c:pt idx="826">
                  <c:v>-419595</c:v>
                </c:pt>
                <c:pt idx="827">
                  <c:v>-420989</c:v>
                </c:pt>
                <c:pt idx="828">
                  <c:v>-420989</c:v>
                </c:pt>
                <c:pt idx="829">
                  <c:v>-424449</c:v>
                </c:pt>
                <c:pt idx="830">
                  <c:v>-424449</c:v>
                </c:pt>
                <c:pt idx="831">
                  <c:v>-424449</c:v>
                </c:pt>
                <c:pt idx="832">
                  <c:v>-424449</c:v>
                </c:pt>
                <c:pt idx="833">
                  <c:v>-424449</c:v>
                </c:pt>
                <c:pt idx="834">
                  <c:v>-425843</c:v>
                </c:pt>
                <c:pt idx="835">
                  <c:v>-425843</c:v>
                </c:pt>
                <c:pt idx="836">
                  <c:v>-427251</c:v>
                </c:pt>
                <c:pt idx="837">
                  <c:v>-430771</c:v>
                </c:pt>
                <c:pt idx="838">
                  <c:v>-430771</c:v>
                </c:pt>
                <c:pt idx="839">
                  <c:v>-430771</c:v>
                </c:pt>
                <c:pt idx="840">
                  <c:v>-433607</c:v>
                </c:pt>
                <c:pt idx="841">
                  <c:v>-436443</c:v>
                </c:pt>
                <c:pt idx="842">
                  <c:v>-436443</c:v>
                </c:pt>
                <c:pt idx="843">
                  <c:v>-436443</c:v>
                </c:pt>
                <c:pt idx="844">
                  <c:v>-436443</c:v>
                </c:pt>
                <c:pt idx="845">
                  <c:v>-437893</c:v>
                </c:pt>
                <c:pt idx="846">
                  <c:v>-442968</c:v>
                </c:pt>
                <c:pt idx="847">
                  <c:v>-442968</c:v>
                </c:pt>
                <c:pt idx="848">
                  <c:v>-442968</c:v>
                </c:pt>
                <c:pt idx="849">
                  <c:v>-442968</c:v>
                </c:pt>
                <c:pt idx="850">
                  <c:v>-442968</c:v>
                </c:pt>
                <c:pt idx="851">
                  <c:v>-442968</c:v>
                </c:pt>
                <c:pt idx="852">
                  <c:v>-442968</c:v>
                </c:pt>
                <c:pt idx="853">
                  <c:v>-442968</c:v>
                </c:pt>
                <c:pt idx="854">
                  <c:v>-449754</c:v>
                </c:pt>
                <c:pt idx="855">
                  <c:v>-455786</c:v>
                </c:pt>
                <c:pt idx="856">
                  <c:v>-455786</c:v>
                </c:pt>
                <c:pt idx="857">
                  <c:v>-462608</c:v>
                </c:pt>
                <c:pt idx="858">
                  <c:v>-462608</c:v>
                </c:pt>
                <c:pt idx="859">
                  <c:v>-462608</c:v>
                </c:pt>
                <c:pt idx="860">
                  <c:v>-462608</c:v>
                </c:pt>
                <c:pt idx="861">
                  <c:v>-462608</c:v>
                </c:pt>
                <c:pt idx="862">
                  <c:v>-466518</c:v>
                </c:pt>
                <c:pt idx="863">
                  <c:v>-466518</c:v>
                </c:pt>
                <c:pt idx="864">
                  <c:v>-466518</c:v>
                </c:pt>
                <c:pt idx="865">
                  <c:v>-468084</c:v>
                </c:pt>
                <c:pt idx="866">
                  <c:v>-468084</c:v>
                </c:pt>
                <c:pt idx="867">
                  <c:v>-473530</c:v>
                </c:pt>
                <c:pt idx="868">
                  <c:v>-473530</c:v>
                </c:pt>
                <c:pt idx="869">
                  <c:v>-475846</c:v>
                </c:pt>
                <c:pt idx="870">
                  <c:v>-476618</c:v>
                </c:pt>
                <c:pt idx="871">
                  <c:v>-478934</c:v>
                </c:pt>
                <c:pt idx="872">
                  <c:v>-478934</c:v>
                </c:pt>
                <c:pt idx="873">
                  <c:v>-485166</c:v>
                </c:pt>
                <c:pt idx="874">
                  <c:v>-485166</c:v>
                </c:pt>
                <c:pt idx="875">
                  <c:v>-485946</c:v>
                </c:pt>
                <c:pt idx="876">
                  <c:v>-489846</c:v>
                </c:pt>
                <c:pt idx="877">
                  <c:v>-493746</c:v>
                </c:pt>
                <c:pt idx="878">
                  <c:v>-493746</c:v>
                </c:pt>
                <c:pt idx="879">
                  <c:v>-493746</c:v>
                </c:pt>
                <c:pt idx="880">
                  <c:v>-493746</c:v>
                </c:pt>
                <c:pt idx="881">
                  <c:v>-496910</c:v>
                </c:pt>
                <c:pt idx="882">
                  <c:v>-496910</c:v>
                </c:pt>
                <c:pt idx="883">
                  <c:v>-497707</c:v>
                </c:pt>
                <c:pt idx="884">
                  <c:v>-503286</c:v>
                </c:pt>
                <c:pt idx="885">
                  <c:v>-503286</c:v>
                </c:pt>
                <c:pt idx="886">
                  <c:v>-503286</c:v>
                </c:pt>
                <c:pt idx="887">
                  <c:v>-504908</c:v>
                </c:pt>
                <c:pt idx="888">
                  <c:v>-504908</c:v>
                </c:pt>
                <c:pt idx="889">
                  <c:v>-504908</c:v>
                </c:pt>
                <c:pt idx="890">
                  <c:v>-508184</c:v>
                </c:pt>
                <c:pt idx="891">
                  <c:v>-512279</c:v>
                </c:pt>
                <c:pt idx="892">
                  <c:v>-513098</c:v>
                </c:pt>
                <c:pt idx="893">
                  <c:v>-513098</c:v>
                </c:pt>
                <c:pt idx="894">
                  <c:v>-513098</c:v>
                </c:pt>
                <c:pt idx="895">
                  <c:v>-513098</c:v>
                </c:pt>
                <c:pt idx="896">
                  <c:v>-513933</c:v>
                </c:pt>
                <c:pt idx="897">
                  <c:v>-514768</c:v>
                </c:pt>
                <c:pt idx="898">
                  <c:v>-514768</c:v>
                </c:pt>
                <c:pt idx="899">
                  <c:v>-517258</c:v>
                </c:pt>
                <c:pt idx="900">
                  <c:v>-517258</c:v>
                </c:pt>
                <c:pt idx="901">
                  <c:v>-517258</c:v>
                </c:pt>
                <c:pt idx="902">
                  <c:v>-517258</c:v>
                </c:pt>
                <c:pt idx="903">
                  <c:v>-522202</c:v>
                </c:pt>
                <c:pt idx="904">
                  <c:v>-524674</c:v>
                </c:pt>
                <c:pt idx="905">
                  <c:v>-524674</c:v>
                </c:pt>
                <c:pt idx="906">
                  <c:v>-524674</c:v>
                </c:pt>
                <c:pt idx="907">
                  <c:v>-524674</c:v>
                </c:pt>
                <c:pt idx="908">
                  <c:v>-524674</c:v>
                </c:pt>
                <c:pt idx="909">
                  <c:v>-524674</c:v>
                </c:pt>
                <c:pt idx="910">
                  <c:v>-524674</c:v>
                </c:pt>
                <c:pt idx="911">
                  <c:v>-530561</c:v>
                </c:pt>
                <c:pt idx="912">
                  <c:v>-530561</c:v>
                </c:pt>
                <c:pt idx="913">
                  <c:v>-530561</c:v>
                </c:pt>
                <c:pt idx="914">
                  <c:v>-530561</c:v>
                </c:pt>
                <c:pt idx="915">
                  <c:v>-530561</c:v>
                </c:pt>
                <c:pt idx="916">
                  <c:v>-530561</c:v>
                </c:pt>
                <c:pt idx="917">
                  <c:v>-530561</c:v>
                </c:pt>
                <c:pt idx="918">
                  <c:v>-530561</c:v>
                </c:pt>
                <c:pt idx="919">
                  <c:v>-534001</c:v>
                </c:pt>
                <c:pt idx="920">
                  <c:v>-534861</c:v>
                </c:pt>
                <c:pt idx="921">
                  <c:v>-534861</c:v>
                </c:pt>
                <c:pt idx="922">
                  <c:v>-534861</c:v>
                </c:pt>
                <c:pt idx="923">
                  <c:v>-534861</c:v>
                </c:pt>
                <c:pt idx="924">
                  <c:v>-535709</c:v>
                </c:pt>
                <c:pt idx="925">
                  <c:v>-535709</c:v>
                </c:pt>
                <c:pt idx="926">
                  <c:v>-535709</c:v>
                </c:pt>
                <c:pt idx="927">
                  <c:v>-542453</c:v>
                </c:pt>
                <c:pt idx="928">
                  <c:v>-542453</c:v>
                </c:pt>
                <c:pt idx="929">
                  <c:v>-546648</c:v>
                </c:pt>
                <c:pt idx="930">
                  <c:v>-550843</c:v>
                </c:pt>
                <c:pt idx="931">
                  <c:v>-550843</c:v>
                </c:pt>
                <c:pt idx="932">
                  <c:v>-550843</c:v>
                </c:pt>
                <c:pt idx="933">
                  <c:v>-550843</c:v>
                </c:pt>
                <c:pt idx="934">
                  <c:v>-550843</c:v>
                </c:pt>
                <c:pt idx="935">
                  <c:v>-550843</c:v>
                </c:pt>
                <c:pt idx="936">
                  <c:v>-556695</c:v>
                </c:pt>
                <c:pt idx="937">
                  <c:v>-556695</c:v>
                </c:pt>
                <c:pt idx="938">
                  <c:v>-556695</c:v>
                </c:pt>
                <c:pt idx="939">
                  <c:v>-558363</c:v>
                </c:pt>
                <c:pt idx="940">
                  <c:v>-565035</c:v>
                </c:pt>
                <c:pt idx="941">
                  <c:v>-566703</c:v>
                </c:pt>
                <c:pt idx="942">
                  <c:v>-566703</c:v>
                </c:pt>
                <c:pt idx="943">
                  <c:v>-569184</c:v>
                </c:pt>
                <c:pt idx="944">
                  <c:v>-569184</c:v>
                </c:pt>
                <c:pt idx="945">
                  <c:v>-569184</c:v>
                </c:pt>
                <c:pt idx="946">
                  <c:v>-574236</c:v>
                </c:pt>
                <c:pt idx="947">
                  <c:v>-574236</c:v>
                </c:pt>
                <c:pt idx="948">
                  <c:v>-577640</c:v>
                </c:pt>
                <c:pt idx="949">
                  <c:v>-585299</c:v>
                </c:pt>
                <c:pt idx="950">
                  <c:v>-587001</c:v>
                </c:pt>
                <c:pt idx="951">
                  <c:v>-587001</c:v>
                </c:pt>
                <c:pt idx="952">
                  <c:v>-587001</c:v>
                </c:pt>
                <c:pt idx="953">
                  <c:v>-587001</c:v>
                </c:pt>
                <c:pt idx="954">
                  <c:v>-592203</c:v>
                </c:pt>
                <c:pt idx="955">
                  <c:v>-592203</c:v>
                </c:pt>
                <c:pt idx="956">
                  <c:v>-598307</c:v>
                </c:pt>
                <c:pt idx="957">
                  <c:v>-598307</c:v>
                </c:pt>
                <c:pt idx="958">
                  <c:v>-598307</c:v>
                </c:pt>
                <c:pt idx="959">
                  <c:v>-602657</c:v>
                </c:pt>
                <c:pt idx="960">
                  <c:v>-602657</c:v>
                </c:pt>
                <c:pt idx="961">
                  <c:v>-603533</c:v>
                </c:pt>
                <c:pt idx="962">
                  <c:v>-607913</c:v>
                </c:pt>
                <c:pt idx="963">
                  <c:v>-608789</c:v>
                </c:pt>
                <c:pt idx="964">
                  <c:v>-608789</c:v>
                </c:pt>
                <c:pt idx="965">
                  <c:v>-611390</c:v>
                </c:pt>
                <c:pt idx="966">
                  <c:v>-611390</c:v>
                </c:pt>
                <c:pt idx="967">
                  <c:v>-611390</c:v>
                </c:pt>
                <c:pt idx="968">
                  <c:v>-614039</c:v>
                </c:pt>
                <c:pt idx="969">
                  <c:v>-614039</c:v>
                </c:pt>
                <c:pt idx="970">
                  <c:v>-614039</c:v>
                </c:pt>
                <c:pt idx="971">
                  <c:v>-614039</c:v>
                </c:pt>
                <c:pt idx="972">
                  <c:v>-614039</c:v>
                </c:pt>
                <c:pt idx="973">
                  <c:v>-616742</c:v>
                </c:pt>
                <c:pt idx="974">
                  <c:v>-621247</c:v>
                </c:pt>
                <c:pt idx="975">
                  <c:v>-621247</c:v>
                </c:pt>
                <c:pt idx="976">
                  <c:v>-621247</c:v>
                </c:pt>
                <c:pt idx="977">
                  <c:v>-621247</c:v>
                </c:pt>
                <c:pt idx="978">
                  <c:v>-621247</c:v>
                </c:pt>
                <c:pt idx="979">
                  <c:v>-621247</c:v>
                </c:pt>
                <c:pt idx="980">
                  <c:v>-626659</c:v>
                </c:pt>
                <c:pt idx="981">
                  <c:v>-626659</c:v>
                </c:pt>
                <c:pt idx="982">
                  <c:v>-630303</c:v>
                </c:pt>
                <c:pt idx="983">
                  <c:v>-633036</c:v>
                </c:pt>
                <c:pt idx="984">
                  <c:v>-633036</c:v>
                </c:pt>
                <c:pt idx="985">
                  <c:v>-637631</c:v>
                </c:pt>
                <c:pt idx="986">
                  <c:v>-643145</c:v>
                </c:pt>
                <c:pt idx="987">
                  <c:v>-647740</c:v>
                </c:pt>
                <c:pt idx="988">
                  <c:v>-648659</c:v>
                </c:pt>
                <c:pt idx="989">
                  <c:v>-655092</c:v>
                </c:pt>
                <c:pt idx="990">
                  <c:v>-662444</c:v>
                </c:pt>
                <c:pt idx="991">
                  <c:v>-662444</c:v>
                </c:pt>
                <c:pt idx="992">
                  <c:v>-670751</c:v>
                </c:pt>
                <c:pt idx="993">
                  <c:v>-670751</c:v>
                </c:pt>
                <c:pt idx="994">
                  <c:v>-670751</c:v>
                </c:pt>
                <c:pt idx="995">
                  <c:v>-676289</c:v>
                </c:pt>
                <c:pt idx="996">
                  <c:v>-676289</c:v>
                </c:pt>
                <c:pt idx="997">
                  <c:v>-682764</c:v>
                </c:pt>
                <c:pt idx="998">
                  <c:v>-682764</c:v>
                </c:pt>
                <c:pt idx="999">
                  <c:v>-690180</c:v>
                </c:pt>
                <c:pt idx="1000">
                  <c:v>-692961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E-45D2-8260-5F3324C5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83816"/>
        <c:axId val="436083160"/>
      </c:scatterChart>
      <c:valAx>
        <c:axId val="4360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3160"/>
        <c:crosses val="autoZero"/>
        <c:crossBetween val="midCat"/>
      </c:valAx>
      <c:valAx>
        <c:axId val="4360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575640</xdr:colOff>
      <xdr:row>1</xdr:row>
      <xdr:rowOff>86138</xdr:rowOff>
    </xdr:from>
    <xdr:to>
      <xdr:col>17</xdr:col>
      <xdr:colOff>273326</xdr:colOff>
      <xdr:row>29</xdr:row>
      <xdr:rowOff>140804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0.86141</cdr:x>
      <cdr:y>0.79311</cdr:y>
    </cdr:from>
    <cdr:to>
      <cdr:x>0.98294</cdr:x>
      <cdr:y>0.92453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261" y="4273827"/>
          <a:ext cx="708163" cy="70816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2"/>
  <sheetViews>
    <sheetView workbookViewId="0">
      <selection activeCell="B1972" sqref="B1971:B1972"/>
    </sheetView>
  </sheetViews>
  <sheetFormatPr defaultRowHeight="15"/>
  <sheetData>
    <row r="1" spans="1:2">
      <c r="A1" s="1">
        <v>100</v>
      </c>
    </row>
    <row r="2" spans="1:2">
      <c r="A2" s="1">
        <v>125</v>
      </c>
      <c r="B2" t="b">
        <f>A2&gt;A1</f>
        <v>1</v>
      </c>
    </row>
    <row r="3" spans="1:2">
      <c r="A3" s="1">
        <v>124</v>
      </c>
      <c r="B3" t="b">
        <f t="shared" ref="B3:B66" si="0">A3&gt;A2</f>
        <v>0</v>
      </c>
    </row>
    <row r="4" spans="1:2">
      <c r="A4" s="1">
        <v>127</v>
      </c>
      <c r="B4" t="b">
        <f t="shared" si="0"/>
        <v>1</v>
      </c>
    </row>
    <row r="5" spans="1:2">
      <c r="A5" s="1">
        <v>141</v>
      </c>
      <c r="B5" t="b">
        <f t="shared" si="0"/>
        <v>1</v>
      </c>
    </row>
    <row r="6" spans="1:2">
      <c r="A6" s="1">
        <v>145</v>
      </c>
      <c r="B6" t="b">
        <f t="shared" si="0"/>
        <v>1</v>
      </c>
    </row>
    <row r="7" spans="1:2">
      <c r="A7" s="1">
        <v>160</v>
      </c>
      <c r="B7" t="b">
        <f t="shared" si="0"/>
        <v>1</v>
      </c>
    </row>
    <row r="8" spans="1:2">
      <c r="A8" s="1">
        <v>161</v>
      </c>
      <c r="B8" t="b">
        <f t="shared" si="0"/>
        <v>1</v>
      </c>
    </row>
    <row r="9" spans="1:2">
      <c r="A9" s="1">
        <v>178</v>
      </c>
      <c r="B9" t="b">
        <f t="shared" si="0"/>
        <v>1</v>
      </c>
    </row>
    <row r="10" spans="1:2">
      <c r="A10" s="1">
        <v>185</v>
      </c>
      <c r="B10" t="b">
        <f t="shared" si="0"/>
        <v>1</v>
      </c>
    </row>
    <row r="11" spans="1:2">
      <c r="A11" s="1">
        <v>193</v>
      </c>
      <c r="B11" t="b">
        <f t="shared" si="0"/>
        <v>1</v>
      </c>
    </row>
    <row r="12" spans="1:2">
      <c r="A12" s="1">
        <v>196</v>
      </c>
      <c r="B12" t="b">
        <f t="shared" si="0"/>
        <v>1</v>
      </c>
    </row>
    <row r="13" spans="1:2">
      <c r="A13" s="1">
        <v>195</v>
      </c>
      <c r="B13" t="b">
        <f t="shared" si="0"/>
        <v>0</v>
      </c>
    </row>
    <row r="14" spans="1:2">
      <c r="A14" s="1">
        <v>200</v>
      </c>
      <c r="B14" t="b">
        <f t="shared" si="0"/>
        <v>1</v>
      </c>
    </row>
    <row r="15" spans="1:2">
      <c r="A15" s="1">
        <v>212</v>
      </c>
      <c r="B15" t="b">
        <f t="shared" si="0"/>
        <v>1</v>
      </c>
    </row>
    <row r="16" spans="1:2">
      <c r="A16" s="1">
        <v>216</v>
      </c>
      <c r="B16" t="b">
        <f t="shared" si="0"/>
        <v>1</v>
      </c>
    </row>
    <row r="17" spans="1:2">
      <c r="A17" s="1">
        <v>222</v>
      </c>
      <c r="B17" t="b">
        <f t="shared" si="0"/>
        <v>1</v>
      </c>
    </row>
    <row r="18" spans="1:2">
      <c r="A18" s="1">
        <v>244</v>
      </c>
      <c r="B18" t="b">
        <f t="shared" si="0"/>
        <v>1</v>
      </c>
    </row>
    <row r="19" spans="1:2">
      <c r="A19" s="1">
        <v>274</v>
      </c>
      <c r="B19" t="b">
        <f t="shared" si="0"/>
        <v>1</v>
      </c>
    </row>
    <row r="20" spans="1:2">
      <c r="A20" s="1">
        <v>276</v>
      </c>
      <c r="B20" t="b">
        <f t="shared" si="0"/>
        <v>1</v>
      </c>
    </row>
    <row r="21" spans="1:2">
      <c r="A21" s="1">
        <v>279</v>
      </c>
      <c r="B21" t="b">
        <f t="shared" si="0"/>
        <v>1</v>
      </c>
    </row>
    <row r="22" spans="1:2">
      <c r="A22" s="1">
        <v>307</v>
      </c>
      <c r="B22" t="b">
        <f t="shared" si="0"/>
        <v>1</v>
      </c>
    </row>
    <row r="23" spans="1:2">
      <c r="A23" s="1">
        <v>309</v>
      </c>
      <c r="B23" t="b">
        <f t="shared" si="0"/>
        <v>1</v>
      </c>
    </row>
    <row r="24" spans="1:2">
      <c r="A24" s="1">
        <v>325</v>
      </c>
      <c r="B24" t="b">
        <f t="shared" si="0"/>
        <v>1</v>
      </c>
    </row>
    <row r="25" spans="1:2">
      <c r="A25" s="1">
        <v>332</v>
      </c>
      <c r="B25" t="b">
        <f t="shared" si="0"/>
        <v>1</v>
      </c>
    </row>
    <row r="26" spans="1:2">
      <c r="A26" s="1">
        <v>336</v>
      </c>
      <c r="B26" t="b">
        <f t="shared" si="0"/>
        <v>1</v>
      </c>
    </row>
    <row r="27" spans="1:2">
      <c r="A27" s="1">
        <v>338</v>
      </c>
      <c r="B27" t="b">
        <f t="shared" si="0"/>
        <v>1</v>
      </c>
    </row>
    <row r="28" spans="1:2">
      <c r="A28" s="1">
        <v>339</v>
      </c>
      <c r="B28" t="b">
        <f t="shared" si="0"/>
        <v>1</v>
      </c>
    </row>
    <row r="29" spans="1:2">
      <c r="A29" s="1">
        <v>359</v>
      </c>
      <c r="B29" t="b">
        <f t="shared" si="0"/>
        <v>1</v>
      </c>
    </row>
    <row r="30" spans="1:2">
      <c r="A30" s="1">
        <v>378</v>
      </c>
      <c r="B30" t="b">
        <f t="shared" si="0"/>
        <v>1</v>
      </c>
    </row>
    <row r="31" spans="1:2">
      <c r="A31" s="1">
        <v>380</v>
      </c>
      <c r="B31" t="b">
        <f t="shared" si="0"/>
        <v>1</v>
      </c>
    </row>
    <row r="32" spans="1:2">
      <c r="A32" s="1">
        <v>381</v>
      </c>
      <c r="B32" t="b">
        <f t="shared" si="0"/>
        <v>1</v>
      </c>
    </row>
    <row r="33" spans="1:2">
      <c r="A33" s="1">
        <v>386</v>
      </c>
      <c r="B33" t="b">
        <f t="shared" si="0"/>
        <v>1</v>
      </c>
    </row>
    <row r="34" spans="1:2">
      <c r="A34" s="1">
        <v>388</v>
      </c>
      <c r="B34" t="b">
        <f t="shared" si="0"/>
        <v>1</v>
      </c>
    </row>
    <row r="35" spans="1:2">
      <c r="A35" s="1">
        <v>417</v>
      </c>
      <c r="B35" t="b">
        <f t="shared" si="0"/>
        <v>1</v>
      </c>
    </row>
    <row r="36" spans="1:2">
      <c r="A36" s="1">
        <v>418</v>
      </c>
      <c r="B36" t="b">
        <f t="shared" si="0"/>
        <v>1</v>
      </c>
    </row>
    <row r="37" spans="1:2">
      <c r="A37" s="1">
        <v>432</v>
      </c>
      <c r="B37" t="b">
        <f t="shared" si="0"/>
        <v>1</v>
      </c>
    </row>
    <row r="38" spans="1:2">
      <c r="A38" s="1">
        <v>458</v>
      </c>
      <c r="B38" t="b">
        <f t="shared" si="0"/>
        <v>1</v>
      </c>
    </row>
    <row r="39" spans="1:2">
      <c r="A39" s="1">
        <v>459</v>
      </c>
      <c r="B39" t="b">
        <f t="shared" si="0"/>
        <v>1</v>
      </c>
    </row>
    <row r="40" spans="1:2">
      <c r="A40" s="1">
        <v>462</v>
      </c>
      <c r="B40" t="b">
        <f t="shared" si="0"/>
        <v>1</v>
      </c>
    </row>
    <row r="41" spans="1:2">
      <c r="A41" s="1">
        <v>463</v>
      </c>
      <c r="B41" t="b">
        <f t="shared" si="0"/>
        <v>1</v>
      </c>
    </row>
    <row r="42" spans="1:2">
      <c r="A42" s="1">
        <v>467</v>
      </c>
      <c r="B42" t="b">
        <f t="shared" si="0"/>
        <v>1</v>
      </c>
    </row>
    <row r="43" spans="1:2">
      <c r="A43" s="1">
        <v>468</v>
      </c>
      <c r="B43" t="b">
        <f t="shared" si="0"/>
        <v>1</v>
      </c>
    </row>
    <row r="44" spans="1:2">
      <c r="A44" s="1">
        <v>480</v>
      </c>
      <c r="B44" t="b">
        <f t="shared" si="0"/>
        <v>1</v>
      </c>
    </row>
    <row r="45" spans="1:2">
      <c r="A45" s="1">
        <v>482</v>
      </c>
      <c r="B45" t="b">
        <f t="shared" si="0"/>
        <v>1</v>
      </c>
    </row>
    <row r="46" spans="1:2">
      <c r="A46" s="1">
        <v>486</v>
      </c>
      <c r="B46" t="b">
        <f t="shared" si="0"/>
        <v>1</v>
      </c>
    </row>
    <row r="47" spans="1:2">
      <c r="A47" s="1">
        <v>495</v>
      </c>
      <c r="B47" t="b">
        <f t="shared" si="0"/>
        <v>1</v>
      </c>
    </row>
    <row r="48" spans="1:2">
      <c r="A48" s="1">
        <v>510</v>
      </c>
      <c r="B48" t="b">
        <f t="shared" si="0"/>
        <v>1</v>
      </c>
    </row>
    <row r="49" spans="1:2">
      <c r="A49" s="1">
        <v>518</v>
      </c>
      <c r="B49" t="b">
        <f t="shared" si="0"/>
        <v>1</v>
      </c>
    </row>
    <row r="50" spans="1:2">
      <c r="A50" s="1">
        <v>526</v>
      </c>
      <c r="B50" t="b">
        <f t="shared" si="0"/>
        <v>1</v>
      </c>
    </row>
    <row r="51" spans="1:2">
      <c r="A51" s="1">
        <v>528</v>
      </c>
      <c r="B51" t="b">
        <f t="shared" si="0"/>
        <v>1</v>
      </c>
    </row>
    <row r="52" spans="1:2">
      <c r="A52" s="1">
        <v>539</v>
      </c>
      <c r="B52" t="b">
        <f t="shared" si="0"/>
        <v>1</v>
      </c>
    </row>
    <row r="53" spans="1:2">
      <c r="A53" s="1">
        <v>537</v>
      </c>
      <c r="B53" t="b">
        <f t="shared" si="0"/>
        <v>0</v>
      </c>
    </row>
    <row r="54" spans="1:2">
      <c r="A54" s="1">
        <v>536</v>
      </c>
      <c r="B54" t="b">
        <f t="shared" si="0"/>
        <v>0</v>
      </c>
    </row>
    <row r="55" spans="1:2">
      <c r="A55" s="1">
        <v>537</v>
      </c>
      <c r="B55" t="b">
        <f t="shared" si="0"/>
        <v>1</v>
      </c>
    </row>
    <row r="56" spans="1:2">
      <c r="A56" s="1">
        <v>545</v>
      </c>
      <c r="B56" t="b">
        <f t="shared" si="0"/>
        <v>1</v>
      </c>
    </row>
    <row r="57" spans="1:2">
      <c r="A57" s="1">
        <v>564</v>
      </c>
      <c r="B57" t="b">
        <f t="shared" si="0"/>
        <v>1</v>
      </c>
    </row>
    <row r="58" spans="1:2">
      <c r="A58" s="1">
        <v>566</v>
      </c>
      <c r="B58" t="b">
        <f t="shared" si="0"/>
        <v>1</v>
      </c>
    </row>
    <row r="59" spans="1:2">
      <c r="A59" s="1">
        <v>567</v>
      </c>
      <c r="B59" t="b">
        <f t="shared" si="0"/>
        <v>1</v>
      </c>
    </row>
    <row r="60" spans="1:2">
      <c r="A60" s="1">
        <v>571</v>
      </c>
      <c r="B60" t="b">
        <f t="shared" si="0"/>
        <v>1</v>
      </c>
    </row>
    <row r="61" spans="1:2">
      <c r="A61" s="1">
        <v>580</v>
      </c>
      <c r="B61" t="b">
        <f t="shared" si="0"/>
        <v>1</v>
      </c>
    </row>
    <row r="62" spans="1:2">
      <c r="A62" s="1">
        <v>595</v>
      </c>
      <c r="B62" t="b">
        <f t="shared" si="0"/>
        <v>1</v>
      </c>
    </row>
    <row r="63" spans="1:2">
      <c r="A63" s="1">
        <v>602</v>
      </c>
      <c r="B63" t="b">
        <f t="shared" si="0"/>
        <v>1</v>
      </c>
    </row>
    <row r="64" spans="1:2">
      <c r="A64" s="1">
        <v>596</v>
      </c>
      <c r="B64" t="b">
        <f t="shared" si="0"/>
        <v>0</v>
      </c>
    </row>
    <row r="65" spans="1:2">
      <c r="A65" s="1">
        <v>605</v>
      </c>
      <c r="B65" t="b">
        <f t="shared" si="0"/>
        <v>1</v>
      </c>
    </row>
    <row r="66" spans="1:2">
      <c r="A66" s="1">
        <v>618</v>
      </c>
      <c r="B66" t="b">
        <f t="shared" si="0"/>
        <v>1</v>
      </c>
    </row>
    <row r="67" spans="1:2">
      <c r="A67" s="1">
        <v>630</v>
      </c>
      <c r="B67" t="b">
        <f t="shared" ref="B67:B130" si="1">A67&gt;A66</f>
        <v>1</v>
      </c>
    </row>
    <row r="68" spans="1:2">
      <c r="A68" s="1">
        <v>631</v>
      </c>
      <c r="B68" t="b">
        <f t="shared" si="1"/>
        <v>1</v>
      </c>
    </row>
    <row r="69" spans="1:2">
      <c r="A69" s="1">
        <v>633</v>
      </c>
      <c r="B69" t="b">
        <f t="shared" si="1"/>
        <v>1</v>
      </c>
    </row>
    <row r="70" spans="1:2">
      <c r="A70" s="1">
        <v>632</v>
      </c>
      <c r="B70" t="b">
        <f t="shared" si="1"/>
        <v>0</v>
      </c>
    </row>
    <row r="71" spans="1:2">
      <c r="A71" s="1">
        <v>634</v>
      </c>
      <c r="B71" t="b">
        <f t="shared" si="1"/>
        <v>1</v>
      </c>
    </row>
    <row r="72" spans="1:2">
      <c r="A72" s="1">
        <v>645</v>
      </c>
      <c r="B72" t="b">
        <f t="shared" si="1"/>
        <v>1</v>
      </c>
    </row>
    <row r="73" spans="1:2">
      <c r="A73" s="1">
        <v>657</v>
      </c>
      <c r="B73" t="b">
        <f t="shared" si="1"/>
        <v>1</v>
      </c>
    </row>
    <row r="74" spans="1:2">
      <c r="A74" s="1">
        <v>673</v>
      </c>
      <c r="B74" t="b">
        <f t="shared" si="1"/>
        <v>1</v>
      </c>
    </row>
    <row r="75" spans="1:2">
      <c r="A75" s="1">
        <v>693</v>
      </c>
      <c r="B75" t="b">
        <f t="shared" si="1"/>
        <v>1</v>
      </c>
    </row>
    <row r="76" spans="1:2">
      <c r="A76" s="1">
        <v>694</v>
      </c>
      <c r="B76" t="b">
        <f t="shared" si="1"/>
        <v>1</v>
      </c>
    </row>
    <row r="77" spans="1:2">
      <c r="A77" s="1">
        <v>705</v>
      </c>
      <c r="B77" t="b">
        <f t="shared" si="1"/>
        <v>1</v>
      </c>
    </row>
    <row r="78" spans="1:2">
      <c r="A78" s="1">
        <v>721</v>
      </c>
      <c r="B78" t="b">
        <f t="shared" si="1"/>
        <v>1</v>
      </c>
    </row>
    <row r="79" spans="1:2">
      <c r="A79" s="1">
        <v>722</v>
      </c>
      <c r="B79" t="b">
        <f t="shared" si="1"/>
        <v>1</v>
      </c>
    </row>
    <row r="80" spans="1:2">
      <c r="A80" s="1">
        <v>743</v>
      </c>
      <c r="B80" t="b">
        <f t="shared" si="1"/>
        <v>1</v>
      </c>
    </row>
    <row r="81" spans="1:2">
      <c r="A81" s="1">
        <v>744</v>
      </c>
      <c r="B81" t="b">
        <f t="shared" si="1"/>
        <v>1</v>
      </c>
    </row>
    <row r="82" spans="1:2">
      <c r="A82" s="1">
        <v>753</v>
      </c>
      <c r="B82" t="b">
        <f t="shared" si="1"/>
        <v>1</v>
      </c>
    </row>
    <row r="83" spans="1:2">
      <c r="A83" s="1">
        <v>754</v>
      </c>
      <c r="B83" t="b">
        <f t="shared" si="1"/>
        <v>1</v>
      </c>
    </row>
    <row r="84" spans="1:2">
      <c r="A84" s="1">
        <v>755</v>
      </c>
      <c r="B84" t="b">
        <f t="shared" si="1"/>
        <v>1</v>
      </c>
    </row>
    <row r="85" spans="1:2">
      <c r="A85" s="1">
        <v>756</v>
      </c>
      <c r="B85" t="b">
        <f t="shared" si="1"/>
        <v>1</v>
      </c>
    </row>
    <row r="86" spans="1:2">
      <c r="A86" s="1">
        <v>757</v>
      </c>
      <c r="B86" t="b">
        <f t="shared" si="1"/>
        <v>1</v>
      </c>
    </row>
    <row r="87" spans="1:2">
      <c r="A87" s="1">
        <v>772</v>
      </c>
      <c r="B87" t="b">
        <f t="shared" si="1"/>
        <v>1</v>
      </c>
    </row>
    <row r="88" spans="1:2">
      <c r="A88" s="1">
        <v>775</v>
      </c>
      <c r="B88" t="b">
        <f t="shared" si="1"/>
        <v>1</v>
      </c>
    </row>
    <row r="89" spans="1:2">
      <c r="A89" s="1">
        <v>812</v>
      </c>
      <c r="B89" t="b">
        <f t="shared" si="1"/>
        <v>1</v>
      </c>
    </row>
    <row r="90" spans="1:2">
      <c r="A90" s="1">
        <v>801</v>
      </c>
      <c r="B90" t="b">
        <f t="shared" si="1"/>
        <v>0</v>
      </c>
    </row>
    <row r="91" spans="1:2">
      <c r="A91" s="1">
        <v>811</v>
      </c>
      <c r="B91" t="b">
        <f t="shared" si="1"/>
        <v>1</v>
      </c>
    </row>
    <row r="92" spans="1:2">
      <c r="A92" s="1">
        <v>812</v>
      </c>
      <c r="B92" t="b">
        <f t="shared" si="1"/>
        <v>1</v>
      </c>
    </row>
    <row r="93" spans="1:2">
      <c r="A93" s="1">
        <v>813</v>
      </c>
      <c r="B93" t="b">
        <f t="shared" si="1"/>
        <v>1</v>
      </c>
    </row>
    <row r="94" spans="1:2">
      <c r="A94" s="1">
        <v>816</v>
      </c>
      <c r="B94" t="b">
        <f t="shared" si="1"/>
        <v>1</v>
      </c>
    </row>
    <row r="95" spans="1:2">
      <c r="A95" s="1">
        <v>806</v>
      </c>
      <c r="B95" t="b">
        <f t="shared" si="1"/>
        <v>0</v>
      </c>
    </row>
    <row r="96" spans="1:2">
      <c r="A96" s="1">
        <v>807</v>
      </c>
      <c r="B96" t="b">
        <f t="shared" si="1"/>
        <v>1</v>
      </c>
    </row>
    <row r="97" spans="1:2">
      <c r="A97" s="1">
        <v>808</v>
      </c>
      <c r="B97" t="b">
        <f t="shared" si="1"/>
        <v>1</v>
      </c>
    </row>
    <row r="98" spans="1:2">
      <c r="A98" s="1">
        <v>825</v>
      </c>
      <c r="B98" t="b">
        <f t="shared" si="1"/>
        <v>1</v>
      </c>
    </row>
    <row r="99" spans="1:2">
      <c r="A99" s="1">
        <v>837</v>
      </c>
      <c r="B99" t="b">
        <f t="shared" si="1"/>
        <v>1</v>
      </c>
    </row>
    <row r="100" spans="1:2">
      <c r="A100" s="1">
        <v>838</v>
      </c>
      <c r="B100" t="b">
        <f t="shared" si="1"/>
        <v>1</v>
      </c>
    </row>
    <row r="101" spans="1:2">
      <c r="A101" s="1">
        <v>833</v>
      </c>
      <c r="B101" t="b">
        <f t="shared" si="1"/>
        <v>0</v>
      </c>
    </row>
    <row r="102" spans="1:2">
      <c r="A102" s="1">
        <v>825</v>
      </c>
      <c r="B102" t="b">
        <f t="shared" si="1"/>
        <v>0</v>
      </c>
    </row>
    <row r="103" spans="1:2">
      <c r="A103" s="1">
        <v>827</v>
      </c>
      <c r="B103" t="b">
        <f t="shared" si="1"/>
        <v>1</v>
      </c>
    </row>
    <row r="104" spans="1:2">
      <c r="A104" s="1">
        <v>826</v>
      </c>
      <c r="B104" t="b">
        <f t="shared" si="1"/>
        <v>0</v>
      </c>
    </row>
    <row r="105" spans="1:2">
      <c r="A105" s="1">
        <v>818</v>
      </c>
      <c r="B105" t="b">
        <f t="shared" si="1"/>
        <v>0</v>
      </c>
    </row>
    <row r="106" spans="1:2">
      <c r="A106" s="1">
        <v>808</v>
      </c>
      <c r="B106" t="b">
        <f t="shared" si="1"/>
        <v>0</v>
      </c>
    </row>
    <row r="107" spans="1:2">
      <c r="A107" s="1">
        <v>825</v>
      </c>
      <c r="B107" t="b">
        <f t="shared" si="1"/>
        <v>1</v>
      </c>
    </row>
    <row r="108" spans="1:2">
      <c r="A108" s="1">
        <v>828</v>
      </c>
      <c r="B108" t="b">
        <f t="shared" si="1"/>
        <v>1</v>
      </c>
    </row>
    <row r="109" spans="1:2">
      <c r="A109" s="1">
        <v>834</v>
      </c>
      <c r="B109" t="b">
        <f t="shared" si="1"/>
        <v>1</v>
      </c>
    </row>
    <row r="110" spans="1:2">
      <c r="A110" s="1">
        <v>836</v>
      </c>
      <c r="B110" t="b">
        <f t="shared" si="1"/>
        <v>1</v>
      </c>
    </row>
    <row r="111" spans="1:2">
      <c r="A111" s="1">
        <v>839</v>
      </c>
      <c r="B111" t="b">
        <f t="shared" si="1"/>
        <v>1</v>
      </c>
    </row>
    <row r="112" spans="1:2">
      <c r="A112" s="1">
        <v>859</v>
      </c>
      <c r="B112" t="b">
        <f t="shared" si="1"/>
        <v>1</v>
      </c>
    </row>
    <row r="113" spans="1:2">
      <c r="A113" s="1">
        <v>879</v>
      </c>
      <c r="B113" t="b">
        <f t="shared" si="1"/>
        <v>1</v>
      </c>
    </row>
    <row r="114" spans="1:2">
      <c r="A114" s="1">
        <v>870</v>
      </c>
      <c r="B114" t="b">
        <f t="shared" si="1"/>
        <v>0</v>
      </c>
    </row>
    <row r="115" spans="1:2">
      <c r="A115" s="1">
        <v>875</v>
      </c>
      <c r="B115" t="b">
        <f t="shared" si="1"/>
        <v>1</v>
      </c>
    </row>
    <row r="116" spans="1:2">
      <c r="A116" s="1">
        <v>886</v>
      </c>
      <c r="B116" t="b">
        <f t="shared" si="1"/>
        <v>1</v>
      </c>
    </row>
    <row r="117" spans="1:2">
      <c r="A117" s="1">
        <v>889</v>
      </c>
      <c r="B117" t="b">
        <f t="shared" si="1"/>
        <v>1</v>
      </c>
    </row>
    <row r="118" spans="1:2">
      <c r="A118" s="1">
        <v>894</v>
      </c>
      <c r="B118" t="b">
        <f t="shared" si="1"/>
        <v>1</v>
      </c>
    </row>
    <row r="119" spans="1:2">
      <c r="A119" s="1">
        <v>897</v>
      </c>
      <c r="B119" t="b">
        <f t="shared" si="1"/>
        <v>1</v>
      </c>
    </row>
    <row r="120" spans="1:2">
      <c r="A120" s="1">
        <v>898</v>
      </c>
      <c r="B120" t="b">
        <f t="shared" si="1"/>
        <v>1</v>
      </c>
    </row>
    <row r="121" spans="1:2">
      <c r="A121" s="1">
        <v>901</v>
      </c>
      <c r="B121" t="b">
        <f t="shared" si="1"/>
        <v>1</v>
      </c>
    </row>
    <row r="122" spans="1:2">
      <c r="A122" s="1">
        <v>904</v>
      </c>
      <c r="B122" t="b">
        <f t="shared" si="1"/>
        <v>1</v>
      </c>
    </row>
    <row r="123" spans="1:2">
      <c r="A123" s="1">
        <v>942</v>
      </c>
      <c r="B123" t="b">
        <f t="shared" si="1"/>
        <v>1</v>
      </c>
    </row>
    <row r="124" spans="1:2">
      <c r="A124" s="1">
        <v>955</v>
      </c>
      <c r="B124" t="b">
        <f t="shared" si="1"/>
        <v>1</v>
      </c>
    </row>
    <row r="125" spans="1:2">
      <c r="A125" s="1">
        <v>965</v>
      </c>
      <c r="B125" t="b">
        <f t="shared" si="1"/>
        <v>1</v>
      </c>
    </row>
    <row r="126" spans="1:2">
      <c r="A126" s="1">
        <v>983</v>
      </c>
      <c r="B126" t="b">
        <f t="shared" si="1"/>
        <v>1</v>
      </c>
    </row>
    <row r="127" spans="1:2">
      <c r="A127" s="1">
        <v>982</v>
      </c>
      <c r="B127" t="b">
        <f t="shared" si="1"/>
        <v>0</v>
      </c>
    </row>
    <row r="128" spans="1:2">
      <c r="A128" s="1">
        <v>984</v>
      </c>
      <c r="B128" t="b">
        <f t="shared" si="1"/>
        <v>1</v>
      </c>
    </row>
    <row r="129" spans="1:2">
      <c r="A129" s="1">
        <v>985</v>
      </c>
      <c r="B129" t="b">
        <f t="shared" si="1"/>
        <v>1</v>
      </c>
    </row>
    <row r="130" spans="1:2">
      <c r="A130" s="1">
        <v>987</v>
      </c>
      <c r="B130" t="b">
        <f t="shared" si="1"/>
        <v>1</v>
      </c>
    </row>
    <row r="131" spans="1:2">
      <c r="A131" s="1">
        <v>984</v>
      </c>
      <c r="B131" t="b">
        <f t="shared" ref="B131:B194" si="2">A131&gt;A130</f>
        <v>0</v>
      </c>
    </row>
    <row r="132" spans="1:2">
      <c r="A132" s="1">
        <v>1005</v>
      </c>
      <c r="B132" t="b">
        <f t="shared" si="2"/>
        <v>1</v>
      </c>
    </row>
    <row r="133" spans="1:2">
      <c r="A133" s="1">
        <v>1012</v>
      </c>
      <c r="B133" t="b">
        <f t="shared" si="2"/>
        <v>1</v>
      </c>
    </row>
    <row r="134" spans="1:2">
      <c r="A134" s="1">
        <v>1024</v>
      </c>
      <c r="B134" t="b">
        <f t="shared" si="2"/>
        <v>1</v>
      </c>
    </row>
    <row r="135" spans="1:2">
      <c r="A135" s="1">
        <v>1033</v>
      </c>
      <c r="B135" t="b">
        <f t="shared" si="2"/>
        <v>1</v>
      </c>
    </row>
    <row r="136" spans="1:2">
      <c r="A136" s="1">
        <v>1036</v>
      </c>
      <c r="B136" t="b">
        <f t="shared" si="2"/>
        <v>1</v>
      </c>
    </row>
    <row r="137" spans="1:2">
      <c r="A137" s="1">
        <v>1048</v>
      </c>
      <c r="B137" t="b">
        <f t="shared" si="2"/>
        <v>1</v>
      </c>
    </row>
    <row r="138" spans="1:2">
      <c r="A138" s="1">
        <v>1052</v>
      </c>
      <c r="B138" t="b">
        <f t="shared" si="2"/>
        <v>1</v>
      </c>
    </row>
    <row r="139" spans="1:2">
      <c r="A139" s="1">
        <v>1058</v>
      </c>
      <c r="B139" t="b">
        <f t="shared" si="2"/>
        <v>1</v>
      </c>
    </row>
    <row r="140" spans="1:2">
      <c r="A140" s="1">
        <v>1070</v>
      </c>
      <c r="B140" t="b">
        <f t="shared" si="2"/>
        <v>1</v>
      </c>
    </row>
    <row r="141" spans="1:2">
      <c r="A141" s="1">
        <v>1078</v>
      </c>
      <c r="B141" t="b">
        <f t="shared" si="2"/>
        <v>1</v>
      </c>
    </row>
    <row r="142" spans="1:2">
      <c r="A142" s="1">
        <v>1080</v>
      </c>
      <c r="B142" t="b">
        <f t="shared" si="2"/>
        <v>1</v>
      </c>
    </row>
    <row r="143" spans="1:2">
      <c r="A143" s="1">
        <v>1079</v>
      </c>
      <c r="B143" t="b">
        <f t="shared" si="2"/>
        <v>0</v>
      </c>
    </row>
    <row r="144" spans="1:2">
      <c r="A144" s="1">
        <v>1094</v>
      </c>
      <c r="B144" t="b">
        <f t="shared" si="2"/>
        <v>1</v>
      </c>
    </row>
    <row r="145" spans="1:2">
      <c r="A145" s="1">
        <v>1102</v>
      </c>
      <c r="B145" t="b">
        <f t="shared" si="2"/>
        <v>1</v>
      </c>
    </row>
    <row r="146" spans="1:2">
      <c r="A146" s="1">
        <v>1104</v>
      </c>
      <c r="B146" t="b">
        <f t="shared" si="2"/>
        <v>1</v>
      </c>
    </row>
    <row r="147" spans="1:2">
      <c r="A147" s="1">
        <v>1110</v>
      </c>
      <c r="B147" t="b">
        <f t="shared" si="2"/>
        <v>1</v>
      </c>
    </row>
    <row r="148" spans="1:2">
      <c r="A148" s="1">
        <v>1122</v>
      </c>
      <c r="B148" t="b">
        <f t="shared" si="2"/>
        <v>1</v>
      </c>
    </row>
    <row r="149" spans="1:2">
      <c r="A149" s="1">
        <v>1117</v>
      </c>
      <c r="B149" t="b">
        <f t="shared" si="2"/>
        <v>0</v>
      </c>
    </row>
    <row r="150" spans="1:2">
      <c r="A150" s="1">
        <v>1118</v>
      </c>
      <c r="B150" t="b">
        <f t="shared" si="2"/>
        <v>1</v>
      </c>
    </row>
    <row r="151" spans="1:2">
      <c r="A151" s="1">
        <v>1107</v>
      </c>
      <c r="B151" t="b">
        <f t="shared" si="2"/>
        <v>0</v>
      </c>
    </row>
    <row r="152" spans="1:2">
      <c r="A152" s="1">
        <v>1108</v>
      </c>
      <c r="B152" t="b">
        <f t="shared" si="2"/>
        <v>1</v>
      </c>
    </row>
    <row r="153" spans="1:2">
      <c r="A153" s="1">
        <v>1118</v>
      </c>
      <c r="B153" t="b">
        <f t="shared" si="2"/>
        <v>1</v>
      </c>
    </row>
    <row r="154" spans="1:2">
      <c r="A154" s="1">
        <v>1133</v>
      </c>
      <c r="B154" t="b">
        <f t="shared" si="2"/>
        <v>1</v>
      </c>
    </row>
    <row r="155" spans="1:2">
      <c r="A155" s="1">
        <v>1138</v>
      </c>
      <c r="B155" t="b">
        <f t="shared" si="2"/>
        <v>1</v>
      </c>
    </row>
    <row r="156" spans="1:2">
      <c r="A156" s="1">
        <v>1165</v>
      </c>
      <c r="B156" t="b">
        <f t="shared" si="2"/>
        <v>1</v>
      </c>
    </row>
    <row r="157" spans="1:2">
      <c r="A157" s="1">
        <v>1167</v>
      </c>
      <c r="B157" t="b">
        <f t="shared" si="2"/>
        <v>1</v>
      </c>
    </row>
    <row r="158" spans="1:2">
      <c r="A158" s="1">
        <v>1172</v>
      </c>
      <c r="B158" t="b">
        <f t="shared" si="2"/>
        <v>1</v>
      </c>
    </row>
    <row r="159" spans="1:2">
      <c r="A159" s="1">
        <v>1169</v>
      </c>
      <c r="B159" t="b">
        <f t="shared" si="2"/>
        <v>0</v>
      </c>
    </row>
    <row r="160" spans="1:2">
      <c r="A160" s="1">
        <v>1179</v>
      </c>
      <c r="B160" t="b">
        <f t="shared" si="2"/>
        <v>1</v>
      </c>
    </row>
    <row r="161" spans="1:2">
      <c r="A161" s="1">
        <v>1193</v>
      </c>
      <c r="B161" t="b">
        <f t="shared" si="2"/>
        <v>1</v>
      </c>
    </row>
    <row r="162" spans="1:2">
      <c r="A162" s="1">
        <v>1157</v>
      </c>
      <c r="B162" t="b">
        <f t="shared" si="2"/>
        <v>0</v>
      </c>
    </row>
    <row r="163" spans="1:2">
      <c r="A163" s="1">
        <v>1164</v>
      </c>
      <c r="B163" t="b">
        <f t="shared" si="2"/>
        <v>1</v>
      </c>
    </row>
    <row r="164" spans="1:2">
      <c r="A164" s="1">
        <v>1165</v>
      </c>
      <c r="B164" t="b">
        <f t="shared" si="2"/>
        <v>1</v>
      </c>
    </row>
    <row r="165" spans="1:2">
      <c r="A165" s="1">
        <v>1167</v>
      </c>
      <c r="B165" t="b">
        <f t="shared" si="2"/>
        <v>1</v>
      </c>
    </row>
    <row r="166" spans="1:2">
      <c r="A166" s="1">
        <v>1170</v>
      </c>
      <c r="B166" t="b">
        <f t="shared" si="2"/>
        <v>1</v>
      </c>
    </row>
    <row r="167" spans="1:2">
      <c r="A167" s="1">
        <v>1178</v>
      </c>
      <c r="B167" t="b">
        <f t="shared" si="2"/>
        <v>1</v>
      </c>
    </row>
    <row r="168" spans="1:2">
      <c r="A168" s="1">
        <v>1179</v>
      </c>
      <c r="B168" t="b">
        <f t="shared" si="2"/>
        <v>1</v>
      </c>
    </row>
    <row r="169" spans="1:2">
      <c r="A169" s="1">
        <v>1180</v>
      </c>
      <c r="B169" t="b">
        <f t="shared" si="2"/>
        <v>1</v>
      </c>
    </row>
    <row r="170" spans="1:2">
      <c r="A170" s="1">
        <v>1188</v>
      </c>
      <c r="B170" t="b">
        <f t="shared" si="2"/>
        <v>1</v>
      </c>
    </row>
    <row r="171" spans="1:2">
      <c r="A171" s="1">
        <v>1187</v>
      </c>
      <c r="B171" t="b">
        <f t="shared" si="2"/>
        <v>0</v>
      </c>
    </row>
    <row r="172" spans="1:2">
      <c r="A172" s="1">
        <v>1188</v>
      </c>
      <c r="B172" t="b">
        <f t="shared" si="2"/>
        <v>1</v>
      </c>
    </row>
    <row r="173" spans="1:2">
      <c r="A173" s="1">
        <v>1202</v>
      </c>
      <c r="B173" t="b">
        <f t="shared" si="2"/>
        <v>1</v>
      </c>
    </row>
    <row r="174" spans="1:2">
      <c r="A174" s="1">
        <v>1201</v>
      </c>
      <c r="B174" t="b">
        <f t="shared" si="2"/>
        <v>0</v>
      </c>
    </row>
    <row r="175" spans="1:2">
      <c r="A175" s="1">
        <v>1200</v>
      </c>
      <c r="B175" t="b">
        <f t="shared" si="2"/>
        <v>0</v>
      </c>
    </row>
    <row r="176" spans="1:2">
      <c r="A176" s="1">
        <v>1206</v>
      </c>
      <c r="B176" t="b">
        <f t="shared" si="2"/>
        <v>1</v>
      </c>
    </row>
    <row r="177" spans="1:2">
      <c r="A177" s="1">
        <v>1213</v>
      </c>
      <c r="B177" t="b">
        <f t="shared" si="2"/>
        <v>1</v>
      </c>
    </row>
    <row r="178" spans="1:2">
      <c r="A178" s="1">
        <v>1214</v>
      </c>
      <c r="B178" t="b">
        <f t="shared" si="2"/>
        <v>1</v>
      </c>
    </row>
    <row r="179" spans="1:2">
      <c r="A179" s="1">
        <v>1213</v>
      </c>
      <c r="B179" t="b">
        <f t="shared" si="2"/>
        <v>0</v>
      </c>
    </row>
    <row r="180" spans="1:2">
      <c r="A180" s="1">
        <v>1219</v>
      </c>
      <c r="B180" t="b">
        <f t="shared" si="2"/>
        <v>1</v>
      </c>
    </row>
    <row r="181" spans="1:2">
      <c r="A181" s="1">
        <v>1220</v>
      </c>
      <c r="B181" t="b">
        <f t="shared" si="2"/>
        <v>1</v>
      </c>
    </row>
    <row r="182" spans="1:2">
      <c r="A182" s="1">
        <v>1223</v>
      </c>
      <c r="B182" t="b">
        <f t="shared" si="2"/>
        <v>1</v>
      </c>
    </row>
    <row r="183" spans="1:2">
      <c r="A183" s="1">
        <v>1233</v>
      </c>
      <c r="B183" t="b">
        <f t="shared" si="2"/>
        <v>1</v>
      </c>
    </row>
    <row r="184" spans="1:2">
      <c r="A184" s="1">
        <v>1235</v>
      </c>
      <c r="B184" t="b">
        <f t="shared" si="2"/>
        <v>1</v>
      </c>
    </row>
    <row r="185" spans="1:2">
      <c r="A185" s="1">
        <v>1237</v>
      </c>
      <c r="B185" t="b">
        <f t="shared" si="2"/>
        <v>1</v>
      </c>
    </row>
    <row r="186" spans="1:2">
      <c r="A186" s="1">
        <v>1245</v>
      </c>
      <c r="B186" t="b">
        <f t="shared" si="2"/>
        <v>1</v>
      </c>
    </row>
    <row r="187" spans="1:2">
      <c r="A187" s="1">
        <v>1246</v>
      </c>
      <c r="B187" t="b">
        <f t="shared" si="2"/>
        <v>1</v>
      </c>
    </row>
    <row r="188" spans="1:2">
      <c r="A188" s="1">
        <v>1250</v>
      </c>
      <c r="B188" t="b">
        <f t="shared" si="2"/>
        <v>1</v>
      </c>
    </row>
    <row r="189" spans="1:2">
      <c r="A189" s="1">
        <v>1251</v>
      </c>
      <c r="B189" t="b">
        <f t="shared" si="2"/>
        <v>1</v>
      </c>
    </row>
    <row r="190" spans="1:2">
      <c r="A190" s="1">
        <v>1256</v>
      </c>
      <c r="B190" t="b">
        <f t="shared" si="2"/>
        <v>1</v>
      </c>
    </row>
    <row r="191" spans="1:2">
      <c r="A191" s="1">
        <v>1263</v>
      </c>
      <c r="B191" t="b">
        <f t="shared" si="2"/>
        <v>1</v>
      </c>
    </row>
    <row r="192" spans="1:2">
      <c r="A192" s="1">
        <v>1268</v>
      </c>
      <c r="B192" t="b">
        <f t="shared" si="2"/>
        <v>1</v>
      </c>
    </row>
    <row r="193" spans="1:2">
      <c r="A193" s="1">
        <v>1271</v>
      </c>
      <c r="B193" t="b">
        <f t="shared" si="2"/>
        <v>1</v>
      </c>
    </row>
    <row r="194" spans="1:2">
      <c r="A194" s="1">
        <v>1294</v>
      </c>
      <c r="B194" t="b">
        <f t="shared" si="2"/>
        <v>1</v>
      </c>
    </row>
    <row r="195" spans="1:2">
      <c r="A195" s="1">
        <v>1295</v>
      </c>
      <c r="B195" t="b">
        <f t="shared" ref="B195:B258" si="3">A195&gt;A194</f>
        <v>1</v>
      </c>
    </row>
    <row r="196" spans="1:2">
      <c r="A196" s="1">
        <v>1308</v>
      </c>
      <c r="B196" t="b">
        <f t="shared" si="3"/>
        <v>1</v>
      </c>
    </row>
    <row r="197" spans="1:2">
      <c r="A197" s="1">
        <v>1311</v>
      </c>
      <c r="B197" t="b">
        <f t="shared" si="3"/>
        <v>1</v>
      </c>
    </row>
    <row r="198" spans="1:2">
      <c r="A198" s="1">
        <v>1314</v>
      </c>
      <c r="B198" t="b">
        <f t="shared" si="3"/>
        <v>1</v>
      </c>
    </row>
    <row r="199" spans="1:2">
      <c r="A199" s="1">
        <v>1317</v>
      </c>
      <c r="B199" t="b">
        <f t="shared" si="3"/>
        <v>1</v>
      </c>
    </row>
    <row r="200" spans="1:2">
      <c r="A200" s="1">
        <v>1321</v>
      </c>
      <c r="B200" t="b">
        <f t="shared" si="3"/>
        <v>1</v>
      </c>
    </row>
    <row r="201" spans="1:2">
      <c r="A201" s="1">
        <v>1332</v>
      </c>
      <c r="B201" t="b">
        <f t="shared" si="3"/>
        <v>1</v>
      </c>
    </row>
    <row r="202" spans="1:2">
      <c r="A202" s="1">
        <v>1336</v>
      </c>
      <c r="B202" t="b">
        <f t="shared" si="3"/>
        <v>1</v>
      </c>
    </row>
    <row r="203" spans="1:2">
      <c r="A203" s="1">
        <v>1337</v>
      </c>
      <c r="B203" t="b">
        <f t="shared" si="3"/>
        <v>1</v>
      </c>
    </row>
    <row r="204" spans="1:2">
      <c r="A204" s="1">
        <v>1327</v>
      </c>
      <c r="B204" t="b">
        <f t="shared" si="3"/>
        <v>0</v>
      </c>
    </row>
    <row r="205" spans="1:2">
      <c r="A205" s="1">
        <v>1330</v>
      </c>
      <c r="B205" t="b">
        <f t="shared" si="3"/>
        <v>1</v>
      </c>
    </row>
    <row r="206" spans="1:2">
      <c r="A206" s="1">
        <v>1310</v>
      </c>
      <c r="B206" t="b">
        <f t="shared" si="3"/>
        <v>0</v>
      </c>
    </row>
    <row r="207" spans="1:2">
      <c r="A207" s="1">
        <v>1319</v>
      </c>
      <c r="B207" t="b">
        <f t="shared" si="3"/>
        <v>1</v>
      </c>
    </row>
    <row r="208" spans="1:2">
      <c r="A208" s="1">
        <v>1323</v>
      </c>
      <c r="B208" t="b">
        <f t="shared" si="3"/>
        <v>1</v>
      </c>
    </row>
    <row r="209" spans="1:2">
      <c r="A209" s="1">
        <v>1325</v>
      </c>
      <c r="B209" t="b">
        <f t="shared" si="3"/>
        <v>1</v>
      </c>
    </row>
    <row r="210" spans="1:2">
      <c r="A210" s="1">
        <v>1356</v>
      </c>
      <c r="B210" t="b">
        <f t="shared" si="3"/>
        <v>1</v>
      </c>
    </row>
    <row r="211" spans="1:2">
      <c r="A211" s="1">
        <v>1353</v>
      </c>
      <c r="B211" t="b">
        <f t="shared" si="3"/>
        <v>0</v>
      </c>
    </row>
    <row r="212" spans="1:2">
      <c r="A212" s="1">
        <v>1370</v>
      </c>
      <c r="B212" t="b">
        <f t="shared" si="3"/>
        <v>1</v>
      </c>
    </row>
    <row r="213" spans="1:2">
      <c r="A213" s="1">
        <v>1372</v>
      </c>
      <c r="B213" t="b">
        <f t="shared" si="3"/>
        <v>1</v>
      </c>
    </row>
    <row r="214" spans="1:2">
      <c r="A214" s="1">
        <v>1397</v>
      </c>
      <c r="B214" t="b">
        <f t="shared" si="3"/>
        <v>1</v>
      </c>
    </row>
    <row r="215" spans="1:2">
      <c r="A215" s="1">
        <v>1410</v>
      </c>
      <c r="B215" t="b">
        <f t="shared" si="3"/>
        <v>1</v>
      </c>
    </row>
    <row r="216" spans="1:2">
      <c r="A216" s="1">
        <v>1413</v>
      </c>
      <c r="B216" t="b">
        <f t="shared" si="3"/>
        <v>1</v>
      </c>
    </row>
    <row r="217" spans="1:2">
      <c r="A217" s="1">
        <v>1425</v>
      </c>
      <c r="B217" t="b">
        <f t="shared" si="3"/>
        <v>1</v>
      </c>
    </row>
    <row r="218" spans="1:2">
      <c r="A218" s="1">
        <v>1428</v>
      </c>
      <c r="B218" t="b">
        <f t="shared" si="3"/>
        <v>1</v>
      </c>
    </row>
    <row r="219" spans="1:2">
      <c r="A219" s="1">
        <v>1432</v>
      </c>
      <c r="B219" t="b">
        <f t="shared" si="3"/>
        <v>1</v>
      </c>
    </row>
    <row r="220" spans="1:2">
      <c r="A220" s="1">
        <v>1440</v>
      </c>
      <c r="B220" t="b">
        <f t="shared" si="3"/>
        <v>1</v>
      </c>
    </row>
    <row r="221" spans="1:2">
      <c r="A221" s="1">
        <v>1443</v>
      </c>
      <c r="B221" t="b">
        <f t="shared" si="3"/>
        <v>1</v>
      </c>
    </row>
    <row r="222" spans="1:2">
      <c r="A222" s="1">
        <v>1452</v>
      </c>
      <c r="B222" t="b">
        <f t="shared" si="3"/>
        <v>1</v>
      </c>
    </row>
    <row r="223" spans="1:2">
      <c r="A223" s="1">
        <v>1451</v>
      </c>
      <c r="B223" t="b">
        <f t="shared" si="3"/>
        <v>0</v>
      </c>
    </row>
    <row r="224" spans="1:2">
      <c r="A224" s="1">
        <v>1455</v>
      </c>
      <c r="B224" t="b">
        <f t="shared" si="3"/>
        <v>1</v>
      </c>
    </row>
    <row r="225" spans="1:2">
      <c r="A225" s="1">
        <v>1456</v>
      </c>
      <c r="B225" t="b">
        <f t="shared" si="3"/>
        <v>1</v>
      </c>
    </row>
    <row r="226" spans="1:2">
      <c r="A226" s="1">
        <v>1457</v>
      </c>
      <c r="B226" t="b">
        <f t="shared" si="3"/>
        <v>1</v>
      </c>
    </row>
    <row r="227" spans="1:2">
      <c r="A227" s="1">
        <v>1461</v>
      </c>
      <c r="B227" t="b">
        <f t="shared" si="3"/>
        <v>1</v>
      </c>
    </row>
    <row r="228" spans="1:2">
      <c r="A228" s="1">
        <v>1462</v>
      </c>
      <c r="B228" t="b">
        <f t="shared" si="3"/>
        <v>1</v>
      </c>
    </row>
    <row r="229" spans="1:2">
      <c r="A229" s="1">
        <v>1463</v>
      </c>
      <c r="B229" t="b">
        <f t="shared" si="3"/>
        <v>1</v>
      </c>
    </row>
    <row r="230" spans="1:2">
      <c r="A230" s="1">
        <v>1464</v>
      </c>
      <c r="B230" t="b">
        <f t="shared" si="3"/>
        <v>1</v>
      </c>
    </row>
    <row r="231" spans="1:2">
      <c r="A231" s="1">
        <v>1456</v>
      </c>
      <c r="B231" t="b">
        <f t="shared" si="3"/>
        <v>0</v>
      </c>
    </row>
    <row r="232" spans="1:2">
      <c r="A232" s="1">
        <v>1467</v>
      </c>
      <c r="B232" t="b">
        <f t="shared" si="3"/>
        <v>1</v>
      </c>
    </row>
    <row r="233" spans="1:2">
      <c r="A233" s="1">
        <v>1470</v>
      </c>
      <c r="B233" t="b">
        <f t="shared" si="3"/>
        <v>1</v>
      </c>
    </row>
    <row r="234" spans="1:2">
      <c r="A234" s="1">
        <v>1471</v>
      </c>
      <c r="B234" t="b">
        <f t="shared" si="3"/>
        <v>1</v>
      </c>
    </row>
    <row r="235" spans="1:2">
      <c r="A235" s="1">
        <v>1474</v>
      </c>
      <c r="B235" t="b">
        <f t="shared" si="3"/>
        <v>1</v>
      </c>
    </row>
    <row r="236" spans="1:2">
      <c r="A236" s="1">
        <v>1492</v>
      </c>
      <c r="B236" t="b">
        <f t="shared" si="3"/>
        <v>1</v>
      </c>
    </row>
    <row r="237" spans="1:2">
      <c r="A237" s="1">
        <v>1478</v>
      </c>
      <c r="B237" t="b">
        <f t="shared" si="3"/>
        <v>0</v>
      </c>
    </row>
    <row r="238" spans="1:2">
      <c r="A238" s="1">
        <v>1492</v>
      </c>
      <c r="B238" t="b">
        <f t="shared" si="3"/>
        <v>1</v>
      </c>
    </row>
    <row r="239" spans="1:2">
      <c r="A239" s="1">
        <v>1498</v>
      </c>
      <c r="B239" t="b">
        <f t="shared" si="3"/>
        <v>1</v>
      </c>
    </row>
    <row r="240" spans="1:2">
      <c r="A240" s="1">
        <v>1508</v>
      </c>
      <c r="B240" t="b">
        <f t="shared" si="3"/>
        <v>1</v>
      </c>
    </row>
    <row r="241" spans="1:2">
      <c r="A241" s="1">
        <v>1516</v>
      </c>
      <c r="B241" t="b">
        <f t="shared" si="3"/>
        <v>1</v>
      </c>
    </row>
    <row r="242" spans="1:2">
      <c r="A242" s="1">
        <v>1515</v>
      </c>
      <c r="B242" t="b">
        <f t="shared" si="3"/>
        <v>0</v>
      </c>
    </row>
    <row r="243" spans="1:2">
      <c r="A243" s="1">
        <v>1516</v>
      </c>
      <c r="B243" t="b">
        <f t="shared" si="3"/>
        <v>1</v>
      </c>
    </row>
    <row r="244" spans="1:2">
      <c r="A244" s="1">
        <v>1519</v>
      </c>
      <c r="B244" t="b">
        <f t="shared" si="3"/>
        <v>1</v>
      </c>
    </row>
    <row r="245" spans="1:2">
      <c r="A245" s="1">
        <v>1520</v>
      </c>
      <c r="B245" t="b">
        <f t="shared" si="3"/>
        <v>1</v>
      </c>
    </row>
    <row r="246" spans="1:2">
      <c r="A246" s="1">
        <v>1509</v>
      </c>
      <c r="B246" t="b">
        <f t="shared" si="3"/>
        <v>0</v>
      </c>
    </row>
    <row r="247" spans="1:2">
      <c r="A247" s="1">
        <v>1510</v>
      </c>
      <c r="B247" t="b">
        <f t="shared" si="3"/>
        <v>1</v>
      </c>
    </row>
    <row r="248" spans="1:2">
      <c r="A248" s="1">
        <v>1521</v>
      </c>
      <c r="B248" t="b">
        <f t="shared" si="3"/>
        <v>1</v>
      </c>
    </row>
    <row r="249" spans="1:2">
      <c r="A249" s="1">
        <v>1526</v>
      </c>
      <c r="B249" t="b">
        <f t="shared" si="3"/>
        <v>1</v>
      </c>
    </row>
    <row r="250" spans="1:2">
      <c r="A250" s="1">
        <v>1528</v>
      </c>
      <c r="B250" t="b">
        <f t="shared" si="3"/>
        <v>1</v>
      </c>
    </row>
    <row r="251" spans="1:2">
      <c r="A251" s="1">
        <v>1533</v>
      </c>
      <c r="B251" t="b">
        <f t="shared" si="3"/>
        <v>1</v>
      </c>
    </row>
    <row r="252" spans="1:2">
      <c r="A252" s="1">
        <v>1536</v>
      </c>
      <c r="B252" t="b">
        <f t="shared" si="3"/>
        <v>1</v>
      </c>
    </row>
    <row r="253" spans="1:2">
      <c r="A253" s="1">
        <v>1547</v>
      </c>
      <c r="B253" t="b">
        <f t="shared" si="3"/>
        <v>1</v>
      </c>
    </row>
    <row r="254" spans="1:2">
      <c r="A254" s="1">
        <v>1560</v>
      </c>
      <c r="B254" t="b">
        <f t="shared" si="3"/>
        <v>1</v>
      </c>
    </row>
    <row r="255" spans="1:2">
      <c r="A255" s="1">
        <v>1571</v>
      </c>
      <c r="B255" t="b">
        <f t="shared" si="3"/>
        <v>1</v>
      </c>
    </row>
    <row r="256" spans="1:2">
      <c r="A256" s="1">
        <v>1589</v>
      </c>
      <c r="B256" t="b">
        <f t="shared" si="3"/>
        <v>1</v>
      </c>
    </row>
    <row r="257" spans="1:2">
      <c r="A257" s="1">
        <v>1586</v>
      </c>
      <c r="B257" t="b">
        <f t="shared" si="3"/>
        <v>0</v>
      </c>
    </row>
    <row r="258" spans="1:2">
      <c r="A258" s="1">
        <v>1589</v>
      </c>
      <c r="B258" t="b">
        <f t="shared" si="3"/>
        <v>1</v>
      </c>
    </row>
    <row r="259" spans="1:2">
      <c r="A259" s="1">
        <v>1591</v>
      </c>
      <c r="B259" t="b">
        <f t="shared" ref="B259:B322" si="4">A259&gt;A258</f>
        <v>1</v>
      </c>
    </row>
    <row r="260" spans="1:2">
      <c r="A260" s="1">
        <v>1597</v>
      </c>
      <c r="B260" t="b">
        <f t="shared" si="4"/>
        <v>1</v>
      </c>
    </row>
    <row r="261" spans="1:2">
      <c r="A261" s="1">
        <v>1598</v>
      </c>
      <c r="B261" t="b">
        <f t="shared" si="4"/>
        <v>1</v>
      </c>
    </row>
    <row r="262" spans="1:2">
      <c r="A262" s="1">
        <v>1605</v>
      </c>
      <c r="B262" t="b">
        <f t="shared" si="4"/>
        <v>1</v>
      </c>
    </row>
    <row r="263" spans="1:2">
      <c r="A263" s="1">
        <v>1613</v>
      </c>
      <c r="B263" t="b">
        <f t="shared" si="4"/>
        <v>1</v>
      </c>
    </row>
    <row r="264" spans="1:2">
      <c r="A264" s="1">
        <v>1615</v>
      </c>
      <c r="B264" t="b">
        <f t="shared" si="4"/>
        <v>1</v>
      </c>
    </row>
    <row r="265" spans="1:2">
      <c r="A265" s="1">
        <v>1617</v>
      </c>
      <c r="B265" t="b">
        <f t="shared" si="4"/>
        <v>1</v>
      </c>
    </row>
    <row r="266" spans="1:2">
      <c r="A266" s="1">
        <v>1618</v>
      </c>
      <c r="B266" t="b">
        <f t="shared" si="4"/>
        <v>1</v>
      </c>
    </row>
    <row r="267" spans="1:2">
      <c r="A267" s="1">
        <v>1642</v>
      </c>
      <c r="B267" t="b">
        <f t="shared" si="4"/>
        <v>1</v>
      </c>
    </row>
    <row r="268" spans="1:2">
      <c r="A268" s="1">
        <v>1632</v>
      </c>
      <c r="B268" t="b">
        <f t="shared" si="4"/>
        <v>0</v>
      </c>
    </row>
    <row r="269" spans="1:2">
      <c r="A269" s="1">
        <v>1628</v>
      </c>
      <c r="B269" t="b">
        <f t="shared" si="4"/>
        <v>0</v>
      </c>
    </row>
    <row r="270" spans="1:2">
      <c r="A270" s="1">
        <v>1638</v>
      </c>
      <c r="B270" t="b">
        <f t="shared" si="4"/>
        <v>1</v>
      </c>
    </row>
    <row r="271" spans="1:2">
      <c r="A271" s="1">
        <v>1641</v>
      </c>
      <c r="B271" t="b">
        <f t="shared" si="4"/>
        <v>1</v>
      </c>
    </row>
    <row r="272" spans="1:2">
      <c r="A272" s="1">
        <v>1640</v>
      </c>
      <c r="B272" t="b">
        <f t="shared" si="4"/>
        <v>0</v>
      </c>
    </row>
    <row r="273" spans="1:2">
      <c r="A273" s="1">
        <v>1657</v>
      </c>
      <c r="B273" t="b">
        <f t="shared" si="4"/>
        <v>1</v>
      </c>
    </row>
    <row r="274" spans="1:2">
      <c r="A274" s="1">
        <v>1669</v>
      </c>
      <c r="B274" t="b">
        <f t="shared" si="4"/>
        <v>1</v>
      </c>
    </row>
    <row r="275" spans="1:2">
      <c r="A275" s="1">
        <v>1675</v>
      </c>
      <c r="B275" t="b">
        <f t="shared" si="4"/>
        <v>1</v>
      </c>
    </row>
    <row r="276" spans="1:2">
      <c r="A276" s="1">
        <v>1690</v>
      </c>
      <c r="B276" t="b">
        <f t="shared" si="4"/>
        <v>1</v>
      </c>
    </row>
    <row r="277" spans="1:2">
      <c r="A277" s="1">
        <v>1714</v>
      </c>
      <c r="B277" t="b">
        <f t="shared" si="4"/>
        <v>1</v>
      </c>
    </row>
    <row r="278" spans="1:2">
      <c r="A278" s="1">
        <v>1715</v>
      </c>
      <c r="B278" t="b">
        <f t="shared" si="4"/>
        <v>1</v>
      </c>
    </row>
    <row r="279" spans="1:2">
      <c r="A279" s="1">
        <v>1716</v>
      </c>
      <c r="B279" t="b">
        <f t="shared" si="4"/>
        <v>1</v>
      </c>
    </row>
    <row r="280" spans="1:2">
      <c r="A280" s="1">
        <v>1715</v>
      </c>
      <c r="B280" t="b">
        <f t="shared" si="4"/>
        <v>0</v>
      </c>
    </row>
    <row r="281" spans="1:2">
      <c r="A281" s="1">
        <v>1717</v>
      </c>
      <c r="B281" t="b">
        <f t="shared" si="4"/>
        <v>1</v>
      </c>
    </row>
    <row r="282" spans="1:2">
      <c r="A282" s="1">
        <v>1740</v>
      </c>
      <c r="B282" t="b">
        <f t="shared" si="4"/>
        <v>1</v>
      </c>
    </row>
    <row r="283" spans="1:2">
      <c r="A283" s="1">
        <v>1741</v>
      </c>
      <c r="B283" t="b">
        <f t="shared" si="4"/>
        <v>1</v>
      </c>
    </row>
    <row r="284" spans="1:2">
      <c r="A284" s="1">
        <v>1743</v>
      </c>
      <c r="B284" t="b">
        <f t="shared" si="4"/>
        <v>1</v>
      </c>
    </row>
    <row r="285" spans="1:2">
      <c r="A285" s="1">
        <v>1741</v>
      </c>
      <c r="B285" t="b">
        <f t="shared" si="4"/>
        <v>0</v>
      </c>
    </row>
    <row r="286" spans="1:2">
      <c r="A286" s="1">
        <v>1746</v>
      </c>
      <c r="B286" t="b">
        <f t="shared" si="4"/>
        <v>1</v>
      </c>
    </row>
    <row r="287" spans="1:2">
      <c r="A287" s="1">
        <v>1759</v>
      </c>
      <c r="B287" t="b">
        <f t="shared" si="4"/>
        <v>1</v>
      </c>
    </row>
    <row r="288" spans="1:2">
      <c r="A288" s="1">
        <v>1766</v>
      </c>
      <c r="B288" t="b">
        <f t="shared" si="4"/>
        <v>1</v>
      </c>
    </row>
    <row r="289" spans="1:2">
      <c r="A289" s="1">
        <v>1772</v>
      </c>
      <c r="B289" t="b">
        <f t="shared" si="4"/>
        <v>1</v>
      </c>
    </row>
    <row r="290" spans="1:2">
      <c r="A290" s="1">
        <v>1773</v>
      </c>
      <c r="B290" t="b">
        <f t="shared" si="4"/>
        <v>1</v>
      </c>
    </row>
    <row r="291" spans="1:2">
      <c r="A291" s="1">
        <v>1792</v>
      </c>
      <c r="B291" t="b">
        <f t="shared" si="4"/>
        <v>1</v>
      </c>
    </row>
    <row r="292" spans="1:2">
      <c r="A292" s="1">
        <v>1793</v>
      </c>
      <c r="B292" t="b">
        <f t="shared" si="4"/>
        <v>1</v>
      </c>
    </row>
    <row r="293" spans="1:2">
      <c r="A293" s="1">
        <v>1795</v>
      </c>
      <c r="B293" t="b">
        <f t="shared" si="4"/>
        <v>1</v>
      </c>
    </row>
    <row r="294" spans="1:2">
      <c r="A294" s="1">
        <v>1827</v>
      </c>
      <c r="B294" t="b">
        <f t="shared" si="4"/>
        <v>1</v>
      </c>
    </row>
    <row r="295" spans="1:2">
      <c r="A295" s="1">
        <v>1832</v>
      </c>
      <c r="B295" t="b">
        <f t="shared" si="4"/>
        <v>1</v>
      </c>
    </row>
    <row r="296" spans="1:2">
      <c r="A296" s="1">
        <v>1833</v>
      </c>
      <c r="B296" t="b">
        <f t="shared" si="4"/>
        <v>1</v>
      </c>
    </row>
    <row r="297" spans="1:2">
      <c r="A297" s="1">
        <v>1834</v>
      </c>
      <c r="B297" t="b">
        <f t="shared" si="4"/>
        <v>1</v>
      </c>
    </row>
    <row r="298" spans="1:2">
      <c r="A298" s="1">
        <v>1846</v>
      </c>
      <c r="B298" t="b">
        <f t="shared" si="4"/>
        <v>1</v>
      </c>
    </row>
    <row r="299" spans="1:2">
      <c r="A299" s="1">
        <v>1867</v>
      </c>
      <c r="B299" t="b">
        <f t="shared" si="4"/>
        <v>1</v>
      </c>
    </row>
    <row r="300" spans="1:2">
      <c r="A300" s="1">
        <v>1868</v>
      </c>
      <c r="B300" t="b">
        <f t="shared" si="4"/>
        <v>1</v>
      </c>
    </row>
    <row r="301" spans="1:2">
      <c r="A301" s="1">
        <v>1872</v>
      </c>
      <c r="B301" t="b">
        <f t="shared" si="4"/>
        <v>1</v>
      </c>
    </row>
    <row r="302" spans="1:2">
      <c r="A302" s="1">
        <v>1877</v>
      </c>
      <c r="B302" t="b">
        <f t="shared" si="4"/>
        <v>1</v>
      </c>
    </row>
    <row r="303" spans="1:2">
      <c r="A303" s="1">
        <v>1878</v>
      </c>
      <c r="B303" t="b">
        <f t="shared" si="4"/>
        <v>1</v>
      </c>
    </row>
    <row r="304" spans="1:2">
      <c r="A304" s="1">
        <v>1876</v>
      </c>
      <c r="B304" t="b">
        <f t="shared" si="4"/>
        <v>0</v>
      </c>
    </row>
    <row r="305" spans="1:2">
      <c r="A305" s="1">
        <v>1878</v>
      </c>
      <c r="B305" t="b">
        <f t="shared" si="4"/>
        <v>1</v>
      </c>
    </row>
    <row r="306" spans="1:2">
      <c r="A306" s="1">
        <v>1881</v>
      </c>
      <c r="B306" t="b">
        <f t="shared" si="4"/>
        <v>1</v>
      </c>
    </row>
    <row r="307" spans="1:2">
      <c r="A307" s="1">
        <v>1883</v>
      </c>
      <c r="B307" t="b">
        <f t="shared" si="4"/>
        <v>1</v>
      </c>
    </row>
    <row r="308" spans="1:2">
      <c r="A308" s="1">
        <v>1886</v>
      </c>
      <c r="B308" t="b">
        <f t="shared" si="4"/>
        <v>1</v>
      </c>
    </row>
    <row r="309" spans="1:2">
      <c r="A309" s="1">
        <v>1904</v>
      </c>
      <c r="B309" t="b">
        <f t="shared" si="4"/>
        <v>1</v>
      </c>
    </row>
    <row r="310" spans="1:2">
      <c r="A310" s="1">
        <v>1920</v>
      </c>
      <c r="B310" t="b">
        <f t="shared" si="4"/>
        <v>1</v>
      </c>
    </row>
    <row r="311" spans="1:2">
      <c r="A311" s="1">
        <v>1921</v>
      </c>
      <c r="B311" t="b">
        <f t="shared" si="4"/>
        <v>1</v>
      </c>
    </row>
    <row r="312" spans="1:2">
      <c r="A312" s="1">
        <v>1924</v>
      </c>
      <c r="B312" t="b">
        <f t="shared" si="4"/>
        <v>1</v>
      </c>
    </row>
    <row r="313" spans="1:2">
      <c r="A313" s="1">
        <v>1929</v>
      </c>
      <c r="B313" t="b">
        <f t="shared" si="4"/>
        <v>1</v>
      </c>
    </row>
    <row r="314" spans="1:2">
      <c r="A314" s="1">
        <v>1955</v>
      </c>
      <c r="B314" t="b">
        <f t="shared" si="4"/>
        <v>1</v>
      </c>
    </row>
    <row r="315" spans="1:2">
      <c r="A315" s="1">
        <v>1956</v>
      </c>
      <c r="B315" t="b">
        <f t="shared" si="4"/>
        <v>1</v>
      </c>
    </row>
    <row r="316" spans="1:2">
      <c r="A316" s="1">
        <v>1961</v>
      </c>
      <c r="B316" t="b">
        <f t="shared" si="4"/>
        <v>1</v>
      </c>
    </row>
    <row r="317" spans="1:2">
      <c r="A317" s="1">
        <v>1962</v>
      </c>
      <c r="B317" t="b">
        <f t="shared" si="4"/>
        <v>1</v>
      </c>
    </row>
    <row r="318" spans="1:2">
      <c r="A318" s="1">
        <v>1968</v>
      </c>
      <c r="B318" t="b">
        <f t="shared" si="4"/>
        <v>1</v>
      </c>
    </row>
    <row r="319" spans="1:2">
      <c r="A319" s="1">
        <v>1971</v>
      </c>
      <c r="B319" t="b">
        <f t="shared" si="4"/>
        <v>1</v>
      </c>
    </row>
    <row r="320" spans="1:2">
      <c r="A320" s="1">
        <v>1968</v>
      </c>
      <c r="B320" t="b">
        <f t="shared" si="4"/>
        <v>0</v>
      </c>
    </row>
    <row r="321" spans="1:2">
      <c r="A321" s="1">
        <v>1955</v>
      </c>
      <c r="B321" t="b">
        <f t="shared" si="4"/>
        <v>0</v>
      </c>
    </row>
    <row r="322" spans="1:2">
      <c r="A322" s="1">
        <v>1973</v>
      </c>
      <c r="B322" t="b">
        <f t="shared" si="4"/>
        <v>1</v>
      </c>
    </row>
    <row r="323" spans="1:2">
      <c r="A323" s="1">
        <v>1974</v>
      </c>
      <c r="B323" t="b">
        <f t="shared" ref="B323:B386" si="5">A323&gt;A322</f>
        <v>1</v>
      </c>
    </row>
    <row r="324" spans="1:2">
      <c r="A324" s="1">
        <v>1991</v>
      </c>
      <c r="B324" t="b">
        <f t="shared" si="5"/>
        <v>1</v>
      </c>
    </row>
    <row r="325" spans="1:2">
      <c r="A325" s="1">
        <v>1984</v>
      </c>
      <c r="B325" t="b">
        <f t="shared" si="5"/>
        <v>0</v>
      </c>
    </row>
    <row r="326" spans="1:2">
      <c r="A326" s="1">
        <v>1989</v>
      </c>
      <c r="B326" t="b">
        <f t="shared" si="5"/>
        <v>1</v>
      </c>
    </row>
    <row r="327" spans="1:2">
      <c r="A327" s="1">
        <v>1990</v>
      </c>
      <c r="B327" t="b">
        <f t="shared" si="5"/>
        <v>1</v>
      </c>
    </row>
    <row r="328" spans="1:2">
      <c r="A328" s="1">
        <v>1987</v>
      </c>
      <c r="B328" t="b">
        <f t="shared" si="5"/>
        <v>0</v>
      </c>
    </row>
    <row r="329" spans="1:2">
      <c r="A329" s="1">
        <v>1991</v>
      </c>
      <c r="B329" t="b">
        <f t="shared" si="5"/>
        <v>1</v>
      </c>
    </row>
    <row r="330" spans="1:2">
      <c r="A330" s="1">
        <v>1998</v>
      </c>
      <c r="B330" t="b">
        <f t="shared" si="5"/>
        <v>1</v>
      </c>
    </row>
    <row r="331" spans="1:2">
      <c r="A331" s="1">
        <v>2002</v>
      </c>
      <c r="B331" t="b">
        <f t="shared" si="5"/>
        <v>1</v>
      </c>
    </row>
    <row r="332" spans="1:2">
      <c r="A332" s="1">
        <v>2005</v>
      </c>
      <c r="B332" t="b">
        <f t="shared" si="5"/>
        <v>1</v>
      </c>
    </row>
    <row r="333" spans="1:2">
      <c r="A333" s="1">
        <v>1989</v>
      </c>
      <c r="B333" t="b">
        <f t="shared" si="5"/>
        <v>0</v>
      </c>
    </row>
    <row r="334" spans="1:2">
      <c r="A334" s="1">
        <v>1986</v>
      </c>
      <c r="B334" t="b">
        <f t="shared" si="5"/>
        <v>0</v>
      </c>
    </row>
    <row r="335" spans="1:2">
      <c r="A335" s="1">
        <v>1985</v>
      </c>
      <c r="B335" t="b">
        <f t="shared" si="5"/>
        <v>0</v>
      </c>
    </row>
    <row r="336" spans="1:2">
      <c r="A336" s="1">
        <v>1987</v>
      </c>
      <c r="B336" t="b">
        <f t="shared" si="5"/>
        <v>1</v>
      </c>
    </row>
    <row r="337" spans="1:2">
      <c r="A337" s="1">
        <v>1991</v>
      </c>
      <c r="B337" t="b">
        <f t="shared" si="5"/>
        <v>1</v>
      </c>
    </row>
    <row r="338" spans="1:2">
      <c r="A338" s="1">
        <v>2011</v>
      </c>
      <c r="B338" t="b">
        <f t="shared" si="5"/>
        <v>1</v>
      </c>
    </row>
    <row r="339" spans="1:2">
      <c r="A339" s="1">
        <v>2014</v>
      </c>
      <c r="B339" t="b">
        <f t="shared" si="5"/>
        <v>1</v>
      </c>
    </row>
    <row r="340" spans="1:2">
      <c r="A340" s="1">
        <v>2019</v>
      </c>
      <c r="B340" t="b">
        <f t="shared" si="5"/>
        <v>1</v>
      </c>
    </row>
    <row r="341" spans="1:2">
      <c r="A341" s="1">
        <v>2021</v>
      </c>
      <c r="B341" t="b">
        <f t="shared" si="5"/>
        <v>1</v>
      </c>
    </row>
    <row r="342" spans="1:2">
      <c r="A342" s="1">
        <v>2022</v>
      </c>
      <c r="B342" t="b">
        <f t="shared" si="5"/>
        <v>1</v>
      </c>
    </row>
    <row r="343" spans="1:2">
      <c r="A343" s="1">
        <v>2033</v>
      </c>
      <c r="B343" t="b">
        <f t="shared" si="5"/>
        <v>1</v>
      </c>
    </row>
    <row r="344" spans="1:2">
      <c r="A344" s="1">
        <v>2039</v>
      </c>
      <c r="B344" t="b">
        <f t="shared" si="5"/>
        <v>1</v>
      </c>
    </row>
    <row r="345" spans="1:2">
      <c r="A345" s="1">
        <v>2044</v>
      </c>
      <c r="B345" t="b">
        <f t="shared" si="5"/>
        <v>1</v>
      </c>
    </row>
    <row r="346" spans="1:2">
      <c r="A346" s="1">
        <v>2046</v>
      </c>
      <c r="B346" t="b">
        <f t="shared" si="5"/>
        <v>1</v>
      </c>
    </row>
    <row r="347" spans="1:2">
      <c r="A347" s="1">
        <v>2045</v>
      </c>
      <c r="B347" t="b">
        <f t="shared" si="5"/>
        <v>0</v>
      </c>
    </row>
    <row r="348" spans="1:2">
      <c r="A348" s="1">
        <v>2056</v>
      </c>
      <c r="B348" t="b">
        <f t="shared" si="5"/>
        <v>1</v>
      </c>
    </row>
    <row r="349" spans="1:2">
      <c r="A349" s="1">
        <v>2060</v>
      </c>
      <c r="B349" t="b">
        <f t="shared" si="5"/>
        <v>1</v>
      </c>
    </row>
    <row r="350" spans="1:2">
      <c r="A350" s="1">
        <v>2062</v>
      </c>
      <c r="B350" t="b">
        <f t="shared" si="5"/>
        <v>1</v>
      </c>
    </row>
    <row r="351" spans="1:2">
      <c r="A351" s="1">
        <v>2058</v>
      </c>
      <c r="B351" t="b">
        <f t="shared" si="5"/>
        <v>0</v>
      </c>
    </row>
    <row r="352" spans="1:2">
      <c r="A352" s="1">
        <v>2063</v>
      </c>
      <c r="B352" t="b">
        <f t="shared" si="5"/>
        <v>1</v>
      </c>
    </row>
    <row r="353" spans="1:2">
      <c r="A353" s="1">
        <v>2072</v>
      </c>
      <c r="B353" t="b">
        <f t="shared" si="5"/>
        <v>1</v>
      </c>
    </row>
    <row r="354" spans="1:2">
      <c r="A354" s="1">
        <v>2073</v>
      </c>
      <c r="B354" t="b">
        <f t="shared" si="5"/>
        <v>1</v>
      </c>
    </row>
    <row r="355" spans="1:2">
      <c r="A355" s="1">
        <v>2075</v>
      </c>
      <c r="B355" t="b">
        <f t="shared" si="5"/>
        <v>1</v>
      </c>
    </row>
    <row r="356" spans="1:2">
      <c r="A356" s="1">
        <v>2100</v>
      </c>
      <c r="B356" t="b">
        <f t="shared" si="5"/>
        <v>1</v>
      </c>
    </row>
    <row r="357" spans="1:2">
      <c r="A357" s="1">
        <v>2124</v>
      </c>
      <c r="B357" t="b">
        <f t="shared" si="5"/>
        <v>1</v>
      </c>
    </row>
    <row r="358" spans="1:2">
      <c r="A358" s="1">
        <v>2131</v>
      </c>
      <c r="B358" t="b">
        <f t="shared" si="5"/>
        <v>1</v>
      </c>
    </row>
    <row r="359" spans="1:2">
      <c r="A359" s="1">
        <v>2143</v>
      </c>
      <c r="B359" t="b">
        <f t="shared" si="5"/>
        <v>1</v>
      </c>
    </row>
    <row r="360" spans="1:2">
      <c r="A360" s="1">
        <v>2145</v>
      </c>
      <c r="B360" t="b">
        <f t="shared" si="5"/>
        <v>1</v>
      </c>
    </row>
    <row r="361" spans="1:2">
      <c r="A361" s="1">
        <v>2153</v>
      </c>
      <c r="B361" t="b">
        <f t="shared" si="5"/>
        <v>1</v>
      </c>
    </row>
    <row r="362" spans="1:2">
      <c r="A362" s="1">
        <v>2155</v>
      </c>
      <c r="B362" t="b">
        <f t="shared" si="5"/>
        <v>1</v>
      </c>
    </row>
    <row r="363" spans="1:2">
      <c r="A363" s="1">
        <v>2154</v>
      </c>
      <c r="B363" t="b">
        <f t="shared" si="5"/>
        <v>0</v>
      </c>
    </row>
    <row r="364" spans="1:2">
      <c r="A364" s="1">
        <v>2156</v>
      </c>
      <c r="B364" t="b">
        <f t="shared" si="5"/>
        <v>1</v>
      </c>
    </row>
    <row r="365" spans="1:2">
      <c r="A365" s="1">
        <v>2157</v>
      </c>
      <c r="B365" t="b">
        <f t="shared" si="5"/>
        <v>1</v>
      </c>
    </row>
    <row r="366" spans="1:2">
      <c r="A366" s="1">
        <v>2158</v>
      </c>
      <c r="B366" t="b">
        <f t="shared" si="5"/>
        <v>1</v>
      </c>
    </row>
    <row r="367" spans="1:2">
      <c r="A367" s="1">
        <v>2174</v>
      </c>
      <c r="B367" t="b">
        <f t="shared" si="5"/>
        <v>1</v>
      </c>
    </row>
    <row r="368" spans="1:2">
      <c r="A368" s="1">
        <v>2197</v>
      </c>
      <c r="B368" t="b">
        <f t="shared" si="5"/>
        <v>1</v>
      </c>
    </row>
    <row r="369" spans="1:2">
      <c r="A369" s="1">
        <v>2187</v>
      </c>
      <c r="B369" t="b">
        <f t="shared" si="5"/>
        <v>0</v>
      </c>
    </row>
    <row r="370" spans="1:2">
      <c r="A370" s="1">
        <v>2188</v>
      </c>
      <c r="B370" t="b">
        <f t="shared" si="5"/>
        <v>1</v>
      </c>
    </row>
    <row r="371" spans="1:2">
      <c r="A371" s="1">
        <v>2192</v>
      </c>
      <c r="B371" t="b">
        <f t="shared" si="5"/>
        <v>1</v>
      </c>
    </row>
    <row r="372" spans="1:2">
      <c r="A372" s="1">
        <v>2194</v>
      </c>
      <c r="B372" t="b">
        <f t="shared" si="5"/>
        <v>1</v>
      </c>
    </row>
    <row r="373" spans="1:2">
      <c r="A373" s="1">
        <v>2195</v>
      </c>
      <c r="B373" t="b">
        <f t="shared" si="5"/>
        <v>1</v>
      </c>
    </row>
    <row r="374" spans="1:2">
      <c r="A374" s="1">
        <v>2205</v>
      </c>
      <c r="B374" t="b">
        <f t="shared" si="5"/>
        <v>1</v>
      </c>
    </row>
    <row r="375" spans="1:2">
      <c r="A375" s="1">
        <v>2206</v>
      </c>
      <c r="B375" t="b">
        <f t="shared" si="5"/>
        <v>1</v>
      </c>
    </row>
    <row r="376" spans="1:2">
      <c r="A376" s="1">
        <v>2208</v>
      </c>
      <c r="B376" t="b">
        <f t="shared" si="5"/>
        <v>1</v>
      </c>
    </row>
    <row r="377" spans="1:2">
      <c r="A377" s="1">
        <v>2210</v>
      </c>
      <c r="B377" t="b">
        <f t="shared" si="5"/>
        <v>1</v>
      </c>
    </row>
    <row r="378" spans="1:2">
      <c r="A378" s="1">
        <v>2211</v>
      </c>
      <c r="B378" t="b">
        <f t="shared" si="5"/>
        <v>1</v>
      </c>
    </row>
    <row r="379" spans="1:2">
      <c r="A379" s="1">
        <v>2222</v>
      </c>
      <c r="B379" t="b">
        <f t="shared" si="5"/>
        <v>1</v>
      </c>
    </row>
    <row r="380" spans="1:2">
      <c r="A380" s="1">
        <v>2227</v>
      </c>
      <c r="B380" t="b">
        <f t="shared" si="5"/>
        <v>1</v>
      </c>
    </row>
    <row r="381" spans="1:2">
      <c r="A381" s="1">
        <v>2229</v>
      </c>
      <c r="B381" t="b">
        <f t="shared" si="5"/>
        <v>1</v>
      </c>
    </row>
    <row r="382" spans="1:2">
      <c r="A382" s="1">
        <v>2230</v>
      </c>
      <c r="B382" t="b">
        <f t="shared" si="5"/>
        <v>1</v>
      </c>
    </row>
    <row r="383" spans="1:2">
      <c r="A383" s="1">
        <v>2240</v>
      </c>
      <c r="B383" t="b">
        <f t="shared" si="5"/>
        <v>1</v>
      </c>
    </row>
    <row r="384" spans="1:2">
      <c r="A384" s="1">
        <v>2245</v>
      </c>
      <c r="B384" t="b">
        <f t="shared" si="5"/>
        <v>1</v>
      </c>
    </row>
    <row r="385" spans="1:2">
      <c r="A385" s="1">
        <v>2246</v>
      </c>
      <c r="B385" t="b">
        <f t="shared" si="5"/>
        <v>1</v>
      </c>
    </row>
    <row r="386" spans="1:2">
      <c r="A386" s="1">
        <v>2243</v>
      </c>
      <c r="B386" t="b">
        <f t="shared" si="5"/>
        <v>0</v>
      </c>
    </row>
    <row r="387" spans="1:2">
      <c r="A387" s="1">
        <v>2244</v>
      </c>
      <c r="B387" t="b">
        <f t="shared" ref="B387:B450" si="6">A387&gt;A386</f>
        <v>1</v>
      </c>
    </row>
    <row r="388" spans="1:2">
      <c r="A388" s="1">
        <v>2261</v>
      </c>
      <c r="B388" t="b">
        <f t="shared" si="6"/>
        <v>1</v>
      </c>
    </row>
    <row r="389" spans="1:2">
      <c r="A389" s="1">
        <v>2262</v>
      </c>
      <c r="B389" t="b">
        <f t="shared" si="6"/>
        <v>1</v>
      </c>
    </row>
    <row r="390" spans="1:2">
      <c r="A390" s="1">
        <v>2263</v>
      </c>
      <c r="B390" t="b">
        <f t="shared" si="6"/>
        <v>1</v>
      </c>
    </row>
    <row r="391" spans="1:2">
      <c r="A391" s="1">
        <v>2258</v>
      </c>
      <c r="B391" t="b">
        <f t="shared" si="6"/>
        <v>0</v>
      </c>
    </row>
    <row r="392" spans="1:2">
      <c r="A392" s="1">
        <v>2261</v>
      </c>
      <c r="B392" t="b">
        <f t="shared" si="6"/>
        <v>1</v>
      </c>
    </row>
    <row r="393" spans="1:2">
      <c r="A393" s="1">
        <v>2263</v>
      </c>
      <c r="B393" t="b">
        <f t="shared" si="6"/>
        <v>1</v>
      </c>
    </row>
    <row r="394" spans="1:2">
      <c r="A394" s="1">
        <v>2284</v>
      </c>
      <c r="B394" t="b">
        <f t="shared" si="6"/>
        <v>1</v>
      </c>
    </row>
    <row r="395" spans="1:2">
      <c r="A395" s="1">
        <v>2294</v>
      </c>
      <c r="B395" t="b">
        <f t="shared" si="6"/>
        <v>1</v>
      </c>
    </row>
    <row r="396" spans="1:2">
      <c r="A396" s="1">
        <v>2295</v>
      </c>
      <c r="B396" t="b">
        <f t="shared" si="6"/>
        <v>1</v>
      </c>
    </row>
    <row r="397" spans="1:2">
      <c r="A397" s="1">
        <v>2294</v>
      </c>
      <c r="B397" t="b">
        <f t="shared" si="6"/>
        <v>0</v>
      </c>
    </row>
    <row r="398" spans="1:2">
      <c r="A398" s="1">
        <v>2289</v>
      </c>
      <c r="B398" t="b">
        <f t="shared" si="6"/>
        <v>0</v>
      </c>
    </row>
    <row r="399" spans="1:2">
      <c r="A399" s="1">
        <v>2290</v>
      </c>
      <c r="B399" t="b">
        <f t="shared" si="6"/>
        <v>1</v>
      </c>
    </row>
    <row r="400" spans="1:2">
      <c r="A400" s="1">
        <v>2293</v>
      </c>
      <c r="B400" t="b">
        <f t="shared" si="6"/>
        <v>1</v>
      </c>
    </row>
    <row r="401" spans="1:2">
      <c r="A401" s="1">
        <v>2294</v>
      </c>
      <c r="B401" t="b">
        <f t="shared" si="6"/>
        <v>1</v>
      </c>
    </row>
    <row r="402" spans="1:2">
      <c r="A402" s="1">
        <v>2295</v>
      </c>
      <c r="B402" t="b">
        <f t="shared" si="6"/>
        <v>1</v>
      </c>
    </row>
    <row r="403" spans="1:2">
      <c r="A403" s="1">
        <v>2290</v>
      </c>
      <c r="B403" t="b">
        <f t="shared" si="6"/>
        <v>0</v>
      </c>
    </row>
    <row r="404" spans="1:2">
      <c r="A404" s="1">
        <v>2319</v>
      </c>
      <c r="B404" t="b">
        <f t="shared" si="6"/>
        <v>1</v>
      </c>
    </row>
    <row r="405" spans="1:2">
      <c r="A405" s="1">
        <v>2323</v>
      </c>
      <c r="B405" t="b">
        <f t="shared" si="6"/>
        <v>1</v>
      </c>
    </row>
    <row r="406" spans="1:2">
      <c r="A406" s="1">
        <v>2324</v>
      </c>
      <c r="B406" t="b">
        <f t="shared" si="6"/>
        <v>1</v>
      </c>
    </row>
    <row r="407" spans="1:2">
      <c r="A407" s="1">
        <v>2332</v>
      </c>
      <c r="B407" t="b">
        <f t="shared" si="6"/>
        <v>1</v>
      </c>
    </row>
    <row r="408" spans="1:2">
      <c r="A408" s="1">
        <v>2336</v>
      </c>
      <c r="B408" t="b">
        <f t="shared" si="6"/>
        <v>1</v>
      </c>
    </row>
    <row r="409" spans="1:2">
      <c r="A409" s="1">
        <v>2340</v>
      </c>
      <c r="B409" t="b">
        <f t="shared" si="6"/>
        <v>1</v>
      </c>
    </row>
    <row r="410" spans="1:2">
      <c r="A410" s="1">
        <v>2373</v>
      </c>
      <c r="B410" t="b">
        <f t="shared" si="6"/>
        <v>1</v>
      </c>
    </row>
    <row r="411" spans="1:2">
      <c r="A411" s="1">
        <v>2374</v>
      </c>
      <c r="B411" t="b">
        <f t="shared" si="6"/>
        <v>1</v>
      </c>
    </row>
    <row r="412" spans="1:2">
      <c r="A412" s="1">
        <v>2375</v>
      </c>
      <c r="B412" t="b">
        <f t="shared" si="6"/>
        <v>1</v>
      </c>
    </row>
    <row r="413" spans="1:2">
      <c r="A413" s="1">
        <v>2377</v>
      </c>
      <c r="B413" t="b">
        <f t="shared" si="6"/>
        <v>1</v>
      </c>
    </row>
    <row r="414" spans="1:2">
      <c r="A414" s="1">
        <v>2408</v>
      </c>
      <c r="B414" t="b">
        <f t="shared" si="6"/>
        <v>1</v>
      </c>
    </row>
    <row r="415" spans="1:2">
      <c r="A415" s="1">
        <v>2417</v>
      </c>
      <c r="B415" t="b">
        <f t="shared" si="6"/>
        <v>1</v>
      </c>
    </row>
    <row r="416" spans="1:2">
      <c r="A416" s="1">
        <v>2422</v>
      </c>
      <c r="B416" t="b">
        <f t="shared" si="6"/>
        <v>1</v>
      </c>
    </row>
    <row r="417" spans="1:2">
      <c r="A417" s="1">
        <v>2442</v>
      </c>
      <c r="B417" t="b">
        <f t="shared" si="6"/>
        <v>1</v>
      </c>
    </row>
    <row r="418" spans="1:2">
      <c r="A418" s="1">
        <v>2443</v>
      </c>
      <c r="B418" t="b">
        <f t="shared" si="6"/>
        <v>1</v>
      </c>
    </row>
    <row r="419" spans="1:2">
      <c r="A419" s="1">
        <v>2444</v>
      </c>
      <c r="B419" t="b">
        <f t="shared" si="6"/>
        <v>1</v>
      </c>
    </row>
    <row r="420" spans="1:2">
      <c r="A420" s="1">
        <v>2447</v>
      </c>
      <c r="B420" t="b">
        <f t="shared" si="6"/>
        <v>1</v>
      </c>
    </row>
    <row r="421" spans="1:2">
      <c r="A421" s="1">
        <v>2448</v>
      </c>
      <c r="B421" t="b">
        <f t="shared" si="6"/>
        <v>1</v>
      </c>
    </row>
    <row r="422" spans="1:2">
      <c r="A422" s="1">
        <v>2465</v>
      </c>
      <c r="B422" t="b">
        <f t="shared" si="6"/>
        <v>1</v>
      </c>
    </row>
    <row r="423" spans="1:2">
      <c r="A423" s="1">
        <v>2467</v>
      </c>
      <c r="B423" t="b">
        <f t="shared" si="6"/>
        <v>1</v>
      </c>
    </row>
    <row r="424" spans="1:2">
      <c r="A424" s="1">
        <v>2468</v>
      </c>
      <c r="B424" t="b">
        <f t="shared" si="6"/>
        <v>1</v>
      </c>
    </row>
    <row r="425" spans="1:2">
      <c r="A425" s="1">
        <v>2485</v>
      </c>
      <c r="B425" t="b">
        <f t="shared" si="6"/>
        <v>1</v>
      </c>
    </row>
    <row r="426" spans="1:2">
      <c r="A426" s="1">
        <v>2486</v>
      </c>
      <c r="B426" t="b">
        <f t="shared" si="6"/>
        <v>1</v>
      </c>
    </row>
    <row r="427" spans="1:2">
      <c r="A427" s="1">
        <v>2489</v>
      </c>
      <c r="B427" t="b">
        <f t="shared" si="6"/>
        <v>1</v>
      </c>
    </row>
    <row r="428" spans="1:2">
      <c r="A428" s="1">
        <v>2504</v>
      </c>
      <c r="B428" t="b">
        <f t="shared" si="6"/>
        <v>1</v>
      </c>
    </row>
    <row r="429" spans="1:2">
      <c r="A429" s="1">
        <v>2505</v>
      </c>
      <c r="B429" t="b">
        <f t="shared" si="6"/>
        <v>1</v>
      </c>
    </row>
    <row r="430" spans="1:2">
      <c r="A430" s="1">
        <v>2506</v>
      </c>
      <c r="B430" t="b">
        <f t="shared" si="6"/>
        <v>1</v>
      </c>
    </row>
    <row r="431" spans="1:2">
      <c r="A431" s="1">
        <v>2529</v>
      </c>
      <c r="B431" t="b">
        <f t="shared" si="6"/>
        <v>1</v>
      </c>
    </row>
    <row r="432" spans="1:2">
      <c r="A432" s="1">
        <v>2530</v>
      </c>
      <c r="B432" t="b">
        <f t="shared" si="6"/>
        <v>1</v>
      </c>
    </row>
    <row r="433" spans="1:2">
      <c r="A433" s="1">
        <v>2531</v>
      </c>
      <c r="B433" t="b">
        <f t="shared" si="6"/>
        <v>1</v>
      </c>
    </row>
    <row r="434" spans="1:2">
      <c r="A434" s="1">
        <v>2557</v>
      </c>
      <c r="B434" t="b">
        <f t="shared" si="6"/>
        <v>1</v>
      </c>
    </row>
    <row r="435" spans="1:2">
      <c r="A435" s="1">
        <v>2563</v>
      </c>
      <c r="B435" t="b">
        <f t="shared" si="6"/>
        <v>1</v>
      </c>
    </row>
    <row r="436" spans="1:2">
      <c r="A436" s="1">
        <v>2579</v>
      </c>
      <c r="B436" t="b">
        <f t="shared" si="6"/>
        <v>1</v>
      </c>
    </row>
    <row r="437" spans="1:2">
      <c r="A437" s="1">
        <v>2582</v>
      </c>
      <c r="B437" t="b">
        <f t="shared" si="6"/>
        <v>1</v>
      </c>
    </row>
    <row r="438" spans="1:2">
      <c r="A438" s="1">
        <v>2583</v>
      </c>
      <c r="B438" t="b">
        <f t="shared" si="6"/>
        <v>1</v>
      </c>
    </row>
    <row r="439" spans="1:2">
      <c r="A439" s="1">
        <v>2595</v>
      </c>
      <c r="B439" t="b">
        <f t="shared" si="6"/>
        <v>1</v>
      </c>
    </row>
    <row r="440" spans="1:2">
      <c r="A440" s="1">
        <v>2629</v>
      </c>
      <c r="B440" t="b">
        <f t="shared" si="6"/>
        <v>1</v>
      </c>
    </row>
    <row r="441" spans="1:2">
      <c r="A441" s="1">
        <v>2634</v>
      </c>
      <c r="B441" t="b">
        <f t="shared" si="6"/>
        <v>1</v>
      </c>
    </row>
    <row r="442" spans="1:2">
      <c r="A442" s="1">
        <v>2638</v>
      </c>
      <c r="B442" t="b">
        <f t="shared" si="6"/>
        <v>1</v>
      </c>
    </row>
    <row r="443" spans="1:2">
      <c r="A443" s="1">
        <v>2635</v>
      </c>
      <c r="B443" t="b">
        <f t="shared" si="6"/>
        <v>0</v>
      </c>
    </row>
    <row r="444" spans="1:2">
      <c r="A444" s="1">
        <v>2640</v>
      </c>
      <c r="B444" t="b">
        <f t="shared" si="6"/>
        <v>1</v>
      </c>
    </row>
    <row r="445" spans="1:2">
      <c r="A445" s="1">
        <v>2643</v>
      </c>
      <c r="B445" t="b">
        <f t="shared" si="6"/>
        <v>1</v>
      </c>
    </row>
    <row r="446" spans="1:2">
      <c r="A446" s="1">
        <v>2653</v>
      </c>
      <c r="B446" t="b">
        <f t="shared" si="6"/>
        <v>1</v>
      </c>
    </row>
    <row r="447" spans="1:2">
      <c r="A447" s="1">
        <v>2658</v>
      </c>
      <c r="B447" t="b">
        <f t="shared" si="6"/>
        <v>1</v>
      </c>
    </row>
    <row r="448" spans="1:2">
      <c r="A448" s="1">
        <v>2656</v>
      </c>
      <c r="B448" t="b">
        <f t="shared" si="6"/>
        <v>0</v>
      </c>
    </row>
    <row r="449" spans="1:2">
      <c r="A449" s="1">
        <v>2657</v>
      </c>
      <c r="B449" t="b">
        <f t="shared" si="6"/>
        <v>1</v>
      </c>
    </row>
    <row r="450" spans="1:2">
      <c r="A450" s="1">
        <v>2658</v>
      </c>
      <c r="B450" t="b">
        <f t="shared" si="6"/>
        <v>1</v>
      </c>
    </row>
    <row r="451" spans="1:2">
      <c r="A451" s="1">
        <v>2660</v>
      </c>
      <c r="B451" t="b">
        <f t="shared" ref="B451:B514" si="7">A451&gt;A450</f>
        <v>1</v>
      </c>
    </row>
    <row r="452" spans="1:2">
      <c r="A452" s="1">
        <v>2662</v>
      </c>
      <c r="B452" t="b">
        <f t="shared" si="7"/>
        <v>1</v>
      </c>
    </row>
    <row r="453" spans="1:2">
      <c r="A453" s="1">
        <v>2670</v>
      </c>
      <c r="B453" t="b">
        <f t="shared" si="7"/>
        <v>1</v>
      </c>
    </row>
    <row r="454" spans="1:2">
      <c r="A454" s="1">
        <v>2679</v>
      </c>
      <c r="B454" t="b">
        <f t="shared" si="7"/>
        <v>1</v>
      </c>
    </row>
    <row r="455" spans="1:2">
      <c r="A455" s="1">
        <v>2672</v>
      </c>
      <c r="B455" t="b">
        <f t="shared" si="7"/>
        <v>0</v>
      </c>
    </row>
    <row r="456" spans="1:2">
      <c r="A456" s="1">
        <v>2685</v>
      </c>
      <c r="B456" t="b">
        <f t="shared" si="7"/>
        <v>1</v>
      </c>
    </row>
    <row r="457" spans="1:2">
      <c r="A457" s="1">
        <v>2688</v>
      </c>
      <c r="B457" t="b">
        <f t="shared" si="7"/>
        <v>1</v>
      </c>
    </row>
    <row r="458" spans="1:2">
      <c r="A458" s="1">
        <v>2699</v>
      </c>
      <c r="B458" t="b">
        <f t="shared" si="7"/>
        <v>1</v>
      </c>
    </row>
    <row r="459" spans="1:2">
      <c r="A459" s="1">
        <v>2695</v>
      </c>
      <c r="B459" t="b">
        <f t="shared" si="7"/>
        <v>0</v>
      </c>
    </row>
    <row r="460" spans="1:2">
      <c r="A460" s="1">
        <v>2696</v>
      </c>
      <c r="B460" t="b">
        <f t="shared" si="7"/>
        <v>1</v>
      </c>
    </row>
    <row r="461" spans="1:2">
      <c r="A461" s="1">
        <v>2714</v>
      </c>
      <c r="B461" t="b">
        <f t="shared" si="7"/>
        <v>1</v>
      </c>
    </row>
    <row r="462" spans="1:2">
      <c r="A462" s="1">
        <v>2698</v>
      </c>
      <c r="B462" t="b">
        <f t="shared" si="7"/>
        <v>0</v>
      </c>
    </row>
    <row r="463" spans="1:2">
      <c r="A463" s="1">
        <v>2702</v>
      </c>
      <c r="B463" t="b">
        <f t="shared" si="7"/>
        <v>1</v>
      </c>
    </row>
    <row r="464" spans="1:2">
      <c r="A464" s="1">
        <v>2703</v>
      </c>
      <c r="B464" t="b">
        <f t="shared" si="7"/>
        <v>1</v>
      </c>
    </row>
    <row r="465" spans="1:2">
      <c r="A465" s="1">
        <v>2707</v>
      </c>
      <c r="B465" t="b">
        <f t="shared" si="7"/>
        <v>1</v>
      </c>
    </row>
    <row r="466" spans="1:2">
      <c r="A466" s="1">
        <v>2711</v>
      </c>
      <c r="B466" t="b">
        <f t="shared" si="7"/>
        <v>1</v>
      </c>
    </row>
    <row r="467" spans="1:2">
      <c r="A467" s="1">
        <v>2718</v>
      </c>
      <c r="B467" t="b">
        <f t="shared" si="7"/>
        <v>1</v>
      </c>
    </row>
    <row r="468" spans="1:2">
      <c r="A468" s="1">
        <v>2719</v>
      </c>
      <c r="B468" t="b">
        <f t="shared" si="7"/>
        <v>1</v>
      </c>
    </row>
    <row r="469" spans="1:2">
      <c r="A469" s="1">
        <v>2727</v>
      </c>
      <c r="B469" t="b">
        <f t="shared" si="7"/>
        <v>1</v>
      </c>
    </row>
    <row r="470" spans="1:2">
      <c r="A470" s="1">
        <v>2742</v>
      </c>
      <c r="B470" t="b">
        <f t="shared" si="7"/>
        <v>1</v>
      </c>
    </row>
    <row r="471" spans="1:2">
      <c r="A471" s="1">
        <v>2758</v>
      </c>
      <c r="B471" t="b">
        <f t="shared" si="7"/>
        <v>1</v>
      </c>
    </row>
    <row r="472" spans="1:2">
      <c r="A472" s="1">
        <v>2759</v>
      </c>
      <c r="B472" t="b">
        <f t="shared" si="7"/>
        <v>1</v>
      </c>
    </row>
    <row r="473" spans="1:2">
      <c r="A473" s="1">
        <v>2768</v>
      </c>
      <c r="B473" t="b">
        <f t="shared" si="7"/>
        <v>1</v>
      </c>
    </row>
    <row r="474" spans="1:2">
      <c r="A474" s="1">
        <v>2769</v>
      </c>
      <c r="B474" t="b">
        <f t="shared" si="7"/>
        <v>1</v>
      </c>
    </row>
    <row r="475" spans="1:2">
      <c r="A475" s="1">
        <v>2773</v>
      </c>
      <c r="B475" t="b">
        <f t="shared" si="7"/>
        <v>1</v>
      </c>
    </row>
    <row r="476" spans="1:2">
      <c r="A476" s="1">
        <v>2787</v>
      </c>
      <c r="B476" t="b">
        <f t="shared" si="7"/>
        <v>1</v>
      </c>
    </row>
    <row r="477" spans="1:2">
      <c r="A477" s="1">
        <v>2801</v>
      </c>
      <c r="B477" t="b">
        <f t="shared" si="7"/>
        <v>1</v>
      </c>
    </row>
    <row r="478" spans="1:2">
      <c r="A478" s="1">
        <v>2810</v>
      </c>
      <c r="B478" t="b">
        <f t="shared" si="7"/>
        <v>1</v>
      </c>
    </row>
    <row r="479" spans="1:2">
      <c r="A479" s="1">
        <v>2811</v>
      </c>
      <c r="B479" t="b">
        <f t="shared" si="7"/>
        <v>1</v>
      </c>
    </row>
    <row r="480" spans="1:2">
      <c r="A480" s="1">
        <v>2805</v>
      </c>
      <c r="B480" t="b">
        <f t="shared" si="7"/>
        <v>0</v>
      </c>
    </row>
    <row r="481" spans="1:2">
      <c r="A481" s="1">
        <v>2806</v>
      </c>
      <c r="B481" t="b">
        <f t="shared" si="7"/>
        <v>1</v>
      </c>
    </row>
    <row r="482" spans="1:2">
      <c r="A482" s="1">
        <v>2811</v>
      </c>
      <c r="B482" t="b">
        <f t="shared" si="7"/>
        <v>1</v>
      </c>
    </row>
    <row r="483" spans="1:2">
      <c r="A483" s="1">
        <v>2812</v>
      </c>
      <c r="B483" t="b">
        <f t="shared" si="7"/>
        <v>1</v>
      </c>
    </row>
    <row r="484" spans="1:2">
      <c r="A484" s="1">
        <v>2815</v>
      </c>
      <c r="B484" t="b">
        <f t="shared" si="7"/>
        <v>1</v>
      </c>
    </row>
    <row r="485" spans="1:2">
      <c r="A485" s="1">
        <v>2848</v>
      </c>
      <c r="B485" t="b">
        <f t="shared" si="7"/>
        <v>1</v>
      </c>
    </row>
    <row r="486" spans="1:2">
      <c r="A486" s="1">
        <v>2850</v>
      </c>
      <c r="B486" t="b">
        <f t="shared" si="7"/>
        <v>1</v>
      </c>
    </row>
    <row r="487" spans="1:2">
      <c r="A487" s="1">
        <v>2856</v>
      </c>
      <c r="B487" t="b">
        <f t="shared" si="7"/>
        <v>1</v>
      </c>
    </row>
    <row r="488" spans="1:2">
      <c r="A488" s="1">
        <v>2845</v>
      </c>
      <c r="B488" t="b">
        <f t="shared" si="7"/>
        <v>0</v>
      </c>
    </row>
    <row r="489" spans="1:2">
      <c r="A489" s="1">
        <v>2855</v>
      </c>
      <c r="B489" t="b">
        <f t="shared" si="7"/>
        <v>1</v>
      </c>
    </row>
    <row r="490" spans="1:2">
      <c r="A490" s="1">
        <v>2866</v>
      </c>
      <c r="B490" t="b">
        <f t="shared" si="7"/>
        <v>1</v>
      </c>
    </row>
    <row r="491" spans="1:2">
      <c r="A491" s="1">
        <v>2874</v>
      </c>
      <c r="B491" t="b">
        <f t="shared" si="7"/>
        <v>1</v>
      </c>
    </row>
    <row r="492" spans="1:2">
      <c r="A492" s="1">
        <v>2885</v>
      </c>
      <c r="B492" t="b">
        <f t="shared" si="7"/>
        <v>1</v>
      </c>
    </row>
    <row r="493" spans="1:2">
      <c r="A493" s="1">
        <v>2887</v>
      </c>
      <c r="B493" t="b">
        <f t="shared" si="7"/>
        <v>1</v>
      </c>
    </row>
    <row r="494" spans="1:2">
      <c r="A494" s="1">
        <v>2877</v>
      </c>
      <c r="B494" t="b">
        <f t="shared" si="7"/>
        <v>0</v>
      </c>
    </row>
    <row r="495" spans="1:2">
      <c r="A495" s="1">
        <v>2878</v>
      </c>
      <c r="B495" t="b">
        <f t="shared" si="7"/>
        <v>1</v>
      </c>
    </row>
    <row r="496" spans="1:2">
      <c r="A496" s="1">
        <v>2879</v>
      </c>
      <c r="B496" t="b">
        <f t="shared" si="7"/>
        <v>1</v>
      </c>
    </row>
    <row r="497" spans="1:2">
      <c r="A497" s="1">
        <v>2880</v>
      </c>
      <c r="B497" t="b">
        <f t="shared" si="7"/>
        <v>1</v>
      </c>
    </row>
    <row r="498" spans="1:2">
      <c r="A498" s="1">
        <v>2887</v>
      </c>
      <c r="B498" t="b">
        <f t="shared" si="7"/>
        <v>1</v>
      </c>
    </row>
    <row r="499" spans="1:2">
      <c r="A499" s="1">
        <v>2888</v>
      </c>
      <c r="B499" t="b">
        <f t="shared" si="7"/>
        <v>1</v>
      </c>
    </row>
    <row r="500" spans="1:2">
      <c r="A500" s="1">
        <v>2892</v>
      </c>
      <c r="B500" t="b">
        <f t="shared" si="7"/>
        <v>1</v>
      </c>
    </row>
    <row r="501" spans="1:2">
      <c r="A501" s="1">
        <v>2899</v>
      </c>
      <c r="B501" t="b">
        <f t="shared" si="7"/>
        <v>1</v>
      </c>
    </row>
    <row r="502" spans="1:2">
      <c r="A502" s="1">
        <v>2900</v>
      </c>
      <c r="B502" t="b">
        <f t="shared" si="7"/>
        <v>1</v>
      </c>
    </row>
    <row r="503" spans="1:2">
      <c r="A503" s="1">
        <v>2891</v>
      </c>
      <c r="B503" t="b">
        <f t="shared" si="7"/>
        <v>0</v>
      </c>
    </row>
    <row r="504" spans="1:2">
      <c r="A504" s="1">
        <v>2901</v>
      </c>
      <c r="B504" t="b">
        <f t="shared" si="7"/>
        <v>1</v>
      </c>
    </row>
    <row r="505" spans="1:2">
      <c r="A505" s="1">
        <v>2900</v>
      </c>
      <c r="B505" t="b">
        <f t="shared" si="7"/>
        <v>0</v>
      </c>
    </row>
    <row r="506" spans="1:2">
      <c r="A506" s="1">
        <v>2876</v>
      </c>
      <c r="B506" t="b">
        <f t="shared" si="7"/>
        <v>0</v>
      </c>
    </row>
    <row r="507" spans="1:2">
      <c r="A507" s="1">
        <v>2885</v>
      </c>
      <c r="B507" t="b">
        <f t="shared" si="7"/>
        <v>1</v>
      </c>
    </row>
    <row r="508" spans="1:2">
      <c r="A508" s="1">
        <v>2893</v>
      </c>
      <c r="B508" t="b">
        <f t="shared" si="7"/>
        <v>1</v>
      </c>
    </row>
    <row r="509" spans="1:2">
      <c r="A509" s="1">
        <v>2921</v>
      </c>
      <c r="B509" t="b">
        <f t="shared" si="7"/>
        <v>1</v>
      </c>
    </row>
    <row r="510" spans="1:2">
      <c r="A510" s="1">
        <v>2923</v>
      </c>
      <c r="B510" t="b">
        <f t="shared" si="7"/>
        <v>1</v>
      </c>
    </row>
    <row r="511" spans="1:2">
      <c r="A511" s="1">
        <v>2925</v>
      </c>
      <c r="B511" t="b">
        <f t="shared" si="7"/>
        <v>1</v>
      </c>
    </row>
    <row r="512" spans="1:2">
      <c r="A512" s="1">
        <v>2940</v>
      </c>
      <c r="B512" t="b">
        <f t="shared" si="7"/>
        <v>1</v>
      </c>
    </row>
    <row r="513" spans="1:2">
      <c r="A513" s="1">
        <v>2945</v>
      </c>
      <c r="B513" t="b">
        <f t="shared" si="7"/>
        <v>1</v>
      </c>
    </row>
    <row r="514" spans="1:2">
      <c r="A514" s="1">
        <v>2947</v>
      </c>
      <c r="B514" t="b">
        <f t="shared" si="7"/>
        <v>1</v>
      </c>
    </row>
    <row r="515" spans="1:2">
      <c r="A515" s="1">
        <v>2950</v>
      </c>
      <c r="B515" t="b">
        <f t="shared" ref="B515:B578" si="8">A515&gt;A514</f>
        <v>1</v>
      </c>
    </row>
    <row r="516" spans="1:2">
      <c r="A516" s="1">
        <v>2944</v>
      </c>
      <c r="B516" t="b">
        <f t="shared" si="8"/>
        <v>0</v>
      </c>
    </row>
    <row r="517" spans="1:2">
      <c r="A517" s="1">
        <v>2947</v>
      </c>
      <c r="B517" t="b">
        <f t="shared" si="8"/>
        <v>1</v>
      </c>
    </row>
    <row r="518" spans="1:2">
      <c r="A518" s="1">
        <v>2949</v>
      </c>
      <c r="B518" t="b">
        <f t="shared" si="8"/>
        <v>1</v>
      </c>
    </row>
    <row r="519" spans="1:2">
      <c r="A519" s="1">
        <v>2950</v>
      </c>
      <c r="B519" t="b">
        <f t="shared" si="8"/>
        <v>1</v>
      </c>
    </row>
    <row r="520" spans="1:2">
      <c r="A520" s="1">
        <v>2958</v>
      </c>
      <c r="B520" t="b">
        <f t="shared" si="8"/>
        <v>1</v>
      </c>
    </row>
    <row r="521" spans="1:2">
      <c r="A521" s="1">
        <v>2959</v>
      </c>
      <c r="B521" t="b">
        <f t="shared" si="8"/>
        <v>1</v>
      </c>
    </row>
    <row r="522" spans="1:2">
      <c r="A522" s="1">
        <v>2961</v>
      </c>
      <c r="B522" t="b">
        <f t="shared" si="8"/>
        <v>1</v>
      </c>
    </row>
    <row r="523" spans="1:2">
      <c r="A523" s="1">
        <v>2957</v>
      </c>
      <c r="B523" t="b">
        <f t="shared" si="8"/>
        <v>0</v>
      </c>
    </row>
    <row r="524" spans="1:2">
      <c r="A524" s="1">
        <v>2958</v>
      </c>
      <c r="B524" t="b">
        <f t="shared" si="8"/>
        <v>1</v>
      </c>
    </row>
    <row r="525" spans="1:2">
      <c r="A525" s="1">
        <v>2959</v>
      </c>
      <c r="B525" t="b">
        <f t="shared" si="8"/>
        <v>1</v>
      </c>
    </row>
    <row r="526" spans="1:2">
      <c r="A526" s="1">
        <v>2963</v>
      </c>
      <c r="B526" t="b">
        <f t="shared" si="8"/>
        <v>1</v>
      </c>
    </row>
    <row r="527" spans="1:2">
      <c r="A527" s="1">
        <v>2959</v>
      </c>
      <c r="B527" t="b">
        <f t="shared" si="8"/>
        <v>0</v>
      </c>
    </row>
    <row r="528" spans="1:2">
      <c r="A528" s="1">
        <v>2966</v>
      </c>
      <c r="B528" t="b">
        <f t="shared" si="8"/>
        <v>1</v>
      </c>
    </row>
    <row r="529" spans="1:2">
      <c r="A529" s="1">
        <v>2976</v>
      </c>
      <c r="B529" t="b">
        <f t="shared" si="8"/>
        <v>1</v>
      </c>
    </row>
    <row r="530" spans="1:2">
      <c r="A530" s="1">
        <v>2985</v>
      </c>
      <c r="B530" t="b">
        <f t="shared" si="8"/>
        <v>1</v>
      </c>
    </row>
    <row r="531" spans="1:2">
      <c r="A531" s="1">
        <v>2986</v>
      </c>
      <c r="B531" t="b">
        <f t="shared" si="8"/>
        <v>1</v>
      </c>
    </row>
    <row r="532" spans="1:2">
      <c r="A532" s="1">
        <v>2987</v>
      </c>
      <c r="B532" t="b">
        <f t="shared" si="8"/>
        <v>1</v>
      </c>
    </row>
    <row r="533" spans="1:2">
      <c r="A533" s="1">
        <v>2993</v>
      </c>
      <c r="B533" t="b">
        <f t="shared" si="8"/>
        <v>1</v>
      </c>
    </row>
    <row r="534" spans="1:2">
      <c r="A534" s="1">
        <v>2994</v>
      </c>
      <c r="B534" t="b">
        <f t="shared" si="8"/>
        <v>1</v>
      </c>
    </row>
    <row r="535" spans="1:2">
      <c r="A535" s="1">
        <v>3005</v>
      </c>
      <c r="B535" t="b">
        <f t="shared" si="8"/>
        <v>1</v>
      </c>
    </row>
    <row r="536" spans="1:2">
      <c r="A536" s="1">
        <v>3008</v>
      </c>
      <c r="B536" t="b">
        <f t="shared" si="8"/>
        <v>1</v>
      </c>
    </row>
    <row r="537" spans="1:2">
      <c r="A537" s="1">
        <v>3010</v>
      </c>
      <c r="B537" t="b">
        <f t="shared" si="8"/>
        <v>1</v>
      </c>
    </row>
    <row r="538" spans="1:2">
      <c r="A538" s="1">
        <v>3011</v>
      </c>
      <c r="B538" t="b">
        <f t="shared" si="8"/>
        <v>1</v>
      </c>
    </row>
    <row r="539" spans="1:2">
      <c r="A539" s="1">
        <v>3028</v>
      </c>
      <c r="B539" t="b">
        <f t="shared" si="8"/>
        <v>1</v>
      </c>
    </row>
    <row r="540" spans="1:2">
      <c r="A540" s="1">
        <v>3032</v>
      </c>
      <c r="B540" t="b">
        <f t="shared" si="8"/>
        <v>1</v>
      </c>
    </row>
    <row r="541" spans="1:2">
      <c r="A541" s="1">
        <v>3035</v>
      </c>
      <c r="B541" t="b">
        <f t="shared" si="8"/>
        <v>1</v>
      </c>
    </row>
    <row r="542" spans="1:2">
      <c r="A542" s="1">
        <v>3036</v>
      </c>
      <c r="B542" t="b">
        <f t="shared" si="8"/>
        <v>1</v>
      </c>
    </row>
    <row r="543" spans="1:2">
      <c r="A543" s="1">
        <v>3059</v>
      </c>
      <c r="B543" t="b">
        <f t="shared" si="8"/>
        <v>1</v>
      </c>
    </row>
    <row r="544" spans="1:2">
      <c r="A544" s="1">
        <v>3060</v>
      </c>
      <c r="B544" t="b">
        <f t="shared" si="8"/>
        <v>1</v>
      </c>
    </row>
    <row r="545" spans="1:2">
      <c r="A545" s="1">
        <v>3061</v>
      </c>
      <c r="B545" t="b">
        <f t="shared" si="8"/>
        <v>1</v>
      </c>
    </row>
    <row r="546" spans="1:2">
      <c r="A546" s="1">
        <v>3060</v>
      </c>
      <c r="B546" t="b">
        <f t="shared" si="8"/>
        <v>0</v>
      </c>
    </row>
    <row r="547" spans="1:2">
      <c r="A547" s="1">
        <v>3065</v>
      </c>
      <c r="B547" t="b">
        <f t="shared" si="8"/>
        <v>1</v>
      </c>
    </row>
    <row r="548" spans="1:2">
      <c r="A548" s="1">
        <v>3069</v>
      </c>
      <c r="B548" t="b">
        <f t="shared" si="8"/>
        <v>1</v>
      </c>
    </row>
    <row r="549" spans="1:2">
      <c r="A549" s="1">
        <v>3115</v>
      </c>
      <c r="B549" t="b">
        <f t="shared" si="8"/>
        <v>1</v>
      </c>
    </row>
    <row r="550" spans="1:2">
      <c r="A550" s="1">
        <v>3123</v>
      </c>
      <c r="B550" t="b">
        <f t="shared" si="8"/>
        <v>1</v>
      </c>
    </row>
    <row r="551" spans="1:2">
      <c r="A551" s="1">
        <v>3129</v>
      </c>
      <c r="B551" t="b">
        <f t="shared" si="8"/>
        <v>1</v>
      </c>
    </row>
    <row r="552" spans="1:2">
      <c r="A552" s="1">
        <v>3130</v>
      </c>
      <c r="B552" t="b">
        <f t="shared" si="8"/>
        <v>1</v>
      </c>
    </row>
    <row r="553" spans="1:2">
      <c r="A553" s="1">
        <v>3128</v>
      </c>
      <c r="B553" t="b">
        <f t="shared" si="8"/>
        <v>0</v>
      </c>
    </row>
    <row r="554" spans="1:2">
      <c r="A554" s="1">
        <v>3126</v>
      </c>
      <c r="B554" t="b">
        <f t="shared" si="8"/>
        <v>0</v>
      </c>
    </row>
    <row r="555" spans="1:2">
      <c r="A555" s="1">
        <v>3123</v>
      </c>
      <c r="B555" t="b">
        <f t="shared" si="8"/>
        <v>0</v>
      </c>
    </row>
    <row r="556" spans="1:2">
      <c r="A556" s="1">
        <v>3124</v>
      </c>
      <c r="B556" t="b">
        <f t="shared" si="8"/>
        <v>1</v>
      </c>
    </row>
    <row r="557" spans="1:2">
      <c r="A557" s="1">
        <v>3120</v>
      </c>
      <c r="B557" t="b">
        <f t="shared" si="8"/>
        <v>0</v>
      </c>
    </row>
    <row r="558" spans="1:2">
      <c r="A558" s="1">
        <v>3124</v>
      </c>
      <c r="B558" t="b">
        <f t="shared" si="8"/>
        <v>1</v>
      </c>
    </row>
    <row r="559" spans="1:2">
      <c r="A559" s="1">
        <v>3134</v>
      </c>
      <c r="B559" t="b">
        <f t="shared" si="8"/>
        <v>1</v>
      </c>
    </row>
    <row r="560" spans="1:2">
      <c r="A560" s="1">
        <v>3138</v>
      </c>
      <c r="B560" t="b">
        <f t="shared" si="8"/>
        <v>1</v>
      </c>
    </row>
    <row r="561" spans="1:2">
      <c r="A561" s="1">
        <v>3143</v>
      </c>
      <c r="B561" t="b">
        <f t="shared" si="8"/>
        <v>1</v>
      </c>
    </row>
    <row r="562" spans="1:2">
      <c r="A562" s="1">
        <v>3145</v>
      </c>
      <c r="B562" t="b">
        <f t="shared" si="8"/>
        <v>1</v>
      </c>
    </row>
    <row r="563" spans="1:2">
      <c r="A563" s="1">
        <v>3149</v>
      </c>
      <c r="B563" t="b">
        <f t="shared" si="8"/>
        <v>1</v>
      </c>
    </row>
    <row r="564" spans="1:2">
      <c r="A564" s="1">
        <v>3188</v>
      </c>
      <c r="B564" t="b">
        <f t="shared" si="8"/>
        <v>1</v>
      </c>
    </row>
    <row r="565" spans="1:2">
      <c r="A565" s="1">
        <v>3196</v>
      </c>
      <c r="B565" t="b">
        <f t="shared" si="8"/>
        <v>1</v>
      </c>
    </row>
    <row r="566" spans="1:2">
      <c r="A566" s="1">
        <v>3203</v>
      </c>
      <c r="B566" t="b">
        <f t="shared" si="8"/>
        <v>1</v>
      </c>
    </row>
    <row r="567" spans="1:2">
      <c r="A567" s="1">
        <v>3201</v>
      </c>
      <c r="B567" t="b">
        <f t="shared" si="8"/>
        <v>0</v>
      </c>
    </row>
    <row r="568" spans="1:2">
      <c r="A568" s="1">
        <v>3203</v>
      </c>
      <c r="B568" t="b">
        <f t="shared" si="8"/>
        <v>1</v>
      </c>
    </row>
    <row r="569" spans="1:2">
      <c r="A569" s="1">
        <v>3204</v>
      </c>
      <c r="B569" t="b">
        <f t="shared" si="8"/>
        <v>1</v>
      </c>
    </row>
    <row r="570" spans="1:2">
      <c r="A570" s="1">
        <v>3206</v>
      </c>
      <c r="B570" t="b">
        <f t="shared" si="8"/>
        <v>1</v>
      </c>
    </row>
    <row r="571" spans="1:2">
      <c r="A571" s="1">
        <v>3208</v>
      </c>
      <c r="B571" t="b">
        <f t="shared" si="8"/>
        <v>1</v>
      </c>
    </row>
    <row r="572" spans="1:2">
      <c r="A572" s="1">
        <v>3214</v>
      </c>
      <c r="B572" t="b">
        <f t="shared" si="8"/>
        <v>1</v>
      </c>
    </row>
    <row r="573" spans="1:2">
      <c r="A573" s="1">
        <v>3201</v>
      </c>
      <c r="B573" t="b">
        <f t="shared" si="8"/>
        <v>0</v>
      </c>
    </row>
    <row r="574" spans="1:2">
      <c r="A574" s="1">
        <v>3220</v>
      </c>
      <c r="B574" t="b">
        <f t="shared" si="8"/>
        <v>1</v>
      </c>
    </row>
    <row r="575" spans="1:2">
      <c r="A575" s="1">
        <v>3236</v>
      </c>
      <c r="B575" t="b">
        <f t="shared" si="8"/>
        <v>1</v>
      </c>
    </row>
    <row r="576" spans="1:2">
      <c r="A576" s="1">
        <v>3237</v>
      </c>
      <c r="B576" t="b">
        <f t="shared" si="8"/>
        <v>1</v>
      </c>
    </row>
    <row r="577" spans="1:2">
      <c r="A577" s="1">
        <v>3259</v>
      </c>
      <c r="B577" t="b">
        <f t="shared" si="8"/>
        <v>1</v>
      </c>
    </row>
    <row r="578" spans="1:2">
      <c r="A578" s="1">
        <v>3260</v>
      </c>
      <c r="B578" t="b">
        <f t="shared" si="8"/>
        <v>1</v>
      </c>
    </row>
    <row r="579" spans="1:2">
      <c r="A579" s="1">
        <v>3274</v>
      </c>
      <c r="B579" t="b">
        <f t="shared" ref="B579:B642" si="9">A579&gt;A578</f>
        <v>1</v>
      </c>
    </row>
    <row r="580" spans="1:2">
      <c r="A580" s="1">
        <v>3276</v>
      </c>
      <c r="B580" t="b">
        <f t="shared" si="9"/>
        <v>1</v>
      </c>
    </row>
    <row r="581" spans="1:2">
      <c r="A581" s="1">
        <v>3283</v>
      </c>
      <c r="B581" t="b">
        <f t="shared" si="9"/>
        <v>1</v>
      </c>
    </row>
    <row r="582" spans="1:2">
      <c r="A582" s="1">
        <v>3280</v>
      </c>
      <c r="B582" t="b">
        <f t="shared" si="9"/>
        <v>0</v>
      </c>
    </row>
    <row r="583" spans="1:2">
      <c r="A583" s="1">
        <v>3282</v>
      </c>
      <c r="B583" t="b">
        <f t="shared" si="9"/>
        <v>1</v>
      </c>
    </row>
    <row r="584" spans="1:2">
      <c r="A584" s="1">
        <v>3301</v>
      </c>
      <c r="B584" t="b">
        <f t="shared" si="9"/>
        <v>1</v>
      </c>
    </row>
    <row r="585" spans="1:2">
      <c r="A585" s="1">
        <v>3313</v>
      </c>
      <c r="B585" t="b">
        <f t="shared" si="9"/>
        <v>1</v>
      </c>
    </row>
    <row r="586" spans="1:2">
      <c r="A586" s="1">
        <v>3319</v>
      </c>
      <c r="B586" t="b">
        <f t="shared" si="9"/>
        <v>1</v>
      </c>
    </row>
    <row r="587" spans="1:2">
      <c r="A587" s="1">
        <v>3326</v>
      </c>
      <c r="B587" t="b">
        <f t="shared" si="9"/>
        <v>1</v>
      </c>
    </row>
    <row r="588" spans="1:2">
      <c r="A588" s="1">
        <v>3338</v>
      </c>
      <c r="B588" t="b">
        <f t="shared" si="9"/>
        <v>1</v>
      </c>
    </row>
    <row r="589" spans="1:2">
      <c r="A589" s="1">
        <v>3339</v>
      </c>
      <c r="B589" t="b">
        <f t="shared" si="9"/>
        <v>1</v>
      </c>
    </row>
    <row r="590" spans="1:2">
      <c r="A590" s="1">
        <v>3341</v>
      </c>
      <c r="B590" t="b">
        <f t="shared" si="9"/>
        <v>1</v>
      </c>
    </row>
    <row r="591" spans="1:2">
      <c r="A591" s="1">
        <v>3345</v>
      </c>
      <c r="B591" t="b">
        <f t="shared" si="9"/>
        <v>1</v>
      </c>
    </row>
    <row r="592" spans="1:2">
      <c r="A592" s="1">
        <v>3331</v>
      </c>
      <c r="B592" t="b">
        <f t="shared" si="9"/>
        <v>0</v>
      </c>
    </row>
    <row r="593" spans="1:2">
      <c r="A593" s="1">
        <v>3335</v>
      </c>
      <c r="B593" t="b">
        <f t="shared" si="9"/>
        <v>1</v>
      </c>
    </row>
    <row r="594" spans="1:2">
      <c r="A594" s="1">
        <v>3363</v>
      </c>
      <c r="B594" t="b">
        <f t="shared" si="9"/>
        <v>1</v>
      </c>
    </row>
    <row r="595" spans="1:2">
      <c r="A595" s="1">
        <v>3364</v>
      </c>
      <c r="B595" t="b">
        <f t="shared" si="9"/>
        <v>1</v>
      </c>
    </row>
    <row r="596" spans="1:2">
      <c r="A596" s="1">
        <v>3369</v>
      </c>
      <c r="B596" t="b">
        <f t="shared" si="9"/>
        <v>1</v>
      </c>
    </row>
    <row r="597" spans="1:2">
      <c r="A597" s="1">
        <v>3364</v>
      </c>
      <c r="B597" t="b">
        <f t="shared" si="9"/>
        <v>0</v>
      </c>
    </row>
    <row r="598" spans="1:2">
      <c r="A598" s="1">
        <v>3371</v>
      </c>
      <c r="B598" t="b">
        <f t="shared" si="9"/>
        <v>1</v>
      </c>
    </row>
    <row r="599" spans="1:2">
      <c r="A599" s="1">
        <v>3370</v>
      </c>
      <c r="B599" t="b">
        <f t="shared" si="9"/>
        <v>0</v>
      </c>
    </row>
    <row r="600" spans="1:2">
      <c r="A600" s="1">
        <v>3388</v>
      </c>
      <c r="B600" t="b">
        <f t="shared" si="9"/>
        <v>1</v>
      </c>
    </row>
    <row r="601" spans="1:2">
      <c r="A601" s="1">
        <v>3390</v>
      </c>
      <c r="B601" t="b">
        <f t="shared" si="9"/>
        <v>1</v>
      </c>
    </row>
    <row r="602" spans="1:2">
      <c r="A602" s="1">
        <v>3398</v>
      </c>
      <c r="B602" t="b">
        <f t="shared" si="9"/>
        <v>1</v>
      </c>
    </row>
    <row r="603" spans="1:2">
      <c r="A603" s="1">
        <v>3399</v>
      </c>
      <c r="B603" t="b">
        <f t="shared" si="9"/>
        <v>1</v>
      </c>
    </row>
    <row r="604" spans="1:2">
      <c r="A604" s="1">
        <v>3398</v>
      </c>
      <c r="B604" t="b">
        <f t="shared" si="9"/>
        <v>0</v>
      </c>
    </row>
    <row r="605" spans="1:2">
      <c r="A605" s="1">
        <v>3387</v>
      </c>
      <c r="B605" t="b">
        <f t="shared" si="9"/>
        <v>0</v>
      </c>
    </row>
    <row r="606" spans="1:2">
      <c r="A606" s="1">
        <v>3394</v>
      </c>
      <c r="B606" t="b">
        <f t="shared" si="9"/>
        <v>1</v>
      </c>
    </row>
    <row r="607" spans="1:2">
      <c r="A607" s="1">
        <v>3395</v>
      </c>
      <c r="B607" t="b">
        <f t="shared" si="9"/>
        <v>1</v>
      </c>
    </row>
    <row r="608" spans="1:2">
      <c r="A608" s="1">
        <v>3396</v>
      </c>
      <c r="B608" t="b">
        <f t="shared" si="9"/>
        <v>1</v>
      </c>
    </row>
    <row r="609" spans="1:2">
      <c r="A609" s="1">
        <v>3404</v>
      </c>
      <c r="B609" t="b">
        <f t="shared" si="9"/>
        <v>1</v>
      </c>
    </row>
    <row r="610" spans="1:2">
      <c r="A610" s="1">
        <v>3408</v>
      </c>
      <c r="B610" t="b">
        <f t="shared" si="9"/>
        <v>1</v>
      </c>
    </row>
    <row r="611" spans="1:2">
      <c r="A611" s="1">
        <v>3416</v>
      </c>
      <c r="B611" t="b">
        <f t="shared" si="9"/>
        <v>1</v>
      </c>
    </row>
    <row r="612" spans="1:2">
      <c r="A612" s="1">
        <v>3414</v>
      </c>
      <c r="B612" t="b">
        <f t="shared" si="9"/>
        <v>0</v>
      </c>
    </row>
    <row r="613" spans="1:2">
      <c r="A613" s="1">
        <v>3437</v>
      </c>
      <c r="B613" t="b">
        <f t="shared" si="9"/>
        <v>1</v>
      </c>
    </row>
    <row r="614" spans="1:2">
      <c r="A614" s="1">
        <v>3451</v>
      </c>
      <c r="B614" t="b">
        <f t="shared" si="9"/>
        <v>1</v>
      </c>
    </row>
    <row r="615" spans="1:2">
      <c r="A615" s="1">
        <v>3453</v>
      </c>
      <c r="B615" t="b">
        <f t="shared" si="9"/>
        <v>1</v>
      </c>
    </row>
    <row r="616" spans="1:2">
      <c r="A616" s="1">
        <v>3455</v>
      </c>
      <c r="B616" t="b">
        <f t="shared" si="9"/>
        <v>1</v>
      </c>
    </row>
    <row r="617" spans="1:2">
      <c r="A617" s="1">
        <v>3477</v>
      </c>
      <c r="B617" t="b">
        <f t="shared" si="9"/>
        <v>1</v>
      </c>
    </row>
    <row r="618" spans="1:2">
      <c r="A618" s="1">
        <v>3481</v>
      </c>
      <c r="B618" t="b">
        <f t="shared" si="9"/>
        <v>1</v>
      </c>
    </row>
    <row r="619" spans="1:2">
      <c r="A619" s="1">
        <v>3482</v>
      </c>
      <c r="B619" t="b">
        <f t="shared" si="9"/>
        <v>1</v>
      </c>
    </row>
    <row r="620" spans="1:2">
      <c r="A620" s="1">
        <v>3489</v>
      </c>
      <c r="B620" t="b">
        <f t="shared" si="9"/>
        <v>1</v>
      </c>
    </row>
    <row r="621" spans="1:2">
      <c r="A621" s="1">
        <v>3488</v>
      </c>
      <c r="B621" t="b">
        <f t="shared" si="9"/>
        <v>0</v>
      </c>
    </row>
    <row r="622" spans="1:2">
      <c r="A622" s="1">
        <v>3486</v>
      </c>
      <c r="B622" t="b">
        <f t="shared" si="9"/>
        <v>0</v>
      </c>
    </row>
    <row r="623" spans="1:2">
      <c r="A623" s="1">
        <v>3501</v>
      </c>
      <c r="B623" t="b">
        <f t="shared" si="9"/>
        <v>1</v>
      </c>
    </row>
    <row r="624" spans="1:2">
      <c r="A624" s="1">
        <v>3510</v>
      </c>
      <c r="B624" t="b">
        <f t="shared" si="9"/>
        <v>1</v>
      </c>
    </row>
    <row r="625" spans="1:2">
      <c r="A625" s="1">
        <v>3520</v>
      </c>
      <c r="B625" t="b">
        <f t="shared" si="9"/>
        <v>1</v>
      </c>
    </row>
    <row r="626" spans="1:2">
      <c r="A626" s="1">
        <v>3538</v>
      </c>
      <c r="B626" t="b">
        <f t="shared" si="9"/>
        <v>1</v>
      </c>
    </row>
    <row r="627" spans="1:2">
      <c r="A627" s="1">
        <v>3561</v>
      </c>
      <c r="B627" t="b">
        <f t="shared" si="9"/>
        <v>1</v>
      </c>
    </row>
    <row r="628" spans="1:2">
      <c r="A628" s="1">
        <v>3564</v>
      </c>
      <c r="B628" t="b">
        <f t="shared" si="9"/>
        <v>1</v>
      </c>
    </row>
    <row r="629" spans="1:2">
      <c r="A629" s="1">
        <v>3570</v>
      </c>
      <c r="B629" t="b">
        <f t="shared" si="9"/>
        <v>1</v>
      </c>
    </row>
    <row r="630" spans="1:2">
      <c r="A630" s="1">
        <v>3583</v>
      </c>
      <c r="B630" t="b">
        <f t="shared" si="9"/>
        <v>1</v>
      </c>
    </row>
    <row r="631" spans="1:2">
      <c r="A631" s="1">
        <v>3563</v>
      </c>
      <c r="B631" t="b">
        <f t="shared" si="9"/>
        <v>0</v>
      </c>
    </row>
    <row r="632" spans="1:2">
      <c r="A632" s="1">
        <v>3565</v>
      </c>
      <c r="B632" t="b">
        <f t="shared" si="9"/>
        <v>1</v>
      </c>
    </row>
    <row r="633" spans="1:2">
      <c r="A633" s="1">
        <v>3566</v>
      </c>
      <c r="B633" t="b">
        <f t="shared" si="9"/>
        <v>1</v>
      </c>
    </row>
    <row r="634" spans="1:2">
      <c r="A634" s="1">
        <v>3567</v>
      </c>
      <c r="B634" t="b">
        <f t="shared" si="9"/>
        <v>1</v>
      </c>
    </row>
    <row r="635" spans="1:2">
      <c r="A635" s="1">
        <v>3569</v>
      </c>
      <c r="B635" t="b">
        <f t="shared" si="9"/>
        <v>1</v>
      </c>
    </row>
    <row r="636" spans="1:2">
      <c r="A636" s="1">
        <v>3573</v>
      </c>
      <c r="B636" t="b">
        <f t="shared" si="9"/>
        <v>1</v>
      </c>
    </row>
    <row r="637" spans="1:2">
      <c r="A637" s="1">
        <v>3575</v>
      </c>
      <c r="B637" t="b">
        <f t="shared" si="9"/>
        <v>1</v>
      </c>
    </row>
    <row r="638" spans="1:2">
      <c r="A638" s="1">
        <v>3576</v>
      </c>
      <c r="B638" t="b">
        <f t="shared" si="9"/>
        <v>1</v>
      </c>
    </row>
    <row r="639" spans="1:2">
      <c r="A639" s="1">
        <v>3584</v>
      </c>
      <c r="B639" t="b">
        <f t="shared" si="9"/>
        <v>1</v>
      </c>
    </row>
    <row r="640" spans="1:2">
      <c r="A640" s="1">
        <v>3593</v>
      </c>
      <c r="B640" t="b">
        <f t="shared" si="9"/>
        <v>1</v>
      </c>
    </row>
    <row r="641" spans="1:2">
      <c r="A641" s="1">
        <v>3569</v>
      </c>
      <c r="B641" t="b">
        <f t="shared" si="9"/>
        <v>0</v>
      </c>
    </row>
    <row r="642" spans="1:2">
      <c r="A642" s="1">
        <v>3585</v>
      </c>
      <c r="B642" t="b">
        <f t="shared" si="9"/>
        <v>1</v>
      </c>
    </row>
    <row r="643" spans="1:2">
      <c r="A643" s="1">
        <v>3586</v>
      </c>
      <c r="B643" t="b">
        <f t="shared" ref="B643:B706" si="10">A643&gt;A642</f>
        <v>1</v>
      </c>
    </row>
    <row r="644" spans="1:2">
      <c r="A644" s="1">
        <v>3585</v>
      </c>
      <c r="B644" t="b">
        <f t="shared" si="10"/>
        <v>0</v>
      </c>
    </row>
    <row r="645" spans="1:2">
      <c r="A645" s="1">
        <v>3591</v>
      </c>
      <c r="B645" t="b">
        <f t="shared" si="10"/>
        <v>1</v>
      </c>
    </row>
    <row r="646" spans="1:2">
      <c r="A646" s="1">
        <v>3593</v>
      </c>
      <c r="B646" t="b">
        <f t="shared" si="10"/>
        <v>1</v>
      </c>
    </row>
    <row r="647" spans="1:2">
      <c r="A647" s="1">
        <v>3596</v>
      </c>
      <c r="B647" t="b">
        <f t="shared" si="10"/>
        <v>1</v>
      </c>
    </row>
    <row r="648" spans="1:2">
      <c r="A648" s="1">
        <v>3597</v>
      </c>
      <c r="B648" t="b">
        <f t="shared" si="10"/>
        <v>1</v>
      </c>
    </row>
    <row r="649" spans="1:2">
      <c r="A649" s="1">
        <v>3592</v>
      </c>
      <c r="B649" t="b">
        <f t="shared" si="10"/>
        <v>0</v>
      </c>
    </row>
    <row r="650" spans="1:2">
      <c r="A650" s="1">
        <v>3611</v>
      </c>
      <c r="B650" t="b">
        <f t="shared" si="10"/>
        <v>1</v>
      </c>
    </row>
    <row r="651" spans="1:2">
      <c r="A651" s="1">
        <v>3614</v>
      </c>
      <c r="B651" t="b">
        <f t="shared" si="10"/>
        <v>1</v>
      </c>
    </row>
    <row r="652" spans="1:2">
      <c r="A652" s="1">
        <v>3620</v>
      </c>
      <c r="B652" t="b">
        <f t="shared" si="10"/>
        <v>1</v>
      </c>
    </row>
    <row r="653" spans="1:2">
      <c r="A653" s="1">
        <v>3621</v>
      </c>
      <c r="B653" t="b">
        <f t="shared" si="10"/>
        <v>1</v>
      </c>
    </row>
    <row r="654" spans="1:2">
      <c r="A654" s="1">
        <v>3637</v>
      </c>
      <c r="B654" t="b">
        <f t="shared" si="10"/>
        <v>1</v>
      </c>
    </row>
    <row r="655" spans="1:2">
      <c r="A655" s="1">
        <v>3641</v>
      </c>
      <c r="B655" t="b">
        <f t="shared" si="10"/>
        <v>1</v>
      </c>
    </row>
    <row r="656" spans="1:2">
      <c r="A656" s="1">
        <v>3642</v>
      </c>
      <c r="B656" t="b">
        <f t="shared" si="10"/>
        <v>1</v>
      </c>
    </row>
    <row r="657" spans="1:2">
      <c r="A657" s="1">
        <v>3648</v>
      </c>
      <c r="B657" t="b">
        <f t="shared" si="10"/>
        <v>1</v>
      </c>
    </row>
    <row r="658" spans="1:2">
      <c r="A658" s="1">
        <v>3660</v>
      </c>
      <c r="B658" t="b">
        <f t="shared" si="10"/>
        <v>1</v>
      </c>
    </row>
    <row r="659" spans="1:2">
      <c r="A659" s="1">
        <v>3667</v>
      </c>
      <c r="B659" t="b">
        <f t="shared" si="10"/>
        <v>1</v>
      </c>
    </row>
    <row r="660" spans="1:2">
      <c r="A660" s="1">
        <v>3664</v>
      </c>
      <c r="B660" t="b">
        <f t="shared" si="10"/>
        <v>0</v>
      </c>
    </row>
    <row r="661" spans="1:2">
      <c r="A661" s="1">
        <v>3678</v>
      </c>
      <c r="B661" t="b">
        <f t="shared" si="10"/>
        <v>1</v>
      </c>
    </row>
    <row r="662" spans="1:2">
      <c r="A662" s="1">
        <v>3687</v>
      </c>
      <c r="B662" t="b">
        <f t="shared" si="10"/>
        <v>1</v>
      </c>
    </row>
    <row r="663" spans="1:2">
      <c r="A663" s="1">
        <v>3703</v>
      </c>
      <c r="B663" t="b">
        <f t="shared" si="10"/>
        <v>1</v>
      </c>
    </row>
    <row r="664" spans="1:2">
      <c r="A664" s="1">
        <v>3715</v>
      </c>
      <c r="B664" t="b">
        <f t="shared" si="10"/>
        <v>1</v>
      </c>
    </row>
    <row r="665" spans="1:2">
      <c r="A665" s="1">
        <v>3725</v>
      </c>
      <c r="B665" t="b">
        <f t="shared" si="10"/>
        <v>1</v>
      </c>
    </row>
    <row r="666" spans="1:2">
      <c r="A666" s="1">
        <v>3730</v>
      </c>
      <c r="B666" t="b">
        <f t="shared" si="10"/>
        <v>1</v>
      </c>
    </row>
    <row r="667" spans="1:2">
      <c r="A667" s="1">
        <v>3731</v>
      </c>
      <c r="B667" t="b">
        <f t="shared" si="10"/>
        <v>1</v>
      </c>
    </row>
    <row r="668" spans="1:2">
      <c r="A668" s="1">
        <v>3738</v>
      </c>
      <c r="B668" t="b">
        <f t="shared" si="10"/>
        <v>1</v>
      </c>
    </row>
    <row r="669" spans="1:2">
      <c r="A669" s="1">
        <v>3739</v>
      </c>
      <c r="B669" t="b">
        <f t="shared" si="10"/>
        <v>1</v>
      </c>
    </row>
    <row r="670" spans="1:2">
      <c r="A670" s="1">
        <v>3740</v>
      </c>
      <c r="B670" t="b">
        <f t="shared" si="10"/>
        <v>1</v>
      </c>
    </row>
    <row r="671" spans="1:2">
      <c r="A671" s="1">
        <v>3754</v>
      </c>
      <c r="B671" t="b">
        <f t="shared" si="10"/>
        <v>1</v>
      </c>
    </row>
    <row r="672" spans="1:2">
      <c r="A672" s="1">
        <v>3756</v>
      </c>
      <c r="B672" t="b">
        <f t="shared" si="10"/>
        <v>1</v>
      </c>
    </row>
    <row r="673" spans="1:2">
      <c r="A673" s="1">
        <v>3760</v>
      </c>
      <c r="B673" t="b">
        <f t="shared" si="10"/>
        <v>1</v>
      </c>
    </row>
    <row r="674" spans="1:2">
      <c r="A674" s="1">
        <v>3768</v>
      </c>
      <c r="B674" t="b">
        <f t="shared" si="10"/>
        <v>1</v>
      </c>
    </row>
    <row r="675" spans="1:2">
      <c r="A675" s="1">
        <v>3772</v>
      </c>
      <c r="B675" t="b">
        <f t="shared" si="10"/>
        <v>1</v>
      </c>
    </row>
    <row r="676" spans="1:2">
      <c r="A676" s="1">
        <v>3775</v>
      </c>
      <c r="B676" t="b">
        <f t="shared" si="10"/>
        <v>1</v>
      </c>
    </row>
    <row r="677" spans="1:2">
      <c r="A677" s="1">
        <v>3779</v>
      </c>
      <c r="B677" t="b">
        <f t="shared" si="10"/>
        <v>1</v>
      </c>
    </row>
    <row r="678" spans="1:2">
      <c r="A678" s="1">
        <v>3809</v>
      </c>
      <c r="B678" t="b">
        <f t="shared" si="10"/>
        <v>1</v>
      </c>
    </row>
    <row r="679" spans="1:2">
      <c r="A679" s="1">
        <v>3816</v>
      </c>
      <c r="B679" t="b">
        <f t="shared" si="10"/>
        <v>1</v>
      </c>
    </row>
    <row r="680" spans="1:2">
      <c r="A680" s="1">
        <v>3806</v>
      </c>
      <c r="B680" t="b">
        <f t="shared" si="10"/>
        <v>0</v>
      </c>
    </row>
    <row r="681" spans="1:2">
      <c r="A681" s="1">
        <v>3807</v>
      </c>
      <c r="B681" t="b">
        <f t="shared" si="10"/>
        <v>1</v>
      </c>
    </row>
    <row r="682" spans="1:2">
      <c r="A682" s="1">
        <v>3806</v>
      </c>
      <c r="B682" t="b">
        <f t="shared" si="10"/>
        <v>0</v>
      </c>
    </row>
    <row r="683" spans="1:2">
      <c r="A683" s="1">
        <v>3811</v>
      </c>
      <c r="B683" t="b">
        <f t="shared" si="10"/>
        <v>1</v>
      </c>
    </row>
    <row r="684" spans="1:2">
      <c r="A684" s="1">
        <v>3813</v>
      </c>
      <c r="B684" t="b">
        <f t="shared" si="10"/>
        <v>1</v>
      </c>
    </row>
    <row r="685" spans="1:2">
      <c r="A685" s="1">
        <v>3820</v>
      </c>
      <c r="B685" t="b">
        <f t="shared" si="10"/>
        <v>1</v>
      </c>
    </row>
    <row r="686" spans="1:2">
      <c r="A686" s="1">
        <v>3819</v>
      </c>
      <c r="B686" t="b">
        <f t="shared" si="10"/>
        <v>0</v>
      </c>
    </row>
    <row r="687" spans="1:2">
      <c r="A687" s="1">
        <v>3820</v>
      </c>
      <c r="B687" t="b">
        <f t="shared" si="10"/>
        <v>1</v>
      </c>
    </row>
    <row r="688" spans="1:2">
      <c r="A688" s="1">
        <v>3822</v>
      </c>
      <c r="B688" t="b">
        <f t="shared" si="10"/>
        <v>1</v>
      </c>
    </row>
    <row r="689" spans="1:2">
      <c r="A689" s="1">
        <v>3827</v>
      </c>
      <c r="B689" t="b">
        <f t="shared" si="10"/>
        <v>1</v>
      </c>
    </row>
    <row r="690" spans="1:2">
      <c r="A690" s="1">
        <v>3828</v>
      </c>
      <c r="B690" t="b">
        <f t="shared" si="10"/>
        <v>1</v>
      </c>
    </row>
    <row r="691" spans="1:2">
      <c r="A691" s="1">
        <v>3826</v>
      </c>
      <c r="B691" t="b">
        <f t="shared" si="10"/>
        <v>0</v>
      </c>
    </row>
    <row r="692" spans="1:2">
      <c r="A692" s="1">
        <v>3836</v>
      </c>
      <c r="B692" t="b">
        <f t="shared" si="10"/>
        <v>1</v>
      </c>
    </row>
    <row r="693" spans="1:2">
      <c r="A693" s="1">
        <v>3837</v>
      </c>
      <c r="B693" t="b">
        <f t="shared" si="10"/>
        <v>1</v>
      </c>
    </row>
    <row r="694" spans="1:2">
      <c r="A694" s="1">
        <v>3838</v>
      </c>
      <c r="B694" t="b">
        <f t="shared" si="10"/>
        <v>1</v>
      </c>
    </row>
    <row r="695" spans="1:2">
      <c r="A695" s="1">
        <v>3832</v>
      </c>
      <c r="B695" t="b">
        <f t="shared" si="10"/>
        <v>0</v>
      </c>
    </row>
    <row r="696" spans="1:2">
      <c r="A696" s="1">
        <v>3833</v>
      </c>
      <c r="B696" t="b">
        <f t="shared" si="10"/>
        <v>1</v>
      </c>
    </row>
    <row r="697" spans="1:2">
      <c r="A697" s="1">
        <v>3835</v>
      </c>
      <c r="B697" t="b">
        <f t="shared" si="10"/>
        <v>1</v>
      </c>
    </row>
    <row r="698" spans="1:2">
      <c r="A698" s="1">
        <v>3836</v>
      </c>
      <c r="B698" t="b">
        <f t="shared" si="10"/>
        <v>1</v>
      </c>
    </row>
    <row r="699" spans="1:2">
      <c r="A699" s="1">
        <v>3839</v>
      </c>
      <c r="B699" t="b">
        <f t="shared" si="10"/>
        <v>1</v>
      </c>
    </row>
    <row r="700" spans="1:2">
      <c r="A700" s="1">
        <v>3849</v>
      </c>
      <c r="B700" t="b">
        <f t="shared" si="10"/>
        <v>1</v>
      </c>
    </row>
    <row r="701" spans="1:2">
      <c r="A701" s="1">
        <v>3853</v>
      </c>
      <c r="B701" t="b">
        <f t="shared" si="10"/>
        <v>1</v>
      </c>
    </row>
    <row r="702" spans="1:2">
      <c r="A702" s="1">
        <v>3854</v>
      </c>
      <c r="B702" t="b">
        <f t="shared" si="10"/>
        <v>1</v>
      </c>
    </row>
    <row r="703" spans="1:2">
      <c r="A703" s="1">
        <v>3862</v>
      </c>
      <c r="B703" t="b">
        <f t="shared" si="10"/>
        <v>1</v>
      </c>
    </row>
    <row r="704" spans="1:2">
      <c r="A704" s="1">
        <v>3868</v>
      </c>
      <c r="B704" t="b">
        <f t="shared" si="10"/>
        <v>1</v>
      </c>
    </row>
    <row r="705" spans="1:2">
      <c r="A705" s="1">
        <v>3871</v>
      </c>
      <c r="B705" t="b">
        <f t="shared" si="10"/>
        <v>1</v>
      </c>
    </row>
    <row r="706" spans="1:2">
      <c r="A706" s="1">
        <v>3872</v>
      </c>
      <c r="B706" t="b">
        <f t="shared" si="10"/>
        <v>1</v>
      </c>
    </row>
    <row r="707" spans="1:2">
      <c r="A707" s="1">
        <v>3877</v>
      </c>
      <c r="B707" t="b">
        <f t="shared" ref="B707:B770" si="11">A707&gt;A706</f>
        <v>1</v>
      </c>
    </row>
    <row r="708" spans="1:2">
      <c r="A708" s="1">
        <v>3878</v>
      </c>
      <c r="B708" t="b">
        <f t="shared" si="11"/>
        <v>1</v>
      </c>
    </row>
    <row r="709" spans="1:2">
      <c r="A709" s="1">
        <v>3881</v>
      </c>
      <c r="B709" t="b">
        <f t="shared" si="11"/>
        <v>1</v>
      </c>
    </row>
    <row r="710" spans="1:2">
      <c r="A710" s="1">
        <v>3910</v>
      </c>
      <c r="B710" t="b">
        <f t="shared" si="11"/>
        <v>1</v>
      </c>
    </row>
    <row r="711" spans="1:2">
      <c r="A711" s="1">
        <v>3911</v>
      </c>
      <c r="B711" t="b">
        <f t="shared" si="11"/>
        <v>1</v>
      </c>
    </row>
    <row r="712" spans="1:2">
      <c r="A712" s="1">
        <v>3912</v>
      </c>
      <c r="B712" t="b">
        <f t="shared" si="11"/>
        <v>1</v>
      </c>
    </row>
    <row r="713" spans="1:2">
      <c r="A713" s="1">
        <v>3913</v>
      </c>
      <c r="B713" t="b">
        <f t="shared" si="11"/>
        <v>1</v>
      </c>
    </row>
    <row r="714" spans="1:2">
      <c r="A714" s="1">
        <v>3925</v>
      </c>
      <c r="B714" t="b">
        <f t="shared" si="11"/>
        <v>1</v>
      </c>
    </row>
    <row r="715" spans="1:2">
      <c r="A715" s="1">
        <v>3926</v>
      </c>
      <c r="B715" t="b">
        <f t="shared" si="11"/>
        <v>1</v>
      </c>
    </row>
    <row r="716" spans="1:2">
      <c r="A716" s="1">
        <v>3958</v>
      </c>
      <c r="B716" t="b">
        <f t="shared" si="11"/>
        <v>1</v>
      </c>
    </row>
    <row r="717" spans="1:2">
      <c r="A717" s="1">
        <v>3961</v>
      </c>
      <c r="B717" t="b">
        <f t="shared" si="11"/>
        <v>1</v>
      </c>
    </row>
    <row r="718" spans="1:2">
      <c r="A718" s="1">
        <v>3964</v>
      </c>
      <c r="B718" t="b">
        <f t="shared" si="11"/>
        <v>1</v>
      </c>
    </row>
    <row r="719" spans="1:2">
      <c r="A719" s="1">
        <v>3977</v>
      </c>
      <c r="B719" t="b">
        <f t="shared" si="11"/>
        <v>1</v>
      </c>
    </row>
    <row r="720" spans="1:2">
      <c r="A720" s="1">
        <v>3995</v>
      </c>
      <c r="B720" t="b">
        <f t="shared" si="11"/>
        <v>1</v>
      </c>
    </row>
    <row r="721" spans="1:2">
      <c r="A721" s="1">
        <v>4001</v>
      </c>
      <c r="B721" t="b">
        <f t="shared" si="11"/>
        <v>1</v>
      </c>
    </row>
    <row r="722" spans="1:2">
      <c r="A722" s="1">
        <v>3997</v>
      </c>
      <c r="B722" t="b">
        <f t="shared" si="11"/>
        <v>0</v>
      </c>
    </row>
    <row r="723" spans="1:2">
      <c r="A723" s="1">
        <v>3981</v>
      </c>
      <c r="B723" t="b">
        <f t="shared" si="11"/>
        <v>0</v>
      </c>
    </row>
    <row r="724" spans="1:2">
      <c r="A724" s="1">
        <v>3960</v>
      </c>
      <c r="B724" t="b">
        <f t="shared" si="11"/>
        <v>0</v>
      </c>
    </row>
    <row r="725" spans="1:2">
      <c r="A725" s="1">
        <v>3961</v>
      </c>
      <c r="B725" t="b">
        <f t="shared" si="11"/>
        <v>1</v>
      </c>
    </row>
    <row r="726" spans="1:2">
      <c r="A726" s="1">
        <v>3954</v>
      </c>
      <c r="B726" t="b">
        <f t="shared" si="11"/>
        <v>0</v>
      </c>
    </row>
    <row r="727" spans="1:2">
      <c r="A727" s="1">
        <v>3964</v>
      </c>
      <c r="B727" t="b">
        <f t="shared" si="11"/>
        <v>1</v>
      </c>
    </row>
    <row r="728" spans="1:2">
      <c r="A728" s="1">
        <v>3963</v>
      </c>
      <c r="B728" t="b">
        <f t="shared" si="11"/>
        <v>0</v>
      </c>
    </row>
    <row r="729" spans="1:2">
      <c r="A729" s="1">
        <v>3968</v>
      </c>
      <c r="B729" t="b">
        <f t="shared" si="11"/>
        <v>1</v>
      </c>
    </row>
    <row r="730" spans="1:2">
      <c r="A730" s="1">
        <v>3964</v>
      </c>
      <c r="B730" t="b">
        <f t="shared" si="11"/>
        <v>0</v>
      </c>
    </row>
    <row r="731" spans="1:2">
      <c r="A731" s="1">
        <v>3965</v>
      </c>
      <c r="B731" t="b">
        <f t="shared" si="11"/>
        <v>1</v>
      </c>
    </row>
    <row r="732" spans="1:2">
      <c r="A732" s="1">
        <v>3980</v>
      </c>
      <c r="B732" t="b">
        <f t="shared" si="11"/>
        <v>1</v>
      </c>
    </row>
    <row r="733" spans="1:2">
      <c r="A733" s="1">
        <v>3984</v>
      </c>
      <c r="B733" t="b">
        <f t="shared" si="11"/>
        <v>1</v>
      </c>
    </row>
    <row r="734" spans="1:2">
      <c r="A734" s="1">
        <v>3985</v>
      </c>
      <c r="B734" t="b">
        <f t="shared" si="11"/>
        <v>1</v>
      </c>
    </row>
    <row r="735" spans="1:2">
      <c r="A735" s="1">
        <v>3986</v>
      </c>
      <c r="B735" t="b">
        <f t="shared" si="11"/>
        <v>1</v>
      </c>
    </row>
    <row r="736" spans="1:2">
      <c r="A736" s="1">
        <v>3991</v>
      </c>
      <c r="B736" t="b">
        <f t="shared" si="11"/>
        <v>1</v>
      </c>
    </row>
    <row r="737" spans="1:2">
      <c r="A737" s="1">
        <v>3998</v>
      </c>
      <c r="B737" t="b">
        <f t="shared" si="11"/>
        <v>1</v>
      </c>
    </row>
    <row r="738" spans="1:2">
      <c r="A738" s="1">
        <v>4008</v>
      </c>
      <c r="B738" t="b">
        <f t="shared" si="11"/>
        <v>1</v>
      </c>
    </row>
    <row r="739" spans="1:2">
      <c r="A739" s="1">
        <v>4015</v>
      </c>
      <c r="B739" t="b">
        <f t="shared" si="11"/>
        <v>1</v>
      </c>
    </row>
    <row r="740" spans="1:2">
      <c r="A740" s="1">
        <v>4019</v>
      </c>
      <c r="B740" t="b">
        <f t="shared" si="11"/>
        <v>1</v>
      </c>
    </row>
    <row r="741" spans="1:2">
      <c r="A741" s="1">
        <v>4020</v>
      </c>
      <c r="B741" t="b">
        <f t="shared" si="11"/>
        <v>1</v>
      </c>
    </row>
    <row r="742" spans="1:2">
      <c r="A742" s="1">
        <v>4023</v>
      </c>
      <c r="B742" t="b">
        <f t="shared" si="11"/>
        <v>1</v>
      </c>
    </row>
    <row r="743" spans="1:2">
      <c r="A743" s="1">
        <v>4040</v>
      </c>
      <c r="B743" t="b">
        <f t="shared" si="11"/>
        <v>1</v>
      </c>
    </row>
    <row r="744" spans="1:2">
      <c r="A744" s="1">
        <v>4055</v>
      </c>
      <c r="B744" t="b">
        <f t="shared" si="11"/>
        <v>1</v>
      </c>
    </row>
    <row r="745" spans="1:2">
      <c r="A745" s="1">
        <v>4061</v>
      </c>
      <c r="B745" t="b">
        <f t="shared" si="11"/>
        <v>1</v>
      </c>
    </row>
    <row r="746" spans="1:2">
      <c r="A746" s="1">
        <v>4064</v>
      </c>
      <c r="B746" t="b">
        <f t="shared" si="11"/>
        <v>1</v>
      </c>
    </row>
    <row r="747" spans="1:2">
      <c r="A747" s="1">
        <v>4074</v>
      </c>
      <c r="B747" t="b">
        <f t="shared" si="11"/>
        <v>1</v>
      </c>
    </row>
    <row r="748" spans="1:2">
      <c r="A748" s="1">
        <v>4078</v>
      </c>
      <c r="B748" t="b">
        <f t="shared" si="11"/>
        <v>1</v>
      </c>
    </row>
    <row r="749" spans="1:2">
      <c r="A749" s="1">
        <v>4079</v>
      </c>
      <c r="B749" t="b">
        <f t="shared" si="11"/>
        <v>1</v>
      </c>
    </row>
    <row r="750" spans="1:2">
      <c r="A750" s="1">
        <v>4078</v>
      </c>
      <c r="B750" t="b">
        <f t="shared" si="11"/>
        <v>0</v>
      </c>
    </row>
    <row r="751" spans="1:2">
      <c r="A751" s="1">
        <v>4086</v>
      </c>
      <c r="B751" t="b">
        <f t="shared" si="11"/>
        <v>1</v>
      </c>
    </row>
    <row r="752" spans="1:2">
      <c r="A752" s="1">
        <v>4101</v>
      </c>
      <c r="B752" t="b">
        <f t="shared" si="11"/>
        <v>1</v>
      </c>
    </row>
    <row r="753" spans="1:2">
      <c r="A753" s="1">
        <v>4102</v>
      </c>
      <c r="B753" t="b">
        <f t="shared" si="11"/>
        <v>1</v>
      </c>
    </row>
    <row r="754" spans="1:2">
      <c r="A754" s="1">
        <v>4104</v>
      </c>
      <c r="B754" t="b">
        <f t="shared" si="11"/>
        <v>1</v>
      </c>
    </row>
    <row r="755" spans="1:2">
      <c r="A755" s="1">
        <v>4106</v>
      </c>
      <c r="B755" t="b">
        <f t="shared" si="11"/>
        <v>1</v>
      </c>
    </row>
    <row r="756" spans="1:2">
      <c r="A756" s="1">
        <v>4109</v>
      </c>
      <c r="B756" t="b">
        <f t="shared" si="11"/>
        <v>1</v>
      </c>
    </row>
    <row r="757" spans="1:2">
      <c r="A757" s="1">
        <v>4107</v>
      </c>
      <c r="B757" t="b">
        <f t="shared" si="11"/>
        <v>0</v>
      </c>
    </row>
    <row r="758" spans="1:2">
      <c r="A758" s="1">
        <v>4113</v>
      </c>
      <c r="B758" t="b">
        <f t="shared" si="11"/>
        <v>1</v>
      </c>
    </row>
    <row r="759" spans="1:2">
      <c r="A759" s="1">
        <v>4112</v>
      </c>
      <c r="B759" t="b">
        <f t="shared" si="11"/>
        <v>0</v>
      </c>
    </row>
    <row r="760" spans="1:2">
      <c r="A760" s="1">
        <v>4120</v>
      </c>
      <c r="B760" t="b">
        <f t="shared" si="11"/>
        <v>1</v>
      </c>
    </row>
    <row r="761" spans="1:2">
      <c r="A761" s="1">
        <v>4108</v>
      </c>
      <c r="B761" t="b">
        <f t="shared" si="11"/>
        <v>0</v>
      </c>
    </row>
    <row r="762" spans="1:2">
      <c r="A762" s="1">
        <v>4116</v>
      </c>
      <c r="B762" t="b">
        <f t="shared" si="11"/>
        <v>1</v>
      </c>
    </row>
    <row r="763" spans="1:2">
      <c r="A763" s="1">
        <v>4118</v>
      </c>
      <c r="B763" t="b">
        <f t="shared" si="11"/>
        <v>1</v>
      </c>
    </row>
    <row r="764" spans="1:2">
      <c r="A764" s="1">
        <v>4119</v>
      </c>
      <c r="B764" t="b">
        <f t="shared" si="11"/>
        <v>1</v>
      </c>
    </row>
    <row r="765" spans="1:2">
      <c r="A765" s="1">
        <v>4130</v>
      </c>
      <c r="B765" t="b">
        <f t="shared" si="11"/>
        <v>1</v>
      </c>
    </row>
    <row r="766" spans="1:2">
      <c r="A766" s="1">
        <v>4123</v>
      </c>
      <c r="B766" t="b">
        <f t="shared" si="11"/>
        <v>0</v>
      </c>
    </row>
    <row r="767" spans="1:2">
      <c r="A767" s="1">
        <v>4135</v>
      </c>
      <c r="B767" t="b">
        <f t="shared" si="11"/>
        <v>1</v>
      </c>
    </row>
    <row r="768" spans="1:2">
      <c r="A768" s="1">
        <v>4132</v>
      </c>
      <c r="B768" t="b">
        <f t="shared" si="11"/>
        <v>0</v>
      </c>
    </row>
    <row r="769" spans="1:2">
      <c r="A769" s="1">
        <v>4133</v>
      </c>
      <c r="B769" t="b">
        <f t="shared" si="11"/>
        <v>1</v>
      </c>
    </row>
    <row r="770" spans="1:2">
      <c r="A770" s="1">
        <v>4136</v>
      </c>
      <c r="B770" t="b">
        <f t="shared" si="11"/>
        <v>1</v>
      </c>
    </row>
    <row r="771" spans="1:2">
      <c r="A771" s="1">
        <v>4109</v>
      </c>
      <c r="B771" t="b">
        <f t="shared" ref="B771:B834" si="12">A771&gt;A770</f>
        <v>0</v>
      </c>
    </row>
    <row r="772" spans="1:2">
      <c r="A772" s="1">
        <v>4088</v>
      </c>
      <c r="B772" t="b">
        <f t="shared" si="12"/>
        <v>0</v>
      </c>
    </row>
    <row r="773" spans="1:2">
      <c r="A773" s="1">
        <v>4090</v>
      </c>
      <c r="B773" t="b">
        <f t="shared" si="12"/>
        <v>1</v>
      </c>
    </row>
    <row r="774" spans="1:2">
      <c r="A774" s="1">
        <v>4091</v>
      </c>
      <c r="B774" t="b">
        <f t="shared" si="12"/>
        <v>1</v>
      </c>
    </row>
    <row r="775" spans="1:2">
      <c r="A775" s="1">
        <v>4092</v>
      </c>
      <c r="B775" t="b">
        <f t="shared" si="12"/>
        <v>1</v>
      </c>
    </row>
    <row r="776" spans="1:2">
      <c r="A776" s="1">
        <v>4094</v>
      </c>
      <c r="B776" t="b">
        <f t="shared" si="12"/>
        <v>1</v>
      </c>
    </row>
    <row r="777" spans="1:2">
      <c r="A777" s="1">
        <v>4099</v>
      </c>
      <c r="B777" t="b">
        <f t="shared" si="12"/>
        <v>1</v>
      </c>
    </row>
    <row r="778" spans="1:2">
      <c r="A778" s="1">
        <v>4102</v>
      </c>
      <c r="B778" t="b">
        <f t="shared" si="12"/>
        <v>1</v>
      </c>
    </row>
    <row r="779" spans="1:2">
      <c r="A779" s="1">
        <v>4113</v>
      </c>
      <c r="B779" t="b">
        <f t="shared" si="12"/>
        <v>1</v>
      </c>
    </row>
    <row r="780" spans="1:2">
      <c r="A780" s="1">
        <v>4131</v>
      </c>
      <c r="B780" t="b">
        <f t="shared" si="12"/>
        <v>1</v>
      </c>
    </row>
    <row r="781" spans="1:2">
      <c r="A781" s="1">
        <v>4130</v>
      </c>
      <c r="B781" t="b">
        <f t="shared" si="12"/>
        <v>0</v>
      </c>
    </row>
    <row r="782" spans="1:2">
      <c r="A782" s="1">
        <v>4151</v>
      </c>
      <c r="B782" t="b">
        <f t="shared" si="12"/>
        <v>1</v>
      </c>
    </row>
    <row r="783" spans="1:2">
      <c r="A783" s="1">
        <v>4152</v>
      </c>
      <c r="B783" t="b">
        <f t="shared" si="12"/>
        <v>1</v>
      </c>
    </row>
    <row r="784" spans="1:2">
      <c r="A784" s="1">
        <v>4153</v>
      </c>
      <c r="B784" t="b">
        <f t="shared" si="12"/>
        <v>1</v>
      </c>
    </row>
    <row r="785" spans="1:2">
      <c r="A785" s="1">
        <v>4157</v>
      </c>
      <c r="B785" t="b">
        <f t="shared" si="12"/>
        <v>1</v>
      </c>
    </row>
    <row r="786" spans="1:2">
      <c r="A786" s="1">
        <v>4161</v>
      </c>
      <c r="B786" t="b">
        <f t="shared" si="12"/>
        <v>1</v>
      </c>
    </row>
    <row r="787" spans="1:2">
      <c r="A787" s="1">
        <v>4180</v>
      </c>
      <c r="B787" t="b">
        <f t="shared" si="12"/>
        <v>1</v>
      </c>
    </row>
    <row r="788" spans="1:2">
      <c r="A788" s="1">
        <v>4182</v>
      </c>
      <c r="B788" t="b">
        <f t="shared" si="12"/>
        <v>1</v>
      </c>
    </row>
    <row r="789" spans="1:2">
      <c r="A789" s="1">
        <v>4186</v>
      </c>
      <c r="B789" t="b">
        <f t="shared" si="12"/>
        <v>1</v>
      </c>
    </row>
    <row r="790" spans="1:2">
      <c r="A790" s="1">
        <v>4192</v>
      </c>
      <c r="B790" t="b">
        <f t="shared" si="12"/>
        <v>1</v>
      </c>
    </row>
    <row r="791" spans="1:2">
      <c r="A791" s="1">
        <v>4223</v>
      </c>
      <c r="B791" t="b">
        <f t="shared" si="12"/>
        <v>1</v>
      </c>
    </row>
    <row r="792" spans="1:2">
      <c r="A792" s="1">
        <v>4218</v>
      </c>
      <c r="B792" t="b">
        <f t="shared" si="12"/>
        <v>0</v>
      </c>
    </row>
    <row r="793" spans="1:2">
      <c r="A793" s="1">
        <v>4219</v>
      </c>
      <c r="B793" t="b">
        <f t="shared" si="12"/>
        <v>1</v>
      </c>
    </row>
    <row r="794" spans="1:2">
      <c r="A794" s="1">
        <v>4220</v>
      </c>
      <c r="B794" t="b">
        <f t="shared" si="12"/>
        <v>1</v>
      </c>
    </row>
    <row r="795" spans="1:2">
      <c r="A795" s="1">
        <v>4246</v>
      </c>
      <c r="B795" t="b">
        <f t="shared" si="12"/>
        <v>1</v>
      </c>
    </row>
    <row r="796" spans="1:2">
      <c r="A796" s="1">
        <v>4255</v>
      </c>
      <c r="B796" t="b">
        <f t="shared" si="12"/>
        <v>1</v>
      </c>
    </row>
    <row r="797" spans="1:2">
      <c r="A797" s="1">
        <v>4259</v>
      </c>
      <c r="B797" t="b">
        <f t="shared" si="12"/>
        <v>1</v>
      </c>
    </row>
    <row r="798" spans="1:2">
      <c r="A798" s="1">
        <v>4257</v>
      </c>
      <c r="B798" t="b">
        <f t="shared" si="12"/>
        <v>0</v>
      </c>
    </row>
    <row r="799" spans="1:2">
      <c r="A799" s="1">
        <v>4258</v>
      </c>
      <c r="B799" t="b">
        <f t="shared" si="12"/>
        <v>1</v>
      </c>
    </row>
    <row r="800" spans="1:2">
      <c r="A800" s="1">
        <v>4274</v>
      </c>
      <c r="B800" t="b">
        <f t="shared" si="12"/>
        <v>1</v>
      </c>
    </row>
    <row r="801" spans="1:2">
      <c r="A801" s="1">
        <v>4293</v>
      </c>
      <c r="B801" t="b">
        <f t="shared" si="12"/>
        <v>1</v>
      </c>
    </row>
    <row r="802" spans="1:2">
      <c r="A802" s="1">
        <v>4294</v>
      </c>
      <c r="B802" t="b">
        <f t="shared" si="12"/>
        <v>1</v>
      </c>
    </row>
    <row r="803" spans="1:2">
      <c r="A803" s="1">
        <v>4303</v>
      </c>
      <c r="B803" t="b">
        <f t="shared" si="12"/>
        <v>1</v>
      </c>
    </row>
    <row r="804" spans="1:2">
      <c r="A804" s="1">
        <v>4305</v>
      </c>
      <c r="B804" t="b">
        <f t="shared" si="12"/>
        <v>1</v>
      </c>
    </row>
    <row r="805" spans="1:2">
      <c r="A805" s="1">
        <v>4316</v>
      </c>
      <c r="B805" t="b">
        <f t="shared" si="12"/>
        <v>1</v>
      </c>
    </row>
    <row r="806" spans="1:2">
      <c r="A806" s="1">
        <v>4314</v>
      </c>
      <c r="B806" t="b">
        <f t="shared" si="12"/>
        <v>0</v>
      </c>
    </row>
    <row r="807" spans="1:2">
      <c r="A807" s="1">
        <v>4315</v>
      </c>
      <c r="B807" t="b">
        <f t="shared" si="12"/>
        <v>1</v>
      </c>
    </row>
    <row r="808" spans="1:2">
      <c r="A808" s="1">
        <v>4324</v>
      </c>
      <c r="B808" t="b">
        <f t="shared" si="12"/>
        <v>1</v>
      </c>
    </row>
    <row r="809" spans="1:2">
      <c r="A809" s="1">
        <v>4330</v>
      </c>
      <c r="B809" t="b">
        <f t="shared" si="12"/>
        <v>1</v>
      </c>
    </row>
    <row r="810" spans="1:2">
      <c r="A810" s="1">
        <v>4317</v>
      </c>
      <c r="B810" t="b">
        <f t="shared" si="12"/>
        <v>0</v>
      </c>
    </row>
    <row r="811" spans="1:2">
      <c r="A811" s="1">
        <v>4318</v>
      </c>
      <c r="B811" t="b">
        <f t="shared" si="12"/>
        <v>1</v>
      </c>
    </row>
    <row r="812" spans="1:2">
      <c r="A812" s="1">
        <v>4331</v>
      </c>
      <c r="B812" t="b">
        <f t="shared" si="12"/>
        <v>1</v>
      </c>
    </row>
    <row r="813" spans="1:2">
      <c r="A813" s="1">
        <v>4332</v>
      </c>
      <c r="B813" t="b">
        <f t="shared" si="12"/>
        <v>1</v>
      </c>
    </row>
    <row r="814" spans="1:2">
      <c r="A814" s="1">
        <v>4376</v>
      </c>
      <c r="B814" t="b">
        <f t="shared" si="12"/>
        <v>1</v>
      </c>
    </row>
    <row r="815" spans="1:2">
      <c r="A815" s="1">
        <v>4379</v>
      </c>
      <c r="B815" t="b">
        <f t="shared" si="12"/>
        <v>1</v>
      </c>
    </row>
    <row r="816" spans="1:2">
      <c r="A816" s="1">
        <v>4388</v>
      </c>
      <c r="B816" t="b">
        <f t="shared" si="12"/>
        <v>1</v>
      </c>
    </row>
    <row r="817" spans="1:2">
      <c r="A817" s="1">
        <v>4396</v>
      </c>
      <c r="B817" t="b">
        <f t="shared" si="12"/>
        <v>1</v>
      </c>
    </row>
    <row r="818" spans="1:2">
      <c r="A818" s="1">
        <v>4399</v>
      </c>
      <c r="B818" t="b">
        <f t="shared" si="12"/>
        <v>1</v>
      </c>
    </row>
    <row r="819" spans="1:2">
      <c r="A819" s="1">
        <v>4403</v>
      </c>
      <c r="B819" t="b">
        <f t="shared" si="12"/>
        <v>1</v>
      </c>
    </row>
    <row r="820" spans="1:2">
      <c r="A820" s="1">
        <v>4405</v>
      </c>
      <c r="B820" t="b">
        <f t="shared" si="12"/>
        <v>1</v>
      </c>
    </row>
    <row r="821" spans="1:2">
      <c r="A821" s="1">
        <v>4401</v>
      </c>
      <c r="B821" t="b">
        <f t="shared" si="12"/>
        <v>0</v>
      </c>
    </row>
    <row r="822" spans="1:2">
      <c r="A822" s="1">
        <v>4409</v>
      </c>
      <c r="B822" t="b">
        <f t="shared" si="12"/>
        <v>1</v>
      </c>
    </row>
    <row r="823" spans="1:2">
      <c r="A823" s="1">
        <v>4415</v>
      </c>
      <c r="B823" t="b">
        <f t="shared" si="12"/>
        <v>1</v>
      </c>
    </row>
    <row r="824" spans="1:2">
      <c r="A824" s="1">
        <v>4419</v>
      </c>
      <c r="B824" t="b">
        <f t="shared" si="12"/>
        <v>1</v>
      </c>
    </row>
    <row r="825" spans="1:2">
      <c r="A825" s="1">
        <v>4421</v>
      </c>
      <c r="B825" t="b">
        <f t="shared" si="12"/>
        <v>1</v>
      </c>
    </row>
    <row r="826" spans="1:2">
      <c r="A826" s="1">
        <v>4427</v>
      </c>
      <c r="B826" t="b">
        <f t="shared" si="12"/>
        <v>1</v>
      </c>
    </row>
    <row r="827" spans="1:2">
      <c r="A827" s="1">
        <v>4428</v>
      </c>
      <c r="B827" t="b">
        <f t="shared" si="12"/>
        <v>1</v>
      </c>
    </row>
    <row r="828" spans="1:2">
      <c r="A828" s="1">
        <v>4446</v>
      </c>
      <c r="B828" t="b">
        <f t="shared" si="12"/>
        <v>1</v>
      </c>
    </row>
    <row r="829" spans="1:2">
      <c r="A829" s="1">
        <v>4447</v>
      </c>
      <c r="B829" t="b">
        <f t="shared" si="12"/>
        <v>1</v>
      </c>
    </row>
    <row r="830" spans="1:2">
      <c r="A830" s="1">
        <v>4448</v>
      </c>
      <c r="B830" t="b">
        <f t="shared" si="12"/>
        <v>1</v>
      </c>
    </row>
    <row r="831" spans="1:2">
      <c r="A831" s="1">
        <v>4456</v>
      </c>
      <c r="B831" t="b">
        <f t="shared" si="12"/>
        <v>1</v>
      </c>
    </row>
    <row r="832" spans="1:2">
      <c r="A832" s="1">
        <v>4467</v>
      </c>
      <c r="B832" t="b">
        <f t="shared" si="12"/>
        <v>1</v>
      </c>
    </row>
    <row r="833" spans="1:2">
      <c r="A833" s="1">
        <v>4483</v>
      </c>
      <c r="B833" t="b">
        <f t="shared" si="12"/>
        <v>1</v>
      </c>
    </row>
    <row r="834" spans="1:2">
      <c r="A834" s="1">
        <v>4484</v>
      </c>
      <c r="B834" t="b">
        <f t="shared" si="12"/>
        <v>1</v>
      </c>
    </row>
    <row r="835" spans="1:2">
      <c r="A835" s="1">
        <v>4486</v>
      </c>
      <c r="B835" t="b">
        <f t="shared" ref="B835:B898" si="13">A835&gt;A834</f>
        <v>1</v>
      </c>
    </row>
    <row r="836" spans="1:2">
      <c r="A836" s="1">
        <v>4495</v>
      </c>
      <c r="B836" t="b">
        <f t="shared" si="13"/>
        <v>1</v>
      </c>
    </row>
    <row r="837" spans="1:2">
      <c r="A837" s="1">
        <v>4496</v>
      </c>
      <c r="B837" t="b">
        <f t="shared" si="13"/>
        <v>1</v>
      </c>
    </row>
    <row r="838" spans="1:2">
      <c r="A838" s="1">
        <v>4503</v>
      </c>
      <c r="B838" t="b">
        <f t="shared" si="13"/>
        <v>1</v>
      </c>
    </row>
    <row r="839" spans="1:2">
      <c r="A839" s="1">
        <v>4516</v>
      </c>
      <c r="B839" t="b">
        <f t="shared" si="13"/>
        <v>1</v>
      </c>
    </row>
    <row r="840" spans="1:2">
      <c r="A840" s="1">
        <v>4517</v>
      </c>
      <c r="B840" t="b">
        <f t="shared" si="13"/>
        <v>1</v>
      </c>
    </row>
    <row r="841" spans="1:2">
      <c r="A841" s="1">
        <v>4521</v>
      </c>
      <c r="B841" t="b">
        <f t="shared" si="13"/>
        <v>1</v>
      </c>
    </row>
    <row r="842" spans="1:2">
      <c r="A842" s="1">
        <v>4523</v>
      </c>
      <c r="B842" t="b">
        <f t="shared" si="13"/>
        <v>1</v>
      </c>
    </row>
    <row r="843" spans="1:2">
      <c r="A843" s="1">
        <v>4532</v>
      </c>
      <c r="B843" t="b">
        <f t="shared" si="13"/>
        <v>1</v>
      </c>
    </row>
    <row r="844" spans="1:2">
      <c r="A844" s="1">
        <v>4536</v>
      </c>
      <c r="B844" t="b">
        <f t="shared" si="13"/>
        <v>1</v>
      </c>
    </row>
    <row r="845" spans="1:2">
      <c r="A845" s="1">
        <v>4555</v>
      </c>
      <c r="B845" t="b">
        <f t="shared" si="13"/>
        <v>1</v>
      </c>
    </row>
    <row r="846" spans="1:2">
      <c r="A846" s="1">
        <v>4557</v>
      </c>
      <c r="B846" t="b">
        <f t="shared" si="13"/>
        <v>1</v>
      </c>
    </row>
    <row r="847" spans="1:2">
      <c r="A847" s="1">
        <v>4563</v>
      </c>
      <c r="B847" t="b">
        <f t="shared" si="13"/>
        <v>1</v>
      </c>
    </row>
    <row r="848" spans="1:2">
      <c r="A848" s="1">
        <v>4564</v>
      </c>
      <c r="B848" t="b">
        <f t="shared" si="13"/>
        <v>1</v>
      </c>
    </row>
    <row r="849" spans="1:2">
      <c r="A849" s="1">
        <v>4565</v>
      </c>
      <c r="B849" t="b">
        <f t="shared" si="13"/>
        <v>1</v>
      </c>
    </row>
    <row r="850" spans="1:2">
      <c r="A850" s="1">
        <v>4577</v>
      </c>
      <c r="B850" t="b">
        <f t="shared" si="13"/>
        <v>1</v>
      </c>
    </row>
    <row r="851" spans="1:2">
      <c r="A851" s="1">
        <v>4579</v>
      </c>
      <c r="B851" t="b">
        <f t="shared" si="13"/>
        <v>1</v>
      </c>
    </row>
    <row r="852" spans="1:2">
      <c r="A852" s="1">
        <v>4576</v>
      </c>
      <c r="B852" t="b">
        <f t="shared" si="13"/>
        <v>0</v>
      </c>
    </row>
    <row r="853" spans="1:2">
      <c r="A853" s="1">
        <v>4577</v>
      </c>
      <c r="B853" t="b">
        <f t="shared" si="13"/>
        <v>1</v>
      </c>
    </row>
    <row r="854" spans="1:2">
      <c r="A854" s="1">
        <v>4581</v>
      </c>
      <c r="B854" t="b">
        <f t="shared" si="13"/>
        <v>1</v>
      </c>
    </row>
    <row r="855" spans="1:2">
      <c r="A855" s="1">
        <v>4598</v>
      </c>
      <c r="B855" t="b">
        <f t="shared" si="13"/>
        <v>1</v>
      </c>
    </row>
    <row r="856" spans="1:2">
      <c r="A856" s="1">
        <v>4600</v>
      </c>
      <c r="B856" t="b">
        <f t="shared" si="13"/>
        <v>1</v>
      </c>
    </row>
    <row r="857" spans="1:2">
      <c r="A857" s="1">
        <v>4620</v>
      </c>
      <c r="B857" t="b">
        <f t="shared" si="13"/>
        <v>1</v>
      </c>
    </row>
    <row r="858" spans="1:2">
      <c r="A858" s="1">
        <v>4623</v>
      </c>
      <c r="B858" t="b">
        <f t="shared" si="13"/>
        <v>1</v>
      </c>
    </row>
    <row r="859" spans="1:2">
      <c r="A859" s="1">
        <v>4624</v>
      </c>
      <c r="B859" t="b">
        <f t="shared" si="13"/>
        <v>1</v>
      </c>
    </row>
    <row r="860" spans="1:2">
      <c r="A860" s="1">
        <v>4627</v>
      </c>
      <c r="B860" t="b">
        <f t="shared" si="13"/>
        <v>1</v>
      </c>
    </row>
    <row r="861" spans="1:2">
      <c r="A861" s="1">
        <v>4630</v>
      </c>
      <c r="B861" t="b">
        <f t="shared" si="13"/>
        <v>1</v>
      </c>
    </row>
    <row r="862" spans="1:2">
      <c r="A862" s="1">
        <v>4645</v>
      </c>
      <c r="B862" t="b">
        <f t="shared" si="13"/>
        <v>1</v>
      </c>
    </row>
    <row r="863" spans="1:2">
      <c r="A863" s="1">
        <v>4646</v>
      </c>
      <c r="B863" t="b">
        <f t="shared" si="13"/>
        <v>1</v>
      </c>
    </row>
    <row r="864" spans="1:2">
      <c r="A864" s="1">
        <v>4658</v>
      </c>
      <c r="B864" t="b">
        <f t="shared" si="13"/>
        <v>1</v>
      </c>
    </row>
    <row r="865" spans="1:2">
      <c r="A865" s="1">
        <v>4668</v>
      </c>
      <c r="B865" t="b">
        <f t="shared" si="13"/>
        <v>1</v>
      </c>
    </row>
    <row r="866" spans="1:2">
      <c r="A866" s="1">
        <v>4671</v>
      </c>
      <c r="B866" t="b">
        <f t="shared" si="13"/>
        <v>1</v>
      </c>
    </row>
    <row r="867" spans="1:2">
      <c r="A867" s="1">
        <v>4682</v>
      </c>
      <c r="B867" t="b">
        <f t="shared" si="13"/>
        <v>1</v>
      </c>
    </row>
    <row r="868" spans="1:2">
      <c r="A868" s="1">
        <v>4665</v>
      </c>
      <c r="B868" t="b">
        <f t="shared" si="13"/>
        <v>0</v>
      </c>
    </row>
    <row r="869" spans="1:2">
      <c r="A869" s="1">
        <v>4702</v>
      </c>
      <c r="B869" t="b">
        <f t="shared" si="13"/>
        <v>1</v>
      </c>
    </row>
    <row r="870" spans="1:2">
      <c r="A870" s="1">
        <v>4701</v>
      </c>
      <c r="B870" t="b">
        <f t="shared" si="13"/>
        <v>0</v>
      </c>
    </row>
    <row r="871" spans="1:2">
      <c r="A871" s="1">
        <v>4705</v>
      </c>
      <c r="B871" t="b">
        <f t="shared" si="13"/>
        <v>1</v>
      </c>
    </row>
    <row r="872" spans="1:2">
      <c r="A872" s="1">
        <v>4712</v>
      </c>
      <c r="B872" t="b">
        <f t="shared" si="13"/>
        <v>1</v>
      </c>
    </row>
    <row r="873" spans="1:2">
      <c r="A873" s="1">
        <v>4716</v>
      </c>
      <c r="B873" t="b">
        <f t="shared" si="13"/>
        <v>1</v>
      </c>
    </row>
    <row r="874" spans="1:2">
      <c r="A874" s="1">
        <v>4715</v>
      </c>
      <c r="B874" t="b">
        <f t="shared" si="13"/>
        <v>0</v>
      </c>
    </row>
    <row r="875" spans="1:2">
      <c r="A875" s="1">
        <v>4716</v>
      </c>
      <c r="B875" t="b">
        <f t="shared" si="13"/>
        <v>1</v>
      </c>
    </row>
    <row r="876" spans="1:2">
      <c r="A876" s="1">
        <v>4720</v>
      </c>
      <c r="B876" t="b">
        <f t="shared" si="13"/>
        <v>1</v>
      </c>
    </row>
    <row r="877" spans="1:2">
      <c r="A877" s="1">
        <v>4726</v>
      </c>
      <c r="B877" t="b">
        <f t="shared" si="13"/>
        <v>1</v>
      </c>
    </row>
    <row r="878" spans="1:2">
      <c r="A878" s="1">
        <v>4741</v>
      </c>
      <c r="B878" t="b">
        <f t="shared" si="13"/>
        <v>1</v>
      </c>
    </row>
    <row r="879" spans="1:2">
      <c r="A879" s="1">
        <v>4760</v>
      </c>
      <c r="B879" t="b">
        <f t="shared" si="13"/>
        <v>1</v>
      </c>
    </row>
    <row r="880" spans="1:2">
      <c r="A880" s="1">
        <v>4765</v>
      </c>
      <c r="B880" t="b">
        <f t="shared" si="13"/>
        <v>1</v>
      </c>
    </row>
    <row r="881" spans="1:2">
      <c r="A881" s="1">
        <v>4760</v>
      </c>
      <c r="B881" t="b">
        <f t="shared" si="13"/>
        <v>0</v>
      </c>
    </row>
    <row r="882" spans="1:2">
      <c r="A882" s="1">
        <v>4761</v>
      </c>
      <c r="B882" t="b">
        <f t="shared" si="13"/>
        <v>1</v>
      </c>
    </row>
    <row r="883" spans="1:2">
      <c r="A883" s="1">
        <v>4764</v>
      </c>
      <c r="B883" t="b">
        <f t="shared" si="13"/>
        <v>1</v>
      </c>
    </row>
    <row r="884" spans="1:2">
      <c r="A884" s="1">
        <v>4755</v>
      </c>
      <c r="B884" t="b">
        <f t="shared" si="13"/>
        <v>0</v>
      </c>
    </row>
    <row r="885" spans="1:2">
      <c r="A885" s="1">
        <v>4756</v>
      </c>
      <c r="B885" t="b">
        <f t="shared" si="13"/>
        <v>1</v>
      </c>
    </row>
    <row r="886" spans="1:2">
      <c r="A886" s="1">
        <v>4757</v>
      </c>
      <c r="B886" t="b">
        <f t="shared" si="13"/>
        <v>1</v>
      </c>
    </row>
    <row r="887" spans="1:2">
      <c r="A887" s="1">
        <v>4758</v>
      </c>
      <c r="B887" t="b">
        <f t="shared" si="13"/>
        <v>1</v>
      </c>
    </row>
    <row r="888" spans="1:2">
      <c r="A888" s="1">
        <v>4759</v>
      </c>
      <c r="B888" t="b">
        <f t="shared" si="13"/>
        <v>1</v>
      </c>
    </row>
    <row r="889" spans="1:2">
      <c r="A889" s="1">
        <v>4761</v>
      </c>
      <c r="B889" t="b">
        <f t="shared" si="13"/>
        <v>1</v>
      </c>
    </row>
    <row r="890" spans="1:2">
      <c r="A890" s="1">
        <v>4767</v>
      </c>
      <c r="B890" t="b">
        <f t="shared" si="13"/>
        <v>1</v>
      </c>
    </row>
    <row r="891" spans="1:2">
      <c r="A891" s="1">
        <v>4768</v>
      </c>
      <c r="B891" t="b">
        <f t="shared" si="13"/>
        <v>1</v>
      </c>
    </row>
    <row r="892" spans="1:2">
      <c r="A892" s="1">
        <v>4769</v>
      </c>
      <c r="B892" t="b">
        <f t="shared" si="13"/>
        <v>1</v>
      </c>
    </row>
    <row r="893" spans="1:2">
      <c r="A893" s="1">
        <v>4776</v>
      </c>
      <c r="B893" t="b">
        <f t="shared" si="13"/>
        <v>1</v>
      </c>
    </row>
    <row r="894" spans="1:2">
      <c r="A894" s="1">
        <v>4774</v>
      </c>
      <c r="B894" t="b">
        <f t="shared" si="13"/>
        <v>0</v>
      </c>
    </row>
    <row r="895" spans="1:2">
      <c r="A895" s="1">
        <v>4775</v>
      </c>
      <c r="B895" t="b">
        <f t="shared" si="13"/>
        <v>1</v>
      </c>
    </row>
    <row r="896" spans="1:2">
      <c r="A896" s="1">
        <v>4780</v>
      </c>
      <c r="B896" t="b">
        <f t="shared" si="13"/>
        <v>1</v>
      </c>
    </row>
    <row r="897" spans="1:2">
      <c r="A897" s="1">
        <v>4782</v>
      </c>
      <c r="B897" t="b">
        <f t="shared" si="13"/>
        <v>1</v>
      </c>
    </row>
    <row r="898" spans="1:2">
      <c r="A898" s="1">
        <v>4780</v>
      </c>
      <c r="B898" t="b">
        <f t="shared" si="13"/>
        <v>0</v>
      </c>
    </row>
    <row r="899" spans="1:2">
      <c r="A899" s="1">
        <v>4781</v>
      </c>
      <c r="B899" t="b">
        <f t="shared" ref="B899:B962" si="14">A899&gt;A898</f>
        <v>1</v>
      </c>
    </row>
    <row r="900" spans="1:2">
      <c r="A900" s="1">
        <v>4782</v>
      </c>
      <c r="B900" t="b">
        <f t="shared" si="14"/>
        <v>1</v>
      </c>
    </row>
    <row r="901" spans="1:2">
      <c r="A901" s="1">
        <v>4785</v>
      </c>
      <c r="B901" t="b">
        <f t="shared" si="14"/>
        <v>1</v>
      </c>
    </row>
    <row r="902" spans="1:2">
      <c r="A902" s="1">
        <v>4795</v>
      </c>
      <c r="B902" t="b">
        <f t="shared" si="14"/>
        <v>1</v>
      </c>
    </row>
    <row r="903" spans="1:2">
      <c r="A903" s="1">
        <v>4788</v>
      </c>
      <c r="B903" t="b">
        <f t="shared" si="14"/>
        <v>0</v>
      </c>
    </row>
    <row r="904" spans="1:2">
      <c r="A904" s="1">
        <v>4793</v>
      </c>
      <c r="B904" t="b">
        <f t="shared" si="14"/>
        <v>1</v>
      </c>
    </row>
    <row r="905" spans="1:2">
      <c r="A905" s="1">
        <v>4800</v>
      </c>
      <c r="B905" t="b">
        <f t="shared" si="14"/>
        <v>1</v>
      </c>
    </row>
    <row r="906" spans="1:2">
      <c r="A906" s="1">
        <v>4812</v>
      </c>
      <c r="B906" t="b">
        <f t="shared" si="14"/>
        <v>1</v>
      </c>
    </row>
    <row r="907" spans="1:2">
      <c r="A907" s="1">
        <v>4830</v>
      </c>
      <c r="B907" t="b">
        <f t="shared" si="14"/>
        <v>1</v>
      </c>
    </row>
    <row r="908" spans="1:2">
      <c r="A908" s="1">
        <v>4832</v>
      </c>
      <c r="B908" t="b">
        <f t="shared" si="14"/>
        <v>1</v>
      </c>
    </row>
    <row r="909" spans="1:2">
      <c r="A909" s="1">
        <v>4831</v>
      </c>
      <c r="B909" t="b">
        <f t="shared" si="14"/>
        <v>0</v>
      </c>
    </row>
    <row r="910" spans="1:2">
      <c r="A910" s="1">
        <v>4832</v>
      </c>
      <c r="B910" t="b">
        <f t="shared" si="14"/>
        <v>1</v>
      </c>
    </row>
    <row r="911" spans="1:2">
      <c r="A911" s="1">
        <v>4833</v>
      </c>
      <c r="B911" t="b">
        <f t="shared" si="14"/>
        <v>1</v>
      </c>
    </row>
    <row r="912" spans="1:2">
      <c r="A912" s="1">
        <v>4846</v>
      </c>
      <c r="B912" t="b">
        <f t="shared" si="14"/>
        <v>1</v>
      </c>
    </row>
    <row r="913" spans="1:2">
      <c r="A913" s="1">
        <v>4849</v>
      </c>
      <c r="B913" t="b">
        <f t="shared" si="14"/>
        <v>1</v>
      </c>
    </row>
    <row r="914" spans="1:2">
      <c r="A914" s="1">
        <v>4845</v>
      </c>
      <c r="B914" t="b">
        <f t="shared" si="14"/>
        <v>0</v>
      </c>
    </row>
    <row r="915" spans="1:2">
      <c r="A915" s="1">
        <v>4849</v>
      </c>
      <c r="B915" t="b">
        <f t="shared" si="14"/>
        <v>1</v>
      </c>
    </row>
    <row r="916" spans="1:2">
      <c r="A916" s="1">
        <v>4853</v>
      </c>
      <c r="B916" t="b">
        <f t="shared" si="14"/>
        <v>1</v>
      </c>
    </row>
    <row r="917" spans="1:2">
      <c r="A917" s="1">
        <v>4866</v>
      </c>
      <c r="B917" t="b">
        <f t="shared" si="14"/>
        <v>1</v>
      </c>
    </row>
    <row r="918" spans="1:2">
      <c r="A918" s="1">
        <v>4870</v>
      </c>
      <c r="B918" t="b">
        <f t="shared" si="14"/>
        <v>1</v>
      </c>
    </row>
    <row r="919" spans="1:2">
      <c r="A919" s="1">
        <v>4898</v>
      </c>
      <c r="B919" t="b">
        <f t="shared" si="14"/>
        <v>1</v>
      </c>
    </row>
    <row r="920" spans="1:2">
      <c r="A920" s="1">
        <v>4900</v>
      </c>
      <c r="B920" t="b">
        <f t="shared" si="14"/>
        <v>1</v>
      </c>
    </row>
    <row r="921" spans="1:2">
      <c r="A921" s="1">
        <v>4904</v>
      </c>
      <c r="B921" t="b">
        <f t="shared" si="14"/>
        <v>1</v>
      </c>
    </row>
    <row r="922" spans="1:2">
      <c r="A922" s="1">
        <v>4905</v>
      </c>
      <c r="B922" t="b">
        <f t="shared" si="14"/>
        <v>1</v>
      </c>
    </row>
    <row r="923" spans="1:2">
      <c r="A923" s="1">
        <v>4907</v>
      </c>
      <c r="B923" t="b">
        <f t="shared" si="14"/>
        <v>1</v>
      </c>
    </row>
    <row r="924" spans="1:2">
      <c r="A924" s="1">
        <v>4909</v>
      </c>
      <c r="B924" t="b">
        <f t="shared" si="14"/>
        <v>1</v>
      </c>
    </row>
    <row r="925" spans="1:2">
      <c r="A925" s="1">
        <v>4910</v>
      </c>
      <c r="B925" t="b">
        <f t="shared" si="14"/>
        <v>1</v>
      </c>
    </row>
    <row r="926" spans="1:2">
      <c r="A926" s="1">
        <v>4911</v>
      </c>
      <c r="B926" t="b">
        <f t="shared" si="14"/>
        <v>1</v>
      </c>
    </row>
    <row r="927" spans="1:2">
      <c r="A927" s="1">
        <v>4906</v>
      </c>
      <c r="B927" t="b">
        <f t="shared" si="14"/>
        <v>0</v>
      </c>
    </row>
    <row r="928" spans="1:2">
      <c r="A928" s="1">
        <v>4866</v>
      </c>
      <c r="B928" t="b">
        <f t="shared" si="14"/>
        <v>0</v>
      </c>
    </row>
    <row r="929" spans="1:2">
      <c r="A929" s="1">
        <v>4868</v>
      </c>
      <c r="B929" t="b">
        <f t="shared" si="14"/>
        <v>1</v>
      </c>
    </row>
    <row r="930" spans="1:2">
      <c r="A930" s="1">
        <v>4881</v>
      </c>
      <c r="B930" t="b">
        <f t="shared" si="14"/>
        <v>1</v>
      </c>
    </row>
    <row r="931" spans="1:2">
      <c r="A931" s="1">
        <v>4882</v>
      </c>
      <c r="B931" t="b">
        <f t="shared" si="14"/>
        <v>1</v>
      </c>
    </row>
    <row r="932" spans="1:2">
      <c r="A932" s="1">
        <v>4894</v>
      </c>
      <c r="B932" t="b">
        <f t="shared" si="14"/>
        <v>1</v>
      </c>
    </row>
    <row r="933" spans="1:2">
      <c r="A933" s="1">
        <v>4898</v>
      </c>
      <c r="B933" t="b">
        <f t="shared" si="14"/>
        <v>1</v>
      </c>
    </row>
    <row r="934" spans="1:2">
      <c r="A934" s="1">
        <v>4900</v>
      </c>
      <c r="B934" t="b">
        <f t="shared" si="14"/>
        <v>1</v>
      </c>
    </row>
    <row r="935" spans="1:2">
      <c r="A935" s="1">
        <v>4913</v>
      </c>
      <c r="B935" t="b">
        <f t="shared" si="14"/>
        <v>1</v>
      </c>
    </row>
    <row r="936" spans="1:2">
      <c r="A936" s="1">
        <v>4914</v>
      </c>
      <c r="B936" t="b">
        <f t="shared" si="14"/>
        <v>1</v>
      </c>
    </row>
    <row r="937" spans="1:2">
      <c r="A937" s="1">
        <v>4918</v>
      </c>
      <c r="B937" t="b">
        <f t="shared" si="14"/>
        <v>1</v>
      </c>
    </row>
    <row r="938" spans="1:2">
      <c r="A938" s="1">
        <v>4926</v>
      </c>
      <c r="B938" t="b">
        <f t="shared" si="14"/>
        <v>1</v>
      </c>
    </row>
    <row r="939" spans="1:2">
      <c r="A939" s="1">
        <v>4925</v>
      </c>
      <c r="B939" t="b">
        <f t="shared" si="14"/>
        <v>0</v>
      </c>
    </row>
    <row r="940" spans="1:2">
      <c r="A940" s="1">
        <v>4926</v>
      </c>
      <c r="B940" t="b">
        <f t="shared" si="14"/>
        <v>1</v>
      </c>
    </row>
    <row r="941" spans="1:2">
      <c r="A941" s="1">
        <v>4918</v>
      </c>
      <c r="B941" t="b">
        <f t="shared" si="14"/>
        <v>0</v>
      </c>
    </row>
    <row r="942" spans="1:2">
      <c r="A942" s="1">
        <v>4933</v>
      </c>
      <c r="B942" t="b">
        <f t="shared" si="14"/>
        <v>1</v>
      </c>
    </row>
    <row r="943" spans="1:2">
      <c r="A943" s="1">
        <v>4925</v>
      </c>
      <c r="B943" t="b">
        <f t="shared" si="14"/>
        <v>0</v>
      </c>
    </row>
    <row r="944" spans="1:2">
      <c r="A944" s="1">
        <v>4932</v>
      </c>
      <c r="B944" t="b">
        <f t="shared" si="14"/>
        <v>1</v>
      </c>
    </row>
    <row r="945" spans="1:2">
      <c r="A945" s="1">
        <v>4933</v>
      </c>
      <c r="B945" t="b">
        <f t="shared" si="14"/>
        <v>1</v>
      </c>
    </row>
    <row r="946" spans="1:2">
      <c r="A946" s="1">
        <v>4939</v>
      </c>
      <c r="B946" t="b">
        <f t="shared" si="14"/>
        <v>1</v>
      </c>
    </row>
    <row r="947" spans="1:2">
      <c r="A947" s="1">
        <v>4940</v>
      </c>
      <c r="B947" t="b">
        <f t="shared" si="14"/>
        <v>1</v>
      </c>
    </row>
    <row r="948" spans="1:2">
      <c r="A948" s="1">
        <v>4946</v>
      </c>
      <c r="B948" t="b">
        <f t="shared" si="14"/>
        <v>1</v>
      </c>
    </row>
    <row r="949" spans="1:2">
      <c r="A949" s="1">
        <v>4947</v>
      </c>
      <c r="B949" t="b">
        <f t="shared" si="14"/>
        <v>1</v>
      </c>
    </row>
    <row r="950" spans="1:2">
      <c r="A950" s="1">
        <v>4957</v>
      </c>
      <c r="B950" t="b">
        <f t="shared" si="14"/>
        <v>1</v>
      </c>
    </row>
    <row r="951" spans="1:2">
      <c r="A951" s="1">
        <v>4958</v>
      </c>
      <c r="B951" t="b">
        <f t="shared" si="14"/>
        <v>1</v>
      </c>
    </row>
    <row r="952" spans="1:2">
      <c r="A952" s="1">
        <v>4960</v>
      </c>
      <c r="B952" t="b">
        <f t="shared" si="14"/>
        <v>1</v>
      </c>
    </row>
    <row r="953" spans="1:2">
      <c r="A953" s="1">
        <v>4961</v>
      </c>
      <c r="B953" t="b">
        <f t="shared" si="14"/>
        <v>1</v>
      </c>
    </row>
    <row r="954" spans="1:2">
      <c r="A954" s="1">
        <v>4963</v>
      </c>
      <c r="B954" t="b">
        <f t="shared" si="14"/>
        <v>1</v>
      </c>
    </row>
    <row r="955" spans="1:2">
      <c r="A955" s="1">
        <v>4968</v>
      </c>
      <c r="B955" t="b">
        <f t="shared" si="14"/>
        <v>1</v>
      </c>
    </row>
    <row r="956" spans="1:2">
      <c r="A956" s="1">
        <v>4969</v>
      </c>
      <c r="B956" t="b">
        <f t="shared" si="14"/>
        <v>1</v>
      </c>
    </row>
    <row r="957" spans="1:2">
      <c r="A957" s="1">
        <v>4963</v>
      </c>
      <c r="B957" t="b">
        <f t="shared" si="14"/>
        <v>0</v>
      </c>
    </row>
    <row r="958" spans="1:2">
      <c r="A958" s="1">
        <v>4964</v>
      </c>
      <c r="B958" t="b">
        <f t="shared" si="14"/>
        <v>1</v>
      </c>
    </row>
    <row r="959" spans="1:2">
      <c r="A959" s="1">
        <v>4966</v>
      </c>
      <c r="B959" t="b">
        <f t="shared" si="14"/>
        <v>1</v>
      </c>
    </row>
    <row r="960" spans="1:2">
      <c r="A960" s="1">
        <v>4946</v>
      </c>
      <c r="B960" t="b">
        <f t="shared" si="14"/>
        <v>0</v>
      </c>
    </row>
    <row r="961" spans="1:2">
      <c r="A961" s="1">
        <v>4950</v>
      </c>
      <c r="B961" t="b">
        <f t="shared" si="14"/>
        <v>1</v>
      </c>
    </row>
    <row r="962" spans="1:2">
      <c r="A962" s="1">
        <v>4974</v>
      </c>
      <c r="B962" t="b">
        <f t="shared" si="14"/>
        <v>1</v>
      </c>
    </row>
    <row r="963" spans="1:2">
      <c r="A963" s="1">
        <v>4975</v>
      </c>
      <c r="B963" t="b">
        <f t="shared" ref="B963:B1026" si="15">A963&gt;A962</f>
        <v>1</v>
      </c>
    </row>
    <row r="964" spans="1:2">
      <c r="A964" s="1">
        <v>4978</v>
      </c>
      <c r="B964" t="b">
        <f t="shared" si="15"/>
        <v>1</v>
      </c>
    </row>
    <row r="965" spans="1:2">
      <c r="A965" s="1">
        <v>4980</v>
      </c>
      <c r="B965" t="b">
        <f t="shared" si="15"/>
        <v>1</v>
      </c>
    </row>
    <row r="966" spans="1:2">
      <c r="A966" s="1">
        <v>4983</v>
      </c>
      <c r="B966" t="b">
        <f t="shared" si="15"/>
        <v>1</v>
      </c>
    </row>
    <row r="967" spans="1:2">
      <c r="A967" s="1">
        <v>4985</v>
      </c>
      <c r="B967" t="b">
        <f t="shared" si="15"/>
        <v>1</v>
      </c>
    </row>
    <row r="968" spans="1:2">
      <c r="A968" s="1">
        <v>5005</v>
      </c>
      <c r="B968" t="b">
        <f t="shared" si="15"/>
        <v>1</v>
      </c>
    </row>
    <row r="969" spans="1:2">
      <c r="A969" s="1">
        <v>4990</v>
      </c>
      <c r="B969" t="b">
        <f t="shared" si="15"/>
        <v>0</v>
      </c>
    </row>
    <row r="970" spans="1:2">
      <c r="A970" s="1">
        <v>5002</v>
      </c>
      <c r="B970" t="b">
        <f t="shared" si="15"/>
        <v>1</v>
      </c>
    </row>
    <row r="971" spans="1:2">
      <c r="A971" s="1">
        <v>5026</v>
      </c>
      <c r="B971" t="b">
        <f t="shared" si="15"/>
        <v>1</v>
      </c>
    </row>
    <row r="972" spans="1:2">
      <c r="A972" s="1">
        <v>5021</v>
      </c>
      <c r="B972" t="b">
        <f t="shared" si="15"/>
        <v>0</v>
      </c>
    </row>
    <row r="973" spans="1:2">
      <c r="A973" s="1">
        <v>5039</v>
      </c>
      <c r="B973" t="b">
        <f t="shared" si="15"/>
        <v>1</v>
      </c>
    </row>
    <row r="974" spans="1:2">
      <c r="A974" s="1">
        <v>5052</v>
      </c>
      <c r="B974" t="b">
        <f t="shared" si="15"/>
        <v>1</v>
      </c>
    </row>
    <row r="975" spans="1:2">
      <c r="A975" s="1">
        <v>5025</v>
      </c>
      <c r="B975" t="b">
        <f t="shared" si="15"/>
        <v>0</v>
      </c>
    </row>
    <row r="976" spans="1:2">
      <c r="A976" s="1">
        <v>5024</v>
      </c>
      <c r="B976" t="b">
        <f t="shared" si="15"/>
        <v>0</v>
      </c>
    </row>
    <row r="977" spans="1:2">
      <c r="A977" s="1">
        <v>5023</v>
      </c>
      <c r="B977" t="b">
        <f t="shared" si="15"/>
        <v>0</v>
      </c>
    </row>
    <row r="978" spans="1:2">
      <c r="A978" s="1">
        <v>5026</v>
      </c>
      <c r="B978" t="b">
        <f t="shared" si="15"/>
        <v>1</v>
      </c>
    </row>
    <row r="979" spans="1:2">
      <c r="A979" s="1">
        <v>5037</v>
      </c>
      <c r="B979" t="b">
        <f t="shared" si="15"/>
        <v>1</v>
      </c>
    </row>
    <row r="980" spans="1:2">
      <c r="A980" s="1">
        <v>5045</v>
      </c>
      <c r="B980" t="b">
        <f t="shared" si="15"/>
        <v>1</v>
      </c>
    </row>
    <row r="981" spans="1:2">
      <c r="A981" s="1">
        <v>5056</v>
      </c>
      <c r="B981" t="b">
        <f t="shared" si="15"/>
        <v>1</v>
      </c>
    </row>
    <row r="982" spans="1:2">
      <c r="A982" s="1">
        <v>5058</v>
      </c>
      <c r="B982" t="b">
        <f t="shared" si="15"/>
        <v>1</v>
      </c>
    </row>
    <row r="983" spans="1:2">
      <c r="A983" s="1">
        <v>5059</v>
      </c>
      <c r="B983" t="b">
        <f t="shared" si="15"/>
        <v>1</v>
      </c>
    </row>
    <row r="984" spans="1:2">
      <c r="A984" s="1">
        <v>5060</v>
      </c>
      <c r="B984" t="b">
        <f t="shared" si="15"/>
        <v>1</v>
      </c>
    </row>
    <row r="985" spans="1:2">
      <c r="A985" s="1">
        <v>5040</v>
      </c>
      <c r="B985" t="b">
        <f t="shared" si="15"/>
        <v>0</v>
      </c>
    </row>
    <row r="986" spans="1:2">
      <c r="A986" s="1">
        <v>5047</v>
      </c>
      <c r="B986" t="b">
        <f t="shared" si="15"/>
        <v>1</v>
      </c>
    </row>
    <row r="987" spans="1:2">
      <c r="A987" s="1">
        <v>5050</v>
      </c>
      <c r="B987" t="b">
        <f t="shared" si="15"/>
        <v>1</v>
      </c>
    </row>
    <row r="988" spans="1:2">
      <c r="A988" s="1">
        <v>5079</v>
      </c>
      <c r="B988" t="b">
        <f t="shared" si="15"/>
        <v>1</v>
      </c>
    </row>
    <row r="989" spans="1:2">
      <c r="A989" s="1">
        <v>5081</v>
      </c>
      <c r="B989" t="b">
        <f t="shared" si="15"/>
        <v>1</v>
      </c>
    </row>
    <row r="990" spans="1:2">
      <c r="A990" s="1">
        <v>5086</v>
      </c>
      <c r="B990" t="b">
        <f t="shared" si="15"/>
        <v>1</v>
      </c>
    </row>
    <row r="991" spans="1:2">
      <c r="A991" s="1">
        <v>5088</v>
      </c>
      <c r="B991" t="b">
        <f t="shared" si="15"/>
        <v>1</v>
      </c>
    </row>
    <row r="992" spans="1:2">
      <c r="A992" s="1">
        <v>5064</v>
      </c>
      <c r="B992" t="b">
        <f t="shared" si="15"/>
        <v>0</v>
      </c>
    </row>
    <row r="993" spans="1:2">
      <c r="A993" s="1">
        <v>5067</v>
      </c>
      <c r="B993" t="b">
        <f t="shared" si="15"/>
        <v>1</v>
      </c>
    </row>
    <row r="994" spans="1:2">
      <c r="A994" s="1">
        <v>5068</v>
      </c>
      <c r="B994" t="b">
        <f t="shared" si="15"/>
        <v>1</v>
      </c>
    </row>
    <row r="995" spans="1:2">
      <c r="A995" s="1">
        <v>5083</v>
      </c>
      <c r="B995" t="b">
        <f t="shared" si="15"/>
        <v>1</v>
      </c>
    </row>
    <row r="996" spans="1:2">
      <c r="A996" s="1">
        <v>5097</v>
      </c>
      <c r="B996" t="b">
        <f t="shared" si="15"/>
        <v>1</v>
      </c>
    </row>
    <row r="997" spans="1:2">
      <c r="A997" s="1">
        <v>5102</v>
      </c>
      <c r="B997" t="b">
        <f t="shared" si="15"/>
        <v>1</v>
      </c>
    </row>
    <row r="998" spans="1:2">
      <c r="A998" s="1">
        <v>5101</v>
      </c>
      <c r="B998" t="b">
        <f t="shared" si="15"/>
        <v>0</v>
      </c>
    </row>
    <row r="999" spans="1:2">
      <c r="A999" s="1">
        <v>5087</v>
      </c>
      <c r="B999" t="b">
        <f t="shared" si="15"/>
        <v>0</v>
      </c>
    </row>
    <row r="1000" spans="1:2">
      <c r="A1000" s="1">
        <v>5090</v>
      </c>
      <c r="B1000" t="b">
        <f t="shared" si="15"/>
        <v>1</v>
      </c>
    </row>
    <row r="1001" spans="1:2">
      <c r="A1001" s="1">
        <v>5089</v>
      </c>
      <c r="B1001" t="b">
        <f t="shared" si="15"/>
        <v>0</v>
      </c>
    </row>
    <row r="1002" spans="1:2">
      <c r="A1002" s="1">
        <v>5088</v>
      </c>
      <c r="B1002" t="b">
        <f t="shared" si="15"/>
        <v>0</v>
      </c>
    </row>
    <row r="1003" spans="1:2">
      <c r="A1003" s="1">
        <v>5090</v>
      </c>
      <c r="B1003" t="b">
        <f t="shared" si="15"/>
        <v>1</v>
      </c>
    </row>
    <row r="1004" spans="1:2">
      <c r="A1004" s="1">
        <v>5092</v>
      </c>
      <c r="B1004" t="b">
        <f t="shared" si="15"/>
        <v>1</v>
      </c>
    </row>
    <row r="1005" spans="1:2">
      <c r="A1005" s="1">
        <v>5104</v>
      </c>
      <c r="B1005" t="b">
        <f t="shared" si="15"/>
        <v>1</v>
      </c>
    </row>
    <row r="1006" spans="1:2">
      <c r="A1006" s="1">
        <v>5109</v>
      </c>
      <c r="B1006" t="b">
        <f t="shared" si="15"/>
        <v>1</v>
      </c>
    </row>
    <row r="1007" spans="1:2">
      <c r="A1007" s="1">
        <v>5111</v>
      </c>
      <c r="B1007" t="b">
        <f t="shared" si="15"/>
        <v>1</v>
      </c>
    </row>
    <row r="1008" spans="1:2">
      <c r="A1008" s="1">
        <v>5116</v>
      </c>
      <c r="B1008" t="b">
        <f t="shared" si="15"/>
        <v>1</v>
      </c>
    </row>
    <row r="1009" spans="1:2">
      <c r="A1009" s="1">
        <v>5113</v>
      </c>
      <c r="B1009" t="b">
        <f t="shared" si="15"/>
        <v>0</v>
      </c>
    </row>
    <row r="1010" spans="1:2">
      <c r="A1010" s="1">
        <v>5114</v>
      </c>
      <c r="B1010" t="b">
        <f t="shared" si="15"/>
        <v>1</v>
      </c>
    </row>
    <row r="1011" spans="1:2">
      <c r="A1011" s="1">
        <v>5103</v>
      </c>
      <c r="B1011" t="b">
        <f t="shared" si="15"/>
        <v>0</v>
      </c>
    </row>
    <row r="1012" spans="1:2">
      <c r="A1012" s="1">
        <v>5120</v>
      </c>
      <c r="B1012" t="b">
        <f t="shared" si="15"/>
        <v>1</v>
      </c>
    </row>
    <row r="1013" spans="1:2">
      <c r="A1013" s="1">
        <v>5122</v>
      </c>
      <c r="B1013" t="b">
        <f t="shared" si="15"/>
        <v>1</v>
      </c>
    </row>
    <row r="1014" spans="1:2">
      <c r="A1014" s="1">
        <v>5117</v>
      </c>
      <c r="B1014" t="b">
        <f t="shared" si="15"/>
        <v>0</v>
      </c>
    </row>
    <row r="1015" spans="1:2">
      <c r="A1015" s="1">
        <v>5104</v>
      </c>
      <c r="B1015" t="b">
        <f t="shared" si="15"/>
        <v>0</v>
      </c>
    </row>
    <row r="1016" spans="1:2">
      <c r="A1016" s="1">
        <v>5126</v>
      </c>
      <c r="B1016" t="b">
        <f t="shared" si="15"/>
        <v>1</v>
      </c>
    </row>
    <row r="1017" spans="1:2">
      <c r="A1017" s="1">
        <v>5127</v>
      </c>
      <c r="B1017" t="b">
        <f t="shared" si="15"/>
        <v>1</v>
      </c>
    </row>
    <row r="1018" spans="1:2">
      <c r="A1018" s="1">
        <v>5128</v>
      </c>
      <c r="B1018" t="b">
        <f t="shared" si="15"/>
        <v>1</v>
      </c>
    </row>
    <row r="1019" spans="1:2">
      <c r="A1019" s="1">
        <v>5121</v>
      </c>
      <c r="B1019" t="b">
        <f t="shared" si="15"/>
        <v>0</v>
      </c>
    </row>
    <row r="1020" spans="1:2">
      <c r="A1020" s="1">
        <v>5123</v>
      </c>
      <c r="B1020" t="b">
        <f t="shared" si="15"/>
        <v>1</v>
      </c>
    </row>
    <row r="1021" spans="1:2">
      <c r="A1021" s="1">
        <v>5124</v>
      </c>
      <c r="B1021" t="b">
        <f t="shared" si="15"/>
        <v>1</v>
      </c>
    </row>
    <row r="1022" spans="1:2">
      <c r="A1022" s="1">
        <v>5127</v>
      </c>
      <c r="B1022" t="b">
        <f t="shared" si="15"/>
        <v>1</v>
      </c>
    </row>
    <row r="1023" spans="1:2">
      <c r="A1023" s="1">
        <v>5129</v>
      </c>
      <c r="B1023" t="b">
        <f t="shared" si="15"/>
        <v>1</v>
      </c>
    </row>
    <row r="1024" spans="1:2">
      <c r="A1024" s="1">
        <v>5131</v>
      </c>
      <c r="B1024" t="b">
        <f t="shared" si="15"/>
        <v>1</v>
      </c>
    </row>
    <row r="1025" spans="1:2">
      <c r="A1025" s="1">
        <v>5132</v>
      </c>
      <c r="B1025" t="b">
        <f t="shared" si="15"/>
        <v>1</v>
      </c>
    </row>
    <row r="1026" spans="1:2">
      <c r="A1026" s="1">
        <v>5137</v>
      </c>
      <c r="B1026" t="b">
        <f t="shared" si="15"/>
        <v>1</v>
      </c>
    </row>
    <row r="1027" spans="1:2">
      <c r="A1027" s="1">
        <v>5141</v>
      </c>
      <c r="B1027" t="b">
        <f t="shared" ref="B1027:B1090" si="16">A1027&gt;A1026</f>
        <v>1</v>
      </c>
    </row>
    <row r="1028" spans="1:2">
      <c r="A1028" s="1">
        <v>5164</v>
      </c>
      <c r="B1028" t="b">
        <f t="shared" si="16"/>
        <v>1</v>
      </c>
    </row>
    <row r="1029" spans="1:2">
      <c r="A1029" s="1">
        <v>5178</v>
      </c>
      <c r="B1029" t="b">
        <f t="shared" si="16"/>
        <v>1</v>
      </c>
    </row>
    <row r="1030" spans="1:2">
      <c r="A1030" s="1">
        <v>5184</v>
      </c>
      <c r="B1030" t="b">
        <f t="shared" si="16"/>
        <v>1</v>
      </c>
    </row>
    <row r="1031" spans="1:2">
      <c r="A1031" s="1">
        <v>5196</v>
      </c>
      <c r="B1031" t="b">
        <f t="shared" si="16"/>
        <v>1</v>
      </c>
    </row>
    <row r="1032" spans="1:2">
      <c r="A1032" s="1">
        <v>5211</v>
      </c>
      <c r="B1032" t="b">
        <f t="shared" si="16"/>
        <v>1</v>
      </c>
    </row>
    <row r="1033" spans="1:2">
      <c r="A1033" s="1">
        <v>5210</v>
      </c>
      <c r="B1033" t="b">
        <f t="shared" si="16"/>
        <v>0</v>
      </c>
    </row>
    <row r="1034" spans="1:2">
      <c r="A1034" s="1">
        <v>5218</v>
      </c>
      <c r="B1034" t="b">
        <f t="shared" si="16"/>
        <v>1</v>
      </c>
    </row>
    <row r="1035" spans="1:2">
      <c r="A1035" s="1">
        <v>5219</v>
      </c>
      <c r="B1035" t="b">
        <f t="shared" si="16"/>
        <v>1</v>
      </c>
    </row>
    <row r="1036" spans="1:2">
      <c r="A1036" s="1">
        <v>5250</v>
      </c>
      <c r="B1036" t="b">
        <f t="shared" si="16"/>
        <v>1</v>
      </c>
    </row>
    <row r="1037" spans="1:2">
      <c r="A1037" s="1">
        <v>5251</v>
      </c>
      <c r="B1037" t="b">
        <f t="shared" si="16"/>
        <v>1</v>
      </c>
    </row>
    <row r="1038" spans="1:2">
      <c r="A1038" s="1">
        <v>5260</v>
      </c>
      <c r="B1038" t="b">
        <f t="shared" si="16"/>
        <v>1</v>
      </c>
    </row>
    <row r="1039" spans="1:2">
      <c r="A1039" s="1">
        <v>5250</v>
      </c>
      <c r="B1039" t="b">
        <f t="shared" si="16"/>
        <v>0</v>
      </c>
    </row>
    <row r="1040" spans="1:2">
      <c r="A1040" s="1">
        <v>5256</v>
      </c>
      <c r="B1040" t="b">
        <f t="shared" si="16"/>
        <v>1</v>
      </c>
    </row>
    <row r="1041" spans="1:2">
      <c r="A1041" s="1">
        <v>5253</v>
      </c>
      <c r="B1041" t="b">
        <f t="shared" si="16"/>
        <v>0</v>
      </c>
    </row>
    <row r="1042" spans="1:2">
      <c r="A1042" s="1">
        <v>5251</v>
      </c>
      <c r="B1042" t="b">
        <f t="shared" si="16"/>
        <v>0</v>
      </c>
    </row>
    <row r="1043" spans="1:2">
      <c r="A1043" s="1">
        <v>5243</v>
      </c>
      <c r="B1043" t="b">
        <f t="shared" si="16"/>
        <v>0</v>
      </c>
    </row>
    <row r="1044" spans="1:2">
      <c r="A1044" s="1">
        <v>5244</v>
      </c>
      <c r="B1044" t="b">
        <f t="shared" si="16"/>
        <v>1</v>
      </c>
    </row>
    <row r="1045" spans="1:2">
      <c r="A1045" s="1">
        <v>5245</v>
      </c>
      <c r="B1045" t="b">
        <f t="shared" si="16"/>
        <v>1</v>
      </c>
    </row>
    <row r="1046" spans="1:2">
      <c r="A1046" s="1">
        <v>5256</v>
      </c>
      <c r="B1046" t="b">
        <f t="shared" si="16"/>
        <v>1</v>
      </c>
    </row>
    <row r="1047" spans="1:2">
      <c r="A1047" s="1">
        <v>5261</v>
      </c>
      <c r="B1047" t="b">
        <f t="shared" si="16"/>
        <v>1</v>
      </c>
    </row>
    <row r="1048" spans="1:2">
      <c r="A1048" s="1">
        <v>5262</v>
      </c>
      <c r="B1048" t="b">
        <f t="shared" si="16"/>
        <v>1</v>
      </c>
    </row>
    <row r="1049" spans="1:2">
      <c r="A1049" s="1">
        <v>5266</v>
      </c>
      <c r="B1049" t="b">
        <f t="shared" si="16"/>
        <v>1</v>
      </c>
    </row>
    <row r="1050" spans="1:2">
      <c r="A1050" s="1">
        <v>5269</v>
      </c>
      <c r="B1050" t="b">
        <f t="shared" si="16"/>
        <v>1</v>
      </c>
    </row>
    <row r="1051" spans="1:2">
      <c r="A1051" s="1">
        <v>5270</v>
      </c>
      <c r="B1051" t="b">
        <f t="shared" si="16"/>
        <v>1</v>
      </c>
    </row>
    <row r="1052" spans="1:2">
      <c r="A1052" s="1">
        <v>5276</v>
      </c>
      <c r="B1052" t="b">
        <f t="shared" si="16"/>
        <v>1</v>
      </c>
    </row>
    <row r="1053" spans="1:2">
      <c r="A1053" s="1">
        <v>5291</v>
      </c>
      <c r="B1053" t="b">
        <f t="shared" si="16"/>
        <v>1</v>
      </c>
    </row>
    <row r="1054" spans="1:2">
      <c r="A1054" s="1">
        <v>5299</v>
      </c>
      <c r="B1054" t="b">
        <f t="shared" si="16"/>
        <v>1</v>
      </c>
    </row>
    <row r="1055" spans="1:2">
      <c r="A1055" s="1">
        <v>5300</v>
      </c>
      <c r="B1055" t="b">
        <f t="shared" si="16"/>
        <v>1</v>
      </c>
    </row>
    <row r="1056" spans="1:2">
      <c r="A1056" s="1">
        <v>5315</v>
      </c>
      <c r="B1056" t="b">
        <f t="shared" si="16"/>
        <v>1</v>
      </c>
    </row>
    <row r="1057" spans="1:2">
      <c r="A1057" s="1">
        <v>5317</v>
      </c>
      <c r="B1057" t="b">
        <f t="shared" si="16"/>
        <v>1</v>
      </c>
    </row>
    <row r="1058" spans="1:2">
      <c r="A1058" s="1">
        <v>5320</v>
      </c>
      <c r="B1058" t="b">
        <f t="shared" si="16"/>
        <v>1</v>
      </c>
    </row>
    <row r="1059" spans="1:2">
      <c r="A1059" s="1">
        <v>5321</v>
      </c>
      <c r="B1059" t="b">
        <f t="shared" si="16"/>
        <v>1</v>
      </c>
    </row>
    <row r="1060" spans="1:2">
      <c r="A1060" s="1">
        <v>5322</v>
      </c>
      <c r="B1060" t="b">
        <f t="shared" si="16"/>
        <v>1</v>
      </c>
    </row>
    <row r="1061" spans="1:2">
      <c r="A1061" s="1">
        <v>5324</v>
      </c>
      <c r="B1061" t="b">
        <f t="shared" si="16"/>
        <v>1</v>
      </c>
    </row>
    <row r="1062" spans="1:2">
      <c r="A1062" s="1">
        <v>5333</v>
      </c>
      <c r="B1062" t="b">
        <f t="shared" si="16"/>
        <v>1</v>
      </c>
    </row>
    <row r="1063" spans="1:2">
      <c r="A1063" s="1">
        <v>5330</v>
      </c>
      <c r="B1063" t="b">
        <f t="shared" si="16"/>
        <v>0</v>
      </c>
    </row>
    <row r="1064" spans="1:2">
      <c r="A1064" s="1">
        <v>5359</v>
      </c>
      <c r="B1064" t="b">
        <f t="shared" si="16"/>
        <v>1</v>
      </c>
    </row>
    <row r="1065" spans="1:2">
      <c r="A1065" s="1">
        <v>5362</v>
      </c>
      <c r="B1065" t="b">
        <f t="shared" si="16"/>
        <v>1</v>
      </c>
    </row>
    <row r="1066" spans="1:2">
      <c r="A1066" s="1">
        <v>5383</v>
      </c>
      <c r="B1066" t="b">
        <f t="shared" si="16"/>
        <v>1</v>
      </c>
    </row>
    <row r="1067" spans="1:2">
      <c r="A1067" s="1">
        <v>5386</v>
      </c>
      <c r="B1067" t="b">
        <f t="shared" si="16"/>
        <v>1</v>
      </c>
    </row>
    <row r="1068" spans="1:2">
      <c r="A1068" s="1">
        <v>5389</v>
      </c>
      <c r="B1068" t="b">
        <f t="shared" si="16"/>
        <v>1</v>
      </c>
    </row>
    <row r="1069" spans="1:2">
      <c r="A1069" s="1">
        <v>5391</v>
      </c>
      <c r="B1069" t="b">
        <f t="shared" si="16"/>
        <v>1</v>
      </c>
    </row>
    <row r="1070" spans="1:2">
      <c r="A1070" s="1">
        <v>5412</v>
      </c>
      <c r="B1070" t="b">
        <f t="shared" si="16"/>
        <v>1</v>
      </c>
    </row>
    <row r="1071" spans="1:2">
      <c r="A1071" s="1">
        <v>5413</v>
      </c>
      <c r="B1071" t="b">
        <f t="shared" si="16"/>
        <v>1</v>
      </c>
    </row>
    <row r="1072" spans="1:2">
      <c r="A1072" s="1">
        <v>5415</v>
      </c>
      <c r="B1072" t="b">
        <f t="shared" si="16"/>
        <v>1</v>
      </c>
    </row>
    <row r="1073" spans="1:2">
      <c r="A1073" s="1">
        <v>5438</v>
      </c>
      <c r="B1073" t="b">
        <f t="shared" si="16"/>
        <v>1</v>
      </c>
    </row>
    <row r="1074" spans="1:2">
      <c r="A1074" s="1">
        <v>5439</v>
      </c>
      <c r="B1074" t="b">
        <f t="shared" si="16"/>
        <v>1</v>
      </c>
    </row>
    <row r="1075" spans="1:2">
      <c r="A1075" s="1">
        <v>5441</v>
      </c>
      <c r="B1075" t="b">
        <f t="shared" si="16"/>
        <v>1</v>
      </c>
    </row>
    <row r="1076" spans="1:2">
      <c r="A1076" s="1">
        <v>5459</v>
      </c>
      <c r="B1076" t="b">
        <f t="shared" si="16"/>
        <v>1</v>
      </c>
    </row>
    <row r="1077" spans="1:2">
      <c r="A1077" s="1">
        <v>5460</v>
      </c>
      <c r="B1077" t="b">
        <f t="shared" si="16"/>
        <v>1</v>
      </c>
    </row>
    <row r="1078" spans="1:2">
      <c r="A1078" s="1">
        <v>5459</v>
      </c>
      <c r="B1078" t="b">
        <f t="shared" si="16"/>
        <v>0</v>
      </c>
    </row>
    <row r="1079" spans="1:2">
      <c r="A1079" s="1">
        <v>5465</v>
      </c>
      <c r="B1079" t="b">
        <f t="shared" si="16"/>
        <v>1</v>
      </c>
    </row>
    <row r="1080" spans="1:2">
      <c r="A1080" s="1">
        <v>5461</v>
      </c>
      <c r="B1080" t="b">
        <f t="shared" si="16"/>
        <v>0</v>
      </c>
    </row>
    <row r="1081" spans="1:2">
      <c r="A1081" s="1">
        <v>5463</v>
      </c>
      <c r="B1081" t="b">
        <f t="shared" si="16"/>
        <v>1</v>
      </c>
    </row>
    <row r="1082" spans="1:2">
      <c r="A1082" s="1">
        <v>5466</v>
      </c>
      <c r="B1082" t="b">
        <f t="shared" si="16"/>
        <v>1</v>
      </c>
    </row>
    <row r="1083" spans="1:2">
      <c r="A1083" s="1">
        <v>5470</v>
      </c>
      <c r="B1083" t="b">
        <f t="shared" si="16"/>
        <v>1</v>
      </c>
    </row>
    <row r="1084" spans="1:2">
      <c r="A1084" s="1">
        <v>5467</v>
      </c>
      <c r="B1084" t="b">
        <f t="shared" si="16"/>
        <v>0</v>
      </c>
    </row>
    <row r="1085" spans="1:2">
      <c r="A1085" s="1">
        <v>5477</v>
      </c>
      <c r="B1085" t="b">
        <f t="shared" si="16"/>
        <v>1</v>
      </c>
    </row>
    <row r="1086" spans="1:2">
      <c r="A1086" s="1">
        <v>5483</v>
      </c>
      <c r="B1086" t="b">
        <f t="shared" si="16"/>
        <v>1</v>
      </c>
    </row>
    <row r="1087" spans="1:2">
      <c r="A1087" s="1">
        <v>5485</v>
      </c>
      <c r="B1087" t="b">
        <f t="shared" si="16"/>
        <v>1</v>
      </c>
    </row>
    <row r="1088" spans="1:2">
      <c r="A1088" s="1">
        <v>5486</v>
      </c>
      <c r="B1088" t="b">
        <f t="shared" si="16"/>
        <v>1</v>
      </c>
    </row>
    <row r="1089" spans="1:2">
      <c r="A1089" s="1">
        <v>5487</v>
      </c>
      <c r="B1089" t="b">
        <f t="shared" si="16"/>
        <v>1</v>
      </c>
    </row>
    <row r="1090" spans="1:2">
      <c r="A1090" s="1">
        <v>5490</v>
      </c>
      <c r="B1090" t="b">
        <f t="shared" si="16"/>
        <v>1</v>
      </c>
    </row>
    <row r="1091" spans="1:2">
      <c r="A1091" s="1">
        <v>5518</v>
      </c>
      <c r="B1091" t="b">
        <f t="shared" ref="B1091:B1154" si="17">A1091&gt;A1090</f>
        <v>1</v>
      </c>
    </row>
    <row r="1092" spans="1:2">
      <c r="A1092" s="1">
        <v>5537</v>
      </c>
      <c r="B1092" t="b">
        <f t="shared" si="17"/>
        <v>1</v>
      </c>
    </row>
    <row r="1093" spans="1:2">
      <c r="A1093" s="1">
        <v>5546</v>
      </c>
      <c r="B1093" t="b">
        <f t="shared" si="17"/>
        <v>1</v>
      </c>
    </row>
    <row r="1094" spans="1:2">
      <c r="A1094" s="1">
        <v>5556</v>
      </c>
      <c r="B1094" t="b">
        <f t="shared" si="17"/>
        <v>1</v>
      </c>
    </row>
    <row r="1095" spans="1:2">
      <c r="A1095" s="1">
        <v>5576</v>
      </c>
      <c r="B1095" t="b">
        <f t="shared" si="17"/>
        <v>1</v>
      </c>
    </row>
    <row r="1096" spans="1:2">
      <c r="A1096" s="1">
        <v>5574</v>
      </c>
      <c r="B1096" t="b">
        <f t="shared" si="17"/>
        <v>0</v>
      </c>
    </row>
    <row r="1097" spans="1:2">
      <c r="A1097" s="1">
        <v>5582</v>
      </c>
      <c r="B1097" t="b">
        <f t="shared" si="17"/>
        <v>1</v>
      </c>
    </row>
    <row r="1098" spans="1:2">
      <c r="A1098" s="1">
        <v>5583</v>
      </c>
      <c r="B1098" t="b">
        <f t="shared" si="17"/>
        <v>1</v>
      </c>
    </row>
    <row r="1099" spans="1:2">
      <c r="A1099" s="1">
        <v>5587</v>
      </c>
      <c r="B1099" t="b">
        <f t="shared" si="17"/>
        <v>1</v>
      </c>
    </row>
    <row r="1100" spans="1:2">
      <c r="A1100" s="1">
        <v>5583</v>
      </c>
      <c r="B1100" t="b">
        <f t="shared" si="17"/>
        <v>0</v>
      </c>
    </row>
    <row r="1101" spans="1:2">
      <c r="A1101" s="1">
        <v>5584</v>
      </c>
      <c r="B1101" t="b">
        <f t="shared" si="17"/>
        <v>1</v>
      </c>
    </row>
    <row r="1102" spans="1:2">
      <c r="A1102" s="1">
        <v>5589</v>
      </c>
      <c r="B1102" t="b">
        <f t="shared" si="17"/>
        <v>1</v>
      </c>
    </row>
    <row r="1103" spans="1:2">
      <c r="A1103" s="1">
        <v>5590</v>
      </c>
      <c r="B1103" t="b">
        <f t="shared" si="17"/>
        <v>1</v>
      </c>
    </row>
    <row r="1104" spans="1:2">
      <c r="A1104" s="1">
        <v>5600</v>
      </c>
      <c r="B1104" t="b">
        <f t="shared" si="17"/>
        <v>1</v>
      </c>
    </row>
    <row r="1105" spans="1:2">
      <c r="A1105" s="1">
        <v>5601</v>
      </c>
      <c r="B1105" t="b">
        <f t="shared" si="17"/>
        <v>1</v>
      </c>
    </row>
    <row r="1106" spans="1:2">
      <c r="A1106" s="1">
        <v>5602</v>
      </c>
      <c r="B1106" t="b">
        <f t="shared" si="17"/>
        <v>1</v>
      </c>
    </row>
    <row r="1107" spans="1:2">
      <c r="A1107" s="1">
        <v>5604</v>
      </c>
      <c r="B1107" t="b">
        <f t="shared" si="17"/>
        <v>1</v>
      </c>
    </row>
    <row r="1108" spans="1:2">
      <c r="A1108" s="1">
        <v>5605</v>
      </c>
      <c r="B1108" t="b">
        <f t="shared" si="17"/>
        <v>1</v>
      </c>
    </row>
    <row r="1109" spans="1:2">
      <c r="A1109" s="1">
        <v>5606</v>
      </c>
      <c r="B1109" t="b">
        <f t="shared" si="17"/>
        <v>1</v>
      </c>
    </row>
    <row r="1110" spans="1:2">
      <c r="A1110" s="1">
        <v>5607</v>
      </c>
      <c r="B1110" t="b">
        <f t="shared" si="17"/>
        <v>1</v>
      </c>
    </row>
    <row r="1111" spans="1:2">
      <c r="A1111" s="1">
        <v>5617</v>
      </c>
      <c r="B1111" t="b">
        <f t="shared" si="17"/>
        <v>1</v>
      </c>
    </row>
    <row r="1112" spans="1:2">
      <c r="A1112" s="1">
        <v>5604</v>
      </c>
      <c r="B1112" t="b">
        <f t="shared" si="17"/>
        <v>0</v>
      </c>
    </row>
    <row r="1113" spans="1:2">
      <c r="A1113" s="1">
        <v>5609</v>
      </c>
      <c r="B1113" t="b">
        <f t="shared" si="17"/>
        <v>1</v>
      </c>
    </row>
    <row r="1114" spans="1:2">
      <c r="A1114" s="1">
        <v>5596</v>
      </c>
      <c r="B1114" t="b">
        <f t="shared" si="17"/>
        <v>0</v>
      </c>
    </row>
    <row r="1115" spans="1:2">
      <c r="A1115" s="1">
        <v>5597</v>
      </c>
      <c r="B1115" t="b">
        <f t="shared" si="17"/>
        <v>1</v>
      </c>
    </row>
    <row r="1116" spans="1:2">
      <c r="A1116" s="1">
        <v>5601</v>
      </c>
      <c r="B1116" t="b">
        <f t="shared" si="17"/>
        <v>1</v>
      </c>
    </row>
    <row r="1117" spans="1:2">
      <c r="A1117" s="1">
        <v>5607</v>
      </c>
      <c r="B1117" t="b">
        <f t="shared" si="17"/>
        <v>1</v>
      </c>
    </row>
    <row r="1118" spans="1:2">
      <c r="A1118" s="1">
        <v>5612</v>
      </c>
      <c r="B1118" t="b">
        <f t="shared" si="17"/>
        <v>1</v>
      </c>
    </row>
    <row r="1119" spans="1:2">
      <c r="A1119" s="1">
        <v>5613</v>
      </c>
      <c r="B1119" t="b">
        <f t="shared" si="17"/>
        <v>1</v>
      </c>
    </row>
    <row r="1120" spans="1:2">
      <c r="A1120" s="1">
        <v>5625</v>
      </c>
      <c r="B1120" t="b">
        <f t="shared" si="17"/>
        <v>1</v>
      </c>
    </row>
    <row r="1121" spans="1:2">
      <c r="A1121" s="1">
        <v>5627</v>
      </c>
      <c r="B1121" t="b">
        <f t="shared" si="17"/>
        <v>1</v>
      </c>
    </row>
    <row r="1122" spans="1:2">
      <c r="A1122" s="1">
        <v>5640</v>
      </c>
      <c r="B1122" t="b">
        <f t="shared" si="17"/>
        <v>1</v>
      </c>
    </row>
    <row r="1123" spans="1:2">
      <c r="A1123" s="1">
        <v>5642</v>
      </c>
      <c r="B1123" t="b">
        <f t="shared" si="17"/>
        <v>1</v>
      </c>
    </row>
    <row r="1124" spans="1:2">
      <c r="A1124" s="1">
        <v>5651</v>
      </c>
      <c r="B1124" t="b">
        <f t="shared" si="17"/>
        <v>1</v>
      </c>
    </row>
    <row r="1125" spans="1:2">
      <c r="A1125" s="1">
        <v>5655</v>
      </c>
      <c r="B1125" t="b">
        <f t="shared" si="17"/>
        <v>1</v>
      </c>
    </row>
    <row r="1126" spans="1:2">
      <c r="A1126" s="1">
        <v>5651</v>
      </c>
      <c r="B1126" t="b">
        <f t="shared" si="17"/>
        <v>0</v>
      </c>
    </row>
    <row r="1127" spans="1:2">
      <c r="A1127" s="1">
        <v>5655</v>
      </c>
      <c r="B1127" t="b">
        <f t="shared" si="17"/>
        <v>1</v>
      </c>
    </row>
    <row r="1128" spans="1:2">
      <c r="A1128" s="1">
        <v>5656</v>
      </c>
      <c r="B1128" t="b">
        <f t="shared" si="17"/>
        <v>1</v>
      </c>
    </row>
    <row r="1129" spans="1:2">
      <c r="A1129" s="1">
        <v>5680</v>
      </c>
      <c r="B1129" t="b">
        <f t="shared" si="17"/>
        <v>1</v>
      </c>
    </row>
    <row r="1130" spans="1:2">
      <c r="A1130" s="1">
        <v>5683</v>
      </c>
      <c r="B1130" t="b">
        <f t="shared" si="17"/>
        <v>1</v>
      </c>
    </row>
    <row r="1131" spans="1:2">
      <c r="A1131" s="1">
        <v>5684</v>
      </c>
      <c r="B1131" t="b">
        <f t="shared" si="17"/>
        <v>1</v>
      </c>
    </row>
    <row r="1132" spans="1:2">
      <c r="A1132" s="1">
        <v>5687</v>
      </c>
      <c r="B1132" t="b">
        <f t="shared" si="17"/>
        <v>1</v>
      </c>
    </row>
    <row r="1133" spans="1:2">
      <c r="A1133" s="1">
        <v>5689</v>
      </c>
      <c r="B1133" t="b">
        <f t="shared" si="17"/>
        <v>1</v>
      </c>
    </row>
    <row r="1134" spans="1:2">
      <c r="A1134" s="1">
        <v>5691</v>
      </c>
      <c r="B1134" t="b">
        <f t="shared" si="17"/>
        <v>1</v>
      </c>
    </row>
    <row r="1135" spans="1:2">
      <c r="A1135" s="1">
        <v>5696</v>
      </c>
      <c r="B1135" t="b">
        <f t="shared" si="17"/>
        <v>1</v>
      </c>
    </row>
    <row r="1136" spans="1:2">
      <c r="A1136" s="1">
        <v>5706</v>
      </c>
      <c r="B1136" t="b">
        <f t="shared" si="17"/>
        <v>1</v>
      </c>
    </row>
    <row r="1137" spans="1:2">
      <c r="A1137" s="1">
        <v>5708</v>
      </c>
      <c r="B1137" t="b">
        <f t="shared" si="17"/>
        <v>1</v>
      </c>
    </row>
    <row r="1138" spans="1:2">
      <c r="A1138" s="1">
        <v>5729</v>
      </c>
      <c r="B1138" t="b">
        <f t="shared" si="17"/>
        <v>1</v>
      </c>
    </row>
    <row r="1139" spans="1:2">
      <c r="A1139" s="1">
        <v>5748</v>
      </c>
      <c r="B1139" t="b">
        <f t="shared" si="17"/>
        <v>1</v>
      </c>
    </row>
    <row r="1140" spans="1:2">
      <c r="A1140" s="1">
        <v>5749</v>
      </c>
      <c r="B1140" t="b">
        <f t="shared" si="17"/>
        <v>1</v>
      </c>
    </row>
    <row r="1141" spans="1:2">
      <c r="A1141" s="1">
        <v>5753</v>
      </c>
      <c r="B1141" t="b">
        <f t="shared" si="17"/>
        <v>1</v>
      </c>
    </row>
    <row r="1142" spans="1:2">
      <c r="A1142" s="1">
        <v>5757</v>
      </c>
      <c r="B1142" t="b">
        <f t="shared" si="17"/>
        <v>1</v>
      </c>
    </row>
    <row r="1143" spans="1:2">
      <c r="A1143" s="1">
        <v>5772</v>
      </c>
      <c r="B1143" t="b">
        <f t="shared" si="17"/>
        <v>1</v>
      </c>
    </row>
    <row r="1144" spans="1:2">
      <c r="A1144" s="1">
        <v>5773</v>
      </c>
      <c r="B1144" t="b">
        <f t="shared" si="17"/>
        <v>1</v>
      </c>
    </row>
    <row r="1145" spans="1:2">
      <c r="A1145" s="1">
        <v>5783</v>
      </c>
      <c r="B1145" t="b">
        <f t="shared" si="17"/>
        <v>1</v>
      </c>
    </row>
    <row r="1146" spans="1:2">
      <c r="A1146" s="1">
        <v>5785</v>
      </c>
      <c r="B1146" t="b">
        <f t="shared" si="17"/>
        <v>1</v>
      </c>
    </row>
    <row r="1147" spans="1:2">
      <c r="A1147" s="1">
        <v>5783</v>
      </c>
      <c r="B1147" t="b">
        <f t="shared" si="17"/>
        <v>0</v>
      </c>
    </row>
    <row r="1148" spans="1:2">
      <c r="A1148" s="1">
        <v>5784</v>
      </c>
      <c r="B1148" t="b">
        <f t="shared" si="17"/>
        <v>1</v>
      </c>
    </row>
    <row r="1149" spans="1:2">
      <c r="A1149" s="1">
        <v>5785</v>
      </c>
      <c r="B1149" t="b">
        <f t="shared" si="17"/>
        <v>1</v>
      </c>
    </row>
    <row r="1150" spans="1:2">
      <c r="A1150" s="1">
        <v>5786</v>
      </c>
      <c r="B1150" t="b">
        <f t="shared" si="17"/>
        <v>1</v>
      </c>
    </row>
    <row r="1151" spans="1:2">
      <c r="A1151" s="1">
        <v>5785</v>
      </c>
      <c r="B1151" t="b">
        <f t="shared" si="17"/>
        <v>0</v>
      </c>
    </row>
    <row r="1152" spans="1:2">
      <c r="A1152" s="1">
        <v>5787</v>
      </c>
      <c r="B1152" t="b">
        <f t="shared" si="17"/>
        <v>1</v>
      </c>
    </row>
    <row r="1153" spans="1:2">
      <c r="A1153" s="1">
        <v>5808</v>
      </c>
      <c r="B1153" t="b">
        <f t="shared" si="17"/>
        <v>1</v>
      </c>
    </row>
    <row r="1154" spans="1:2">
      <c r="A1154" s="1">
        <v>5801</v>
      </c>
      <c r="B1154" t="b">
        <f t="shared" si="17"/>
        <v>0</v>
      </c>
    </row>
    <row r="1155" spans="1:2">
      <c r="A1155" s="1">
        <v>5803</v>
      </c>
      <c r="B1155" t="b">
        <f t="shared" ref="B1155:B1218" si="18">A1155&gt;A1154</f>
        <v>1</v>
      </c>
    </row>
    <row r="1156" spans="1:2">
      <c r="A1156" s="1">
        <v>5810</v>
      </c>
      <c r="B1156" t="b">
        <f t="shared" si="18"/>
        <v>1</v>
      </c>
    </row>
    <row r="1157" spans="1:2">
      <c r="A1157" s="1">
        <v>5818</v>
      </c>
      <c r="B1157" t="b">
        <f t="shared" si="18"/>
        <v>1</v>
      </c>
    </row>
    <row r="1158" spans="1:2">
      <c r="A1158" s="1">
        <v>5823</v>
      </c>
      <c r="B1158" t="b">
        <f t="shared" si="18"/>
        <v>1</v>
      </c>
    </row>
    <row r="1159" spans="1:2">
      <c r="A1159" s="1">
        <v>5829</v>
      </c>
      <c r="B1159" t="b">
        <f t="shared" si="18"/>
        <v>1</v>
      </c>
    </row>
    <row r="1160" spans="1:2">
      <c r="A1160" s="1">
        <v>5832</v>
      </c>
      <c r="B1160" t="b">
        <f t="shared" si="18"/>
        <v>1</v>
      </c>
    </row>
    <row r="1161" spans="1:2">
      <c r="A1161" s="1">
        <v>5826</v>
      </c>
      <c r="B1161" t="b">
        <f t="shared" si="18"/>
        <v>0</v>
      </c>
    </row>
    <row r="1162" spans="1:2">
      <c r="A1162" s="1">
        <v>5839</v>
      </c>
      <c r="B1162" t="b">
        <f t="shared" si="18"/>
        <v>1</v>
      </c>
    </row>
    <row r="1163" spans="1:2">
      <c r="A1163" s="1">
        <v>5841</v>
      </c>
      <c r="B1163" t="b">
        <f t="shared" si="18"/>
        <v>1</v>
      </c>
    </row>
    <row r="1164" spans="1:2">
      <c r="A1164" s="1">
        <v>5844</v>
      </c>
      <c r="B1164" t="b">
        <f t="shared" si="18"/>
        <v>1</v>
      </c>
    </row>
    <row r="1165" spans="1:2">
      <c r="A1165" s="1">
        <v>5846</v>
      </c>
      <c r="B1165" t="b">
        <f t="shared" si="18"/>
        <v>1</v>
      </c>
    </row>
    <row r="1166" spans="1:2">
      <c r="A1166" s="1">
        <v>5847</v>
      </c>
      <c r="B1166" t="b">
        <f t="shared" si="18"/>
        <v>1</v>
      </c>
    </row>
    <row r="1167" spans="1:2">
      <c r="A1167" s="1">
        <v>5860</v>
      </c>
      <c r="B1167" t="b">
        <f t="shared" si="18"/>
        <v>1</v>
      </c>
    </row>
    <row r="1168" spans="1:2">
      <c r="A1168" s="1">
        <v>5862</v>
      </c>
      <c r="B1168" t="b">
        <f t="shared" si="18"/>
        <v>1</v>
      </c>
    </row>
    <row r="1169" spans="1:2">
      <c r="A1169" s="1">
        <v>5872</v>
      </c>
      <c r="B1169" t="b">
        <f t="shared" si="18"/>
        <v>1</v>
      </c>
    </row>
    <row r="1170" spans="1:2">
      <c r="A1170" s="1">
        <v>5869</v>
      </c>
      <c r="B1170" t="b">
        <f t="shared" si="18"/>
        <v>0</v>
      </c>
    </row>
    <row r="1171" spans="1:2">
      <c r="A1171" s="1">
        <v>5854</v>
      </c>
      <c r="B1171" t="b">
        <f t="shared" si="18"/>
        <v>0</v>
      </c>
    </row>
    <row r="1172" spans="1:2">
      <c r="A1172" s="1">
        <v>5865</v>
      </c>
      <c r="B1172" t="b">
        <f t="shared" si="18"/>
        <v>1</v>
      </c>
    </row>
    <row r="1173" spans="1:2">
      <c r="A1173" s="1">
        <v>5866</v>
      </c>
      <c r="B1173" t="b">
        <f t="shared" si="18"/>
        <v>1</v>
      </c>
    </row>
    <row r="1174" spans="1:2">
      <c r="A1174" s="1">
        <v>5870</v>
      </c>
      <c r="B1174" t="b">
        <f t="shared" si="18"/>
        <v>1</v>
      </c>
    </row>
    <row r="1175" spans="1:2">
      <c r="A1175" s="1">
        <v>5872</v>
      </c>
      <c r="B1175" t="b">
        <f t="shared" si="18"/>
        <v>1</v>
      </c>
    </row>
    <row r="1176" spans="1:2">
      <c r="A1176" s="1">
        <v>5875</v>
      </c>
      <c r="B1176" t="b">
        <f t="shared" si="18"/>
        <v>1</v>
      </c>
    </row>
    <row r="1177" spans="1:2">
      <c r="A1177" s="1">
        <v>5911</v>
      </c>
      <c r="B1177" t="b">
        <f t="shared" si="18"/>
        <v>1</v>
      </c>
    </row>
    <row r="1178" spans="1:2">
      <c r="A1178" s="1">
        <v>5924</v>
      </c>
      <c r="B1178" t="b">
        <f t="shared" si="18"/>
        <v>1</v>
      </c>
    </row>
    <row r="1179" spans="1:2">
      <c r="A1179" s="1">
        <v>5937</v>
      </c>
      <c r="B1179" t="b">
        <f t="shared" si="18"/>
        <v>1</v>
      </c>
    </row>
    <row r="1180" spans="1:2">
      <c r="A1180" s="1">
        <v>5947</v>
      </c>
      <c r="B1180" t="b">
        <f t="shared" si="18"/>
        <v>1</v>
      </c>
    </row>
    <row r="1181" spans="1:2">
      <c r="A1181" s="1">
        <v>5965</v>
      </c>
      <c r="B1181" t="b">
        <f t="shared" si="18"/>
        <v>1</v>
      </c>
    </row>
    <row r="1182" spans="1:2">
      <c r="A1182" s="1">
        <v>5969</v>
      </c>
      <c r="B1182" t="b">
        <f t="shared" si="18"/>
        <v>1</v>
      </c>
    </row>
    <row r="1183" spans="1:2">
      <c r="A1183" s="1">
        <v>5971</v>
      </c>
      <c r="B1183" t="b">
        <f t="shared" si="18"/>
        <v>1</v>
      </c>
    </row>
    <row r="1184" spans="1:2">
      <c r="A1184" s="1">
        <v>5976</v>
      </c>
      <c r="B1184" t="b">
        <f t="shared" si="18"/>
        <v>1</v>
      </c>
    </row>
    <row r="1185" spans="1:2">
      <c r="A1185" s="1">
        <v>5974</v>
      </c>
      <c r="B1185" t="b">
        <f t="shared" si="18"/>
        <v>0</v>
      </c>
    </row>
    <row r="1186" spans="1:2">
      <c r="A1186" s="1">
        <v>5976</v>
      </c>
      <c r="B1186" t="b">
        <f t="shared" si="18"/>
        <v>1</v>
      </c>
    </row>
    <row r="1187" spans="1:2">
      <c r="A1187" s="1">
        <v>5960</v>
      </c>
      <c r="B1187" t="b">
        <f t="shared" si="18"/>
        <v>0</v>
      </c>
    </row>
    <row r="1188" spans="1:2">
      <c r="A1188" s="1">
        <v>5962</v>
      </c>
      <c r="B1188" t="b">
        <f t="shared" si="18"/>
        <v>1</v>
      </c>
    </row>
    <row r="1189" spans="1:2">
      <c r="A1189" s="1">
        <v>5963</v>
      </c>
      <c r="B1189" t="b">
        <f t="shared" si="18"/>
        <v>1</v>
      </c>
    </row>
    <row r="1190" spans="1:2">
      <c r="A1190" s="1">
        <v>5965</v>
      </c>
      <c r="B1190" t="b">
        <f t="shared" si="18"/>
        <v>1</v>
      </c>
    </row>
    <row r="1191" spans="1:2">
      <c r="A1191" s="1">
        <v>5975</v>
      </c>
      <c r="B1191" t="b">
        <f t="shared" si="18"/>
        <v>1</v>
      </c>
    </row>
    <row r="1192" spans="1:2">
      <c r="A1192" s="1">
        <v>5976</v>
      </c>
      <c r="B1192" t="b">
        <f t="shared" si="18"/>
        <v>1</v>
      </c>
    </row>
    <row r="1193" spans="1:2">
      <c r="A1193" s="1">
        <v>5985</v>
      </c>
      <c r="B1193" t="b">
        <f t="shared" si="18"/>
        <v>1</v>
      </c>
    </row>
    <row r="1194" spans="1:2">
      <c r="A1194" s="1">
        <v>5986</v>
      </c>
      <c r="B1194" t="b">
        <f t="shared" si="18"/>
        <v>1</v>
      </c>
    </row>
    <row r="1195" spans="1:2">
      <c r="A1195" s="1">
        <v>5981</v>
      </c>
      <c r="B1195" t="b">
        <f t="shared" si="18"/>
        <v>0</v>
      </c>
    </row>
    <row r="1196" spans="1:2">
      <c r="A1196" s="1">
        <v>5990</v>
      </c>
      <c r="B1196" t="b">
        <f t="shared" si="18"/>
        <v>1</v>
      </c>
    </row>
    <row r="1197" spans="1:2">
      <c r="A1197" s="1">
        <v>5993</v>
      </c>
      <c r="B1197" t="b">
        <f t="shared" si="18"/>
        <v>1</v>
      </c>
    </row>
    <row r="1198" spans="1:2">
      <c r="A1198" s="1">
        <v>5982</v>
      </c>
      <c r="B1198" t="b">
        <f t="shared" si="18"/>
        <v>0</v>
      </c>
    </row>
    <row r="1199" spans="1:2">
      <c r="A1199" s="1">
        <v>5989</v>
      </c>
      <c r="B1199" t="b">
        <f t="shared" si="18"/>
        <v>1</v>
      </c>
    </row>
    <row r="1200" spans="1:2">
      <c r="A1200" s="1">
        <v>5990</v>
      </c>
      <c r="B1200" t="b">
        <f t="shared" si="18"/>
        <v>1</v>
      </c>
    </row>
    <row r="1201" spans="1:2">
      <c r="A1201" s="1">
        <v>5994</v>
      </c>
      <c r="B1201" t="b">
        <f t="shared" si="18"/>
        <v>1</v>
      </c>
    </row>
    <row r="1202" spans="1:2">
      <c r="A1202" s="1">
        <v>6015</v>
      </c>
      <c r="B1202" t="b">
        <f t="shared" si="18"/>
        <v>1</v>
      </c>
    </row>
    <row r="1203" spans="1:2">
      <c r="A1203" s="1">
        <v>6020</v>
      </c>
      <c r="B1203" t="b">
        <f t="shared" si="18"/>
        <v>1</v>
      </c>
    </row>
    <row r="1204" spans="1:2">
      <c r="A1204" s="1">
        <v>6030</v>
      </c>
      <c r="B1204" t="b">
        <f t="shared" si="18"/>
        <v>1</v>
      </c>
    </row>
    <row r="1205" spans="1:2">
      <c r="A1205" s="1">
        <v>6041</v>
      </c>
      <c r="B1205" t="b">
        <f t="shared" si="18"/>
        <v>1</v>
      </c>
    </row>
    <row r="1206" spans="1:2">
      <c r="A1206" s="1">
        <v>6012</v>
      </c>
      <c r="B1206" t="b">
        <f t="shared" si="18"/>
        <v>0</v>
      </c>
    </row>
    <row r="1207" spans="1:2">
      <c r="A1207" s="1">
        <v>6014</v>
      </c>
      <c r="B1207" t="b">
        <f t="shared" si="18"/>
        <v>1</v>
      </c>
    </row>
    <row r="1208" spans="1:2">
      <c r="A1208" s="1">
        <v>6035</v>
      </c>
      <c r="B1208" t="b">
        <f t="shared" si="18"/>
        <v>1</v>
      </c>
    </row>
    <row r="1209" spans="1:2">
      <c r="A1209" s="1">
        <v>6040</v>
      </c>
      <c r="B1209" t="b">
        <f t="shared" si="18"/>
        <v>1</v>
      </c>
    </row>
    <row r="1210" spans="1:2">
      <c r="A1210" s="1">
        <v>6016</v>
      </c>
      <c r="B1210" t="b">
        <f t="shared" si="18"/>
        <v>0</v>
      </c>
    </row>
    <row r="1211" spans="1:2">
      <c r="A1211" s="1">
        <v>6038</v>
      </c>
      <c r="B1211" t="b">
        <f t="shared" si="18"/>
        <v>1</v>
      </c>
    </row>
    <row r="1212" spans="1:2">
      <c r="A1212" s="1">
        <v>6061</v>
      </c>
      <c r="B1212" t="b">
        <f t="shared" si="18"/>
        <v>1</v>
      </c>
    </row>
    <row r="1213" spans="1:2">
      <c r="A1213" s="1">
        <v>6047</v>
      </c>
      <c r="B1213" t="b">
        <f t="shared" si="18"/>
        <v>0</v>
      </c>
    </row>
    <row r="1214" spans="1:2">
      <c r="A1214" s="1">
        <v>6052</v>
      </c>
      <c r="B1214" t="b">
        <f t="shared" si="18"/>
        <v>1</v>
      </c>
    </row>
    <row r="1215" spans="1:2">
      <c r="A1215" s="1">
        <v>6055</v>
      </c>
      <c r="B1215" t="b">
        <f t="shared" si="18"/>
        <v>1</v>
      </c>
    </row>
    <row r="1216" spans="1:2">
      <c r="A1216" s="1">
        <v>6057</v>
      </c>
      <c r="B1216" t="b">
        <f t="shared" si="18"/>
        <v>1</v>
      </c>
    </row>
    <row r="1217" spans="1:2">
      <c r="A1217" s="1">
        <v>6072</v>
      </c>
      <c r="B1217" t="b">
        <f t="shared" si="18"/>
        <v>1</v>
      </c>
    </row>
    <row r="1218" spans="1:2">
      <c r="A1218" s="1">
        <v>6094</v>
      </c>
      <c r="B1218" t="b">
        <f t="shared" si="18"/>
        <v>1</v>
      </c>
    </row>
    <row r="1219" spans="1:2">
      <c r="A1219" s="1">
        <v>6099</v>
      </c>
      <c r="B1219" t="b">
        <f t="shared" ref="B1219:B1282" si="19">A1219&gt;A1218</f>
        <v>1</v>
      </c>
    </row>
    <row r="1220" spans="1:2">
      <c r="A1220" s="1">
        <v>6104</v>
      </c>
      <c r="B1220" t="b">
        <f t="shared" si="19"/>
        <v>1</v>
      </c>
    </row>
    <row r="1221" spans="1:2">
      <c r="A1221" s="1">
        <v>6112</v>
      </c>
      <c r="B1221" t="b">
        <f t="shared" si="19"/>
        <v>1</v>
      </c>
    </row>
    <row r="1222" spans="1:2">
      <c r="A1222" s="1">
        <v>6110</v>
      </c>
      <c r="B1222" t="b">
        <f t="shared" si="19"/>
        <v>0</v>
      </c>
    </row>
    <row r="1223" spans="1:2">
      <c r="A1223" s="1">
        <v>6126</v>
      </c>
      <c r="B1223" t="b">
        <f t="shared" si="19"/>
        <v>1</v>
      </c>
    </row>
    <row r="1224" spans="1:2">
      <c r="A1224" s="1">
        <v>6125</v>
      </c>
      <c r="B1224" t="b">
        <f t="shared" si="19"/>
        <v>0</v>
      </c>
    </row>
    <row r="1225" spans="1:2">
      <c r="A1225" s="1">
        <v>6135</v>
      </c>
      <c r="B1225" t="b">
        <f t="shared" si="19"/>
        <v>1</v>
      </c>
    </row>
    <row r="1226" spans="1:2">
      <c r="A1226" s="1">
        <v>6152</v>
      </c>
      <c r="B1226" t="b">
        <f t="shared" si="19"/>
        <v>1</v>
      </c>
    </row>
    <row r="1227" spans="1:2">
      <c r="A1227" s="1">
        <v>6161</v>
      </c>
      <c r="B1227" t="b">
        <f t="shared" si="19"/>
        <v>1</v>
      </c>
    </row>
    <row r="1228" spans="1:2">
      <c r="A1228" s="1">
        <v>6169</v>
      </c>
      <c r="B1228" t="b">
        <f t="shared" si="19"/>
        <v>1</v>
      </c>
    </row>
    <row r="1229" spans="1:2">
      <c r="A1229" s="1">
        <v>6172</v>
      </c>
      <c r="B1229" t="b">
        <f t="shared" si="19"/>
        <v>1</v>
      </c>
    </row>
    <row r="1230" spans="1:2">
      <c r="A1230" s="1">
        <v>6187</v>
      </c>
      <c r="B1230" t="b">
        <f t="shared" si="19"/>
        <v>1</v>
      </c>
    </row>
    <row r="1231" spans="1:2">
      <c r="A1231" s="1">
        <v>6197</v>
      </c>
      <c r="B1231" t="b">
        <f t="shared" si="19"/>
        <v>1</v>
      </c>
    </row>
    <row r="1232" spans="1:2">
      <c r="A1232" s="1">
        <v>6198</v>
      </c>
      <c r="B1232" t="b">
        <f t="shared" si="19"/>
        <v>1</v>
      </c>
    </row>
    <row r="1233" spans="1:2">
      <c r="A1233" s="1">
        <v>6206</v>
      </c>
      <c r="B1233" t="b">
        <f t="shared" si="19"/>
        <v>1</v>
      </c>
    </row>
    <row r="1234" spans="1:2">
      <c r="A1234" s="1">
        <v>6207</v>
      </c>
      <c r="B1234" t="b">
        <f t="shared" si="19"/>
        <v>1</v>
      </c>
    </row>
    <row r="1235" spans="1:2">
      <c r="A1235" s="1">
        <v>6205</v>
      </c>
      <c r="B1235" t="b">
        <f t="shared" si="19"/>
        <v>0</v>
      </c>
    </row>
    <row r="1236" spans="1:2">
      <c r="A1236" s="1">
        <v>6204</v>
      </c>
      <c r="B1236" t="b">
        <f t="shared" si="19"/>
        <v>0</v>
      </c>
    </row>
    <row r="1237" spans="1:2">
      <c r="A1237" s="1">
        <v>6202</v>
      </c>
      <c r="B1237" t="b">
        <f t="shared" si="19"/>
        <v>0</v>
      </c>
    </row>
    <row r="1238" spans="1:2">
      <c r="A1238" s="1">
        <v>6205</v>
      </c>
      <c r="B1238" t="b">
        <f t="shared" si="19"/>
        <v>1</v>
      </c>
    </row>
    <row r="1239" spans="1:2">
      <c r="A1239" s="1">
        <v>6200</v>
      </c>
      <c r="B1239" t="b">
        <f t="shared" si="19"/>
        <v>0</v>
      </c>
    </row>
    <row r="1240" spans="1:2">
      <c r="A1240" s="1">
        <v>6202</v>
      </c>
      <c r="B1240" t="b">
        <f t="shared" si="19"/>
        <v>1</v>
      </c>
    </row>
    <row r="1241" spans="1:2">
      <c r="A1241" s="1">
        <v>6206</v>
      </c>
      <c r="B1241" t="b">
        <f t="shared" si="19"/>
        <v>1</v>
      </c>
    </row>
    <row r="1242" spans="1:2">
      <c r="A1242" s="1">
        <v>6223</v>
      </c>
      <c r="B1242" t="b">
        <f t="shared" si="19"/>
        <v>1</v>
      </c>
    </row>
    <row r="1243" spans="1:2">
      <c r="A1243" s="1">
        <v>6224</v>
      </c>
      <c r="B1243" t="b">
        <f t="shared" si="19"/>
        <v>1</v>
      </c>
    </row>
    <row r="1244" spans="1:2">
      <c r="A1244" s="1">
        <v>6231</v>
      </c>
      <c r="B1244" t="b">
        <f t="shared" si="19"/>
        <v>1</v>
      </c>
    </row>
    <row r="1245" spans="1:2">
      <c r="A1245" s="1">
        <v>6237</v>
      </c>
      <c r="B1245" t="b">
        <f t="shared" si="19"/>
        <v>1</v>
      </c>
    </row>
    <row r="1246" spans="1:2">
      <c r="A1246" s="1">
        <v>6241</v>
      </c>
      <c r="B1246" t="b">
        <f t="shared" si="19"/>
        <v>1</v>
      </c>
    </row>
    <row r="1247" spans="1:2">
      <c r="A1247" s="1">
        <v>6271</v>
      </c>
      <c r="B1247" t="b">
        <f t="shared" si="19"/>
        <v>1</v>
      </c>
    </row>
    <row r="1248" spans="1:2">
      <c r="A1248" s="1">
        <v>6272</v>
      </c>
      <c r="B1248" t="b">
        <f t="shared" si="19"/>
        <v>1</v>
      </c>
    </row>
    <row r="1249" spans="1:2">
      <c r="A1249" s="1">
        <v>6273</v>
      </c>
      <c r="B1249" t="b">
        <f t="shared" si="19"/>
        <v>1</v>
      </c>
    </row>
    <row r="1250" spans="1:2">
      <c r="A1250" s="1">
        <v>6281</v>
      </c>
      <c r="B1250" t="b">
        <f t="shared" si="19"/>
        <v>1</v>
      </c>
    </row>
    <row r="1251" spans="1:2">
      <c r="A1251" s="1">
        <v>6277</v>
      </c>
      <c r="B1251" t="b">
        <f t="shared" si="19"/>
        <v>0</v>
      </c>
    </row>
    <row r="1252" spans="1:2">
      <c r="A1252" s="1">
        <v>6282</v>
      </c>
      <c r="B1252" t="b">
        <f t="shared" si="19"/>
        <v>1</v>
      </c>
    </row>
    <row r="1253" spans="1:2">
      <c r="A1253" s="1">
        <v>6283</v>
      </c>
      <c r="B1253" t="b">
        <f t="shared" si="19"/>
        <v>1</v>
      </c>
    </row>
    <row r="1254" spans="1:2">
      <c r="A1254" s="1">
        <v>6298</v>
      </c>
      <c r="B1254" t="b">
        <f t="shared" si="19"/>
        <v>1</v>
      </c>
    </row>
    <row r="1255" spans="1:2">
      <c r="A1255" s="1">
        <v>6305</v>
      </c>
      <c r="B1255" t="b">
        <f t="shared" si="19"/>
        <v>1</v>
      </c>
    </row>
    <row r="1256" spans="1:2">
      <c r="A1256" s="1">
        <v>6307</v>
      </c>
      <c r="B1256" t="b">
        <f t="shared" si="19"/>
        <v>1</v>
      </c>
    </row>
    <row r="1257" spans="1:2">
      <c r="A1257" s="1">
        <v>6333</v>
      </c>
      <c r="B1257" t="b">
        <f t="shared" si="19"/>
        <v>1</v>
      </c>
    </row>
    <row r="1258" spans="1:2">
      <c r="A1258" s="1">
        <v>6334</v>
      </c>
      <c r="B1258" t="b">
        <f t="shared" si="19"/>
        <v>1</v>
      </c>
    </row>
    <row r="1259" spans="1:2">
      <c r="A1259" s="1">
        <v>6340</v>
      </c>
      <c r="B1259" t="b">
        <f t="shared" si="19"/>
        <v>1</v>
      </c>
    </row>
    <row r="1260" spans="1:2">
      <c r="A1260" s="1">
        <v>6341</v>
      </c>
      <c r="B1260" t="b">
        <f t="shared" si="19"/>
        <v>1</v>
      </c>
    </row>
    <row r="1261" spans="1:2">
      <c r="A1261" s="1">
        <v>6342</v>
      </c>
      <c r="B1261" t="b">
        <f t="shared" si="19"/>
        <v>1</v>
      </c>
    </row>
    <row r="1262" spans="1:2">
      <c r="A1262" s="1">
        <v>6343</v>
      </c>
      <c r="B1262" t="b">
        <f t="shared" si="19"/>
        <v>1</v>
      </c>
    </row>
    <row r="1263" spans="1:2">
      <c r="A1263" s="1">
        <v>6336</v>
      </c>
      <c r="B1263" t="b">
        <f t="shared" si="19"/>
        <v>0</v>
      </c>
    </row>
    <row r="1264" spans="1:2">
      <c r="A1264" s="1">
        <v>6342</v>
      </c>
      <c r="B1264" t="b">
        <f t="shared" si="19"/>
        <v>1</v>
      </c>
    </row>
    <row r="1265" spans="1:2">
      <c r="A1265" s="1">
        <v>6343</v>
      </c>
      <c r="B1265" t="b">
        <f t="shared" si="19"/>
        <v>1</v>
      </c>
    </row>
    <row r="1266" spans="1:2">
      <c r="A1266" s="1">
        <v>6348</v>
      </c>
      <c r="B1266" t="b">
        <f t="shared" si="19"/>
        <v>1</v>
      </c>
    </row>
    <row r="1267" spans="1:2">
      <c r="A1267" s="1">
        <v>6355</v>
      </c>
      <c r="B1267" t="b">
        <f t="shared" si="19"/>
        <v>1</v>
      </c>
    </row>
    <row r="1268" spans="1:2">
      <c r="A1268" s="1">
        <v>6375</v>
      </c>
      <c r="B1268" t="b">
        <f t="shared" si="19"/>
        <v>1</v>
      </c>
    </row>
    <row r="1269" spans="1:2">
      <c r="A1269" s="1">
        <v>6388</v>
      </c>
      <c r="B1269" t="b">
        <f t="shared" si="19"/>
        <v>1</v>
      </c>
    </row>
    <row r="1270" spans="1:2">
      <c r="A1270" s="1">
        <v>6389</v>
      </c>
      <c r="B1270" t="b">
        <f t="shared" si="19"/>
        <v>1</v>
      </c>
    </row>
    <row r="1271" spans="1:2">
      <c r="A1271" s="1">
        <v>6391</v>
      </c>
      <c r="B1271" t="b">
        <f t="shared" si="19"/>
        <v>1</v>
      </c>
    </row>
    <row r="1272" spans="1:2">
      <c r="A1272" s="1">
        <v>6416</v>
      </c>
      <c r="B1272" t="b">
        <f t="shared" si="19"/>
        <v>1</v>
      </c>
    </row>
    <row r="1273" spans="1:2">
      <c r="A1273" s="1">
        <v>6417</v>
      </c>
      <c r="B1273" t="b">
        <f t="shared" si="19"/>
        <v>1</v>
      </c>
    </row>
    <row r="1274" spans="1:2">
      <c r="A1274" s="1">
        <v>6418</v>
      </c>
      <c r="B1274" t="b">
        <f t="shared" si="19"/>
        <v>1</v>
      </c>
    </row>
    <row r="1275" spans="1:2">
      <c r="A1275" s="1">
        <v>6419</v>
      </c>
      <c r="B1275" t="b">
        <f t="shared" si="19"/>
        <v>1</v>
      </c>
    </row>
    <row r="1276" spans="1:2">
      <c r="A1276" s="1">
        <v>6428</v>
      </c>
      <c r="B1276" t="b">
        <f t="shared" si="19"/>
        <v>1</v>
      </c>
    </row>
    <row r="1277" spans="1:2">
      <c r="A1277" s="1">
        <v>6462</v>
      </c>
      <c r="B1277" t="b">
        <f t="shared" si="19"/>
        <v>1</v>
      </c>
    </row>
    <row r="1278" spans="1:2">
      <c r="A1278" s="1">
        <v>6463</v>
      </c>
      <c r="B1278" t="b">
        <f t="shared" si="19"/>
        <v>1</v>
      </c>
    </row>
    <row r="1279" spans="1:2">
      <c r="A1279" s="1">
        <v>6464</v>
      </c>
      <c r="B1279" t="b">
        <f t="shared" si="19"/>
        <v>1</v>
      </c>
    </row>
    <row r="1280" spans="1:2">
      <c r="A1280" s="1">
        <v>6465</v>
      </c>
      <c r="B1280" t="b">
        <f t="shared" si="19"/>
        <v>1</v>
      </c>
    </row>
    <row r="1281" spans="1:2">
      <c r="A1281" s="1">
        <v>6432</v>
      </c>
      <c r="B1281" t="b">
        <f t="shared" si="19"/>
        <v>0</v>
      </c>
    </row>
    <row r="1282" spans="1:2">
      <c r="A1282" s="1">
        <v>6443</v>
      </c>
      <c r="B1282" t="b">
        <f t="shared" si="19"/>
        <v>1</v>
      </c>
    </row>
    <row r="1283" spans="1:2">
      <c r="A1283" s="1">
        <v>6444</v>
      </c>
      <c r="B1283" t="b">
        <f t="shared" ref="B1283:B1346" si="20">A1283&gt;A1282</f>
        <v>1</v>
      </c>
    </row>
    <row r="1284" spans="1:2">
      <c r="A1284" s="1">
        <v>6446</v>
      </c>
      <c r="B1284" t="b">
        <f t="shared" si="20"/>
        <v>1</v>
      </c>
    </row>
    <row r="1285" spans="1:2">
      <c r="A1285" s="1">
        <v>6451</v>
      </c>
      <c r="B1285" t="b">
        <f t="shared" si="20"/>
        <v>1</v>
      </c>
    </row>
    <row r="1286" spans="1:2">
      <c r="A1286" s="1">
        <v>6453</v>
      </c>
      <c r="B1286" t="b">
        <f t="shared" si="20"/>
        <v>1</v>
      </c>
    </row>
    <row r="1287" spans="1:2">
      <c r="A1287" s="1">
        <v>6472</v>
      </c>
      <c r="B1287" t="b">
        <f t="shared" si="20"/>
        <v>1</v>
      </c>
    </row>
    <row r="1288" spans="1:2">
      <c r="A1288" s="1">
        <v>6470</v>
      </c>
      <c r="B1288" t="b">
        <f t="shared" si="20"/>
        <v>0</v>
      </c>
    </row>
    <row r="1289" spans="1:2">
      <c r="A1289" s="1">
        <v>6483</v>
      </c>
      <c r="B1289" t="b">
        <f t="shared" si="20"/>
        <v>1</v>
      </c>
    </row>
    <row r="1290" spans="1:2">
      <c r="A1290" s="1">
        <v>6484</v>
      </c>
      <c r="B1290" t="b">
        <f t="shared" si="20"/>
        <v>1</v>
      </c>
    </row>
    <row r="1291" spans="1:2">
      <c r="A1291" s="1">
        <v>6495</v>
      </c>
      <c r="B1291" t="b">
        <f t="shared" si="20"/>
        <v>1</v>
      </c>
    </row>
    <row r="1292" spans="1:2">
      <c r="A1292" s="1">
        <v>6485</v>
      </c>
      <c r="B1292" t="b">
        <f t="shared" si="20"/>
        <v>0</v>
      </c>
    </row>
    <row r="1293" spans="1:2">
      <c r="A1293" s="1">
        <v>6489</v>
      </c>
      <c r="B1293" t="b">
        <f t="shared" si="20"/>
        <v>1</v>
      </c>
    </row>
    <row r="1294" spans="1:2">
      <c r="A1294" s="1">
        <v>6490</v>
      </c>
      <c r="B1294" t="b">
        <f t="shared" si="20"/>
        <v>1</v>
      </c>
    </row>
    <row r="1295" spans="1:2">
      <c r="A1295" s="1">
        <v>6466</v>
      </c>
      <c r="B1295" t="b">
        <f t="shared" si="20"/>
        <v>0</v>
      </c>
    </row>
    <row r="1296" spans="1:2">
      <c r="A1296" s="1">
        <v>6462</v>
      </c>
      <c r="B1296" t="b">
        <f t="shared" si="20"/>
        <v>0</v>
      </c>
    </row>
    <row r="1297" spans="1:2">
      <c r="A1297" s="1">
        <v>6468</v>
      </c>
      <c r="B1297" t="b">
        <f t="shared" si="20"/>
        <v>1</v>
      </c>
    </row>
    <row r="1298" spans="1:2">
      <c r="A1298" s="1">
        <v>6461</v>
      </c>
      <c r="B1298" t="b">
        <f t="shared" si="20"/>
        <v>0</v>
      </c>
    </row>
    <row r="1299" spans="1:2">
      <c r="A1299" s="1">
        <v>6462</v>
      </c>
      <c r="B1299" t="b">
        <f t="shared" si="20"/>
        <v>1</v>
      </c>
    </row>
    <row r="1300" spans="1:2">
      <c r="A1300" s="1">
        <v>6458</v>
      </c>
      <c r="B1300" t="b">
        <f t="shared" si="20"/>
        <v>0</v>
      </c>
    </row>
    <row r="1301" spans="1:2">
      <c r="A1301" s="1">
        <v>6461</v>
      </c>
      <c r="B1301" t="b">
        <f t="shared" si="20"/>
        <v>1</v>
      </c>
    </row>
    <row r="1302" spans="1:2">
      <c r="A1302" s="1">
        <v>6475</v>
      </c>
      <c r="B1302" t="b">
        <f t="shared" si="20"/>
        <v>1</v>
      </c>
    </row>
    <row r="1303" spans="1:2">
      <c r="A1303" s="1">
        <v>6499</v>
      </c>
      <c r="B1303" t="b">
        <f t="shared" si="20"/>
        <v>1</v>
      </c>
    </row>
    <row r="1304" spans="1:2">
      <c r="A1304" s="1">
        <v>6502</v>
      </c>
      <c r="B1304" t="b">
        <f t="shared" si="20"/>
        <v>1</v>
      </c>
    </row>
    <row r="1305" spans="1:2">
      <c r="A1305" s="1">
        <v>6504</v>
      </c>
      <c r="B1305" t="b">
        <f t="shared" si="20"/>
        <v>1</v>
      </c>
    </row>
    <row r="1306" spans="1:2">
      <c r="A1306" s="1">
        <v>6506</v>
      </c>
      <c r="B1306" t="b">
        <f t="shared" si="20"/>
        <v>1</v>
      </c>
    </row>
    <row r="1307" spans="1:2">
      <c r="A1307" s="1">
        <v>6512</v>
      </c>
      <c r="B1307" t="b">
        <f t="shared" si="20"/>
        <v>1</v>
      </c>
    </row>
    <row r="1308" spans="1:2">
      <c r="A1308" s="1">
        <v>6527</v>
      </c>
      <c r="B1308" t="b">
        <f t="shared" si="20"/>
        <v>1</v>
      </c>
    </row>
    <row r="1309" spans="1:2">
      <c r="A1309" s="1">
        <v>6528</v>
      </c>
      <c r="B1309" t="b">
        <f t="shared" si="20"/>
        <v>1</v>
      </c>
    </row>
    <row r="1310" spans="1:2">
      <c r="A1310" s="1">
        <v>6540</v>
      </c>
      <c r="B1310" t="b">
        <f t="shared" si="20"/>
        <v>1</v>
      </c>
    </row>
    <row r="1311" spans="1:2">
      <c r="A1311" s="1">
        <v>6542</v>
      </c>
      <c r="B1311" t="b">
        <f t="shared" si="20"/>
        <v>1</v>
      </c>
    </row>
    <row r="1312" spans="1:2">
      <c r="A1312" s="1">
        <v>6545</v>
      </c>
      <c r="B1312" t="b">
        <f t="shared" si="20"/>
        <v>1</v>
      </c>
    </row>
    <row r="1313" spans="1:2">
      <c r="A1313" s="1">
        <v>6565</v>
      </c>
      <c r="B1313" t="b">
        <f t="shared" si="20"/>
        <v>1</v>
      </c>
    </row>
    <row r="1314" spans="1:2">
      <c r="A1314" s="1">
        <v>6566</v>
      </c>
      <c r="B1314" t="b">
        <f t="shared" si="20"/>
        <v>1</v>
      </c>
    </row>
    <row r="1315" spans="1:2">
      <c r="A1315" s="1">
        <v>6585</v>
      </c>
      <c r="B1315" t="b">
        <f t="shared" si="20"/>
        <v>1</v>
      </c>
    </row>
    <row r="1316" spans="1:2">
      <c r="A1316" s="1">
        <v>6592</v>
      </c>
      <c r="B1316" t="b">
        <f t="shared" si="20"/>
        <v>1</v>
      </c>
    </row>
    <row r="1317" spans="1:2">
      <c r="A1317" s="1">
        <v>6597</v>
      </c>
      <c r="B1317" t="b">
        <f t="shared" si="20"/>
        <v>1</v>
      </c>
    </row>
    <row r="1318" spans="1:2">
      <c r="A1318" s="1">
        <v>6598</v>
      </c>
      <c r="B1318" t="b">
        <f t="shared" si="20"/>
        <v>1</v>
      </c>
    </row>
    <row r="1319" spans="1:2">
      <c r="A1319" s="1">
        <v>6599</v>
      </c>
      <c r="B1319" t="b">
        <f t="shared" si="20"/>
        <v>1</v>
      </c>
    </row>
    <row r="1320" spans="1:2">
      <c r="A1320" s="1">
        <v>6613</v>
      </c>
      <c r="B1320" t="b">
        <f t="shared" si="20"/>
        <v>1</v>
      </c>
    </row>
    <row r="1321" spans="1:2">
      <c r="A1321" s="1">
        <v>6622</v>
      </c>
      <c r="B1321" t="b">
        <f t="shared" si="20"/>
        <v>1</v>
      </c>
    </row>
    <row r="1322" spans="1:2">
      <c r="A1322" s="1">
        <v>6626</v>
      </c>
      <c r="B1322" t="b">
        <f t="shared" si="20"/>
        <v>1</v>
      </c>
    </row>
    <row r="1323" spans="1:2">
      <c r="A1323" s="1">
        <v>6637</v>
      </c>
      <c r="B1323" t="b">
        <f t="shared" si="20"/>
        <v>1</v>
      </c>
    </row>
    <row r="1324" spans="1:2">
      <c r="A1324" s="1">
        <v>6639</v>
      </c>
      <c r="B1324" t="b">
        <f t="shared" si="20"/>
        <v>1</v>
      </c>
    </row>
    <row r="1325" spans="1:2">
      <c r="A1325" s="1">
        <v>6657</v>
      </c>
      <c r="B1325" t="b">
        <f t="shared" si="20"/>
        <v>1</v>
      </c>
    </row>
    <row r="1326" spans="1:2">
      <c r="A1326" s="1">
        <v>6672</v>
      </c>
      <c r="B1326" t="b">
        <f t="shared" si="20"/>
        <v>1</v>
      </c>
    </row>
    <row r="1327" spans="1:2">
      <c r="A1327" s="1">
        <v>6679</v>
      </c>
      <c r="B1327" t="b">
        <f t="shared" si="20"/>
        <v>1</v>
      </c>
    </row>
    <row r="1328" spans="1:2">
      <c r="A1328" s="1">
        <v>6684</v>
      </c>
      <c r="B1328" t="b">
        <f t="shared" si="20"/>
        <v>1</v>
      </c>
    </row>
    <row r="1329" spans="1:2">
      <c r="A1329" s="1">
        <v>6687</v>
      </c>
      <c r="B1329" t="b">
        <f t="shared" si="20"/>
        <v>1</v>
      </c>
    </row>
    <row r="1330" spans="1:2">
      <c r="A1330" s="1">
        <v>6684</v>
      </c>
      <c r="B1330" t="b">
        <f t="shared" si="20"/>
        <v>0</v>
      </c>
    </row>
    <row r="1331" spans="1:2">
      <c r="A1331" s="1">
        <v>6721</v>
      </c>
      <c r="B1331" t="b">
        <f t="shared" si="20"/>
        <v>1</v>
      </c>
    </row>
    <row r="1332" spans="1:2">
      <c r="A1332" s="1">
        <v>6722</v>
      </c>
      <c r="B1332" t="b">
        <f t="shared" si="20"/>
        <v>1</v>
      </c>
    </row>
    <row r="1333" spans="1:2">
      <c r="A1333" s="1">
        <v>6725</v>
      </c>
      <c r="B1333" t="b">
        <f t="shared" si="20"/>
        <v>1</v>
      </c>
    </row>
    <row r="1334" spans="1:2">
      <c r="A1334" s="1">
        <v>6727</v>
      </c>
      <c r="B1334" t="b">
        <f t="shared" si="20"/>
        <v>1</v>
      </c>
    </row>
    <row r="1335" spans="1:2">
      <c r="A1335" s="1">
        <v>6728</v>
      </c>
      <c r="B1335" t="b">
        <f t="shared" si="20"/>
        <v>1</v>
      </c>
    </row>
    <row r="1336" spans="1:2">
      <c r="A1336" s="1">
        <v>6730</v>
      </c>
      <c r="B1336" t="b">
        <f t="shared" si="20"/>
        <v>1</v>
      </c>
    </row>
    <row r="1337" spans="1:2">
      <c r="A1337" s="1">
        <v>6732</v>
      </c>
      <c r="B1337" t="b">
        <f t="shared" si="20"/>
        <v>1</v>
      </c>
    </row>
    <row r="1338" spans="1:2">
      <c r="A1338" s="1">
        <v>6751</v>
      </c>
      <c r="B1338" t="b">
        <f t="shared" si="20"/>
        <v>1</v>
      </c>
    </row>
    <row r="1339" spans="1:2">
      <c r="A1339" s="1">
        <v>6756</v>
      </c>
      <c r="B1339" t="b">
        <f t="shared" si="20"/>
        <v>1</v>
      </c>
    </row>
    <row r="1340" spans="1:2">
      <c r="A1340" s="1">
        <v>6763</v>
      </c>
      <c r="B1340" t="b">
        <f t="shared" si="20"/>
        <v>1</v>
      </c>
    </row>
    <row r="1341" spans="1:2">
      <c r="A1341" s="1">
        <v>6764</v>
      </c>
      <c r="B1341" t="b">
        <f t="shared" si="20"/>
        <v>1</v>
      </c>
    </row>
    <row r="1342" spans="1:2">
      <c r="A1342" s="1">
        <v>6779</v>
      </c>
      <c r="B1342" t="b">
        <f t="shared" si="20"/>
        <v>1</v>
      </c>
    </row>
    <row r="1343" spans="1:2">
      <c r="A1343" s="1">
        <v>6807</v>
      </c>
      <c r="B1343" t="b">
        <f t="shared" si="20"/>
        <v>1</v>
      </c>
    </row>
    <row r="1344" spans="1:2">
      <c r="A1344" s="1">
        <v>6817</v>
      </c>
      <c r="B1344" t="b">
        <f t="shared" si="20"/>
        <v>1</v>
      </c>
    </row>
    <row r="1345" spans="1:2">
      <c r="A1345" s="1">
        <v>6822</v>
      </c>
      <c r="B1345" t="b">
        <f t="shared" si="20"/>
        <v>1</v>
      </c>
    </row>
    <row r="1346" spans="1:2">
      <c r="A1346" s="1">
        <v>6824</v>
      </c>
      <c r="B1346" t="b">
        <f t="shared" si="20"/>
        <v>1</v>
      </c>
    </row>
    <row r="1347" spans="1:2">
      <c r="A1347" s="1">
        <v>6826</v>
      </c>
      <c r="B1347" t="b">
        <f t="shared" ref="B1347:B1410" si="21">A1347&gt;A1346</f>
        <v>1</v>
      </c>
    </row>
    <row r="1348" spans="1:2">
      <c r="A1348" s="1">
        <v>6821</v>
      </c>
      <c r="B1348" t="b">
        <f t="shared" si="21"/>
        <v>0</v>
      </c>
    </row>
    <row r="1349" spans="1:2">
      <c r="A1349" s="1">
        <v>6823</v>
      </c>
      <c r="B1349" t="b">
        <f t="shared" si="21"/>
        <v>1</v>
      </c>
    </row>
    <row r="1350" spans="1:2">
      <c r="A1350" s="1">
        <v>6838</v>
      </c>
      <c r="B1350" t="b">
        <f t="shared" si="21"/>
        <v>1</v>
      </c>
    </row>
    <row r="1351" spans="1:2">
      <c r="A1351" s="1">
        <v>6834</v>
      </c>
      <c r="B1351" t="b">
        <f t="shared" si="21"/>
        <v>0</v>
      </c>
    </row>
    <row r="1352" spans="1:2">
      <c r="A1352" s="1">
        <v>6835</v>
      </c>
      <c r="B1352" t="b">
        <f t="shared" si="21"/>
        <v>1</v>
      </c>
    </row>
    <row r="1353" spans="1:2">
      <c r="A1353" s="1">
        <v>6837</v>
      </c>
      <c r="B1353" t="b">
        <f t="shared" si="21"/>
        <v>1</v>
      </c>
    </row>
    <row r="1354" spans="1:2">
      <c r="A1354" s="1">
        <v>6843</v>
      </c>
      <c r="B1354" t="b">
        <f t="shared" si="21"/>
        <v>1</v>
      </c>
    </row>
    <row r="1355" spans="1:2">
      <c r="A1355" s="1">
        <v>6862</v>
      </c>
      <c r="B1355" t="b">
        <f t="shared" si="21"/>
        <v>1</v>
      </c>
    </row>
    <row r="1356" spans="1:2">
      <c r="A1356" s="1">
        <v>6863</v>
      </c>
      <c r="B1356" t="b">
        <f t="shared" si="21"/>
        <v>1</v>
      </c>
    </row>
    <row r="1357" spans="1:2">
      <c r="A1357" s="1">
        <v>6864</v>
      </c>
      <c r="B1357" t="b">
        <f t="shared" si="21"/>
        <v>1</v>
      </c>
    </row>
    <row r="1358" spans="1:2">
      <c r="A1358" s="1">
        <v>6865</v>
      </c>
      <c r="B1358" t="b">
        <f t="shared" si="21"/>
        <v>1</v>
      </c>
    </row>
    <row r="1359" spans="1:2">
      <c r="A1359" s="1">
        <v>6835</v>
      </c>
      <c r="B1359" t="b">
        <f t="shared" si="21"/>
        <v>0</v>
      </c>
    </row>
    <row r="1360" spans="1:2">
      <c r="A1360" s="1">
        <v>6839</v>
      </c>
      <c r="B1360" t="b">
        <f t="shared" si="21"/>
        <v>1</v>
      </c>
    </row>
    <row r="1361" spans="1:2">
      <c r="A1361" s="1">
        <v>6844</v>
      </c>
      <c r="B1361" t="b">
        <f t="shared" si="21"/>
        <v>1</v>
      </c>
    </row>
    <row r="1362" spans="1:2">
      <c r="A1362" s="1">
        <v>6845</v>
      </c>
      <c r="B1362" t="b">
        <f t="shared" si="21"/>
        <v>1</v>
      </c>
    </row>
    <row r="1363" spans="1:2">
      <c r="A1363" s="1">
        <v>6884</v>
      </c>
      <c r="B1363" t="b">
        <f t="shared" si="21"/>
        <v>1</v>
      </c>
    </row>
    <row r="1364" spans="1:2">
      <c r="A1364" s="1">
        <v>6885</v>
      </c>
      <c r="B1364" t="b">
        <f t="shared" si="21"/>
        <v>1</v>
      </c>
    </row>
    <row r="1365" spans="1:2">
      <c r="A1365" s="1">
        <v>6895</v>
      </c>
      <c r="B1365" t="b">
        <f t="shared" si="21"/>
        <v>1</v>
      </c>
    </row>
    <row r="1366" spans="1:2">
      <c r="A1366" s="1">
        <v>6904</v>
      </c>
      <c r="B1366" t="b">
        <f t="shared" si="21"/>
        <v>1</v>
      </c>
    </row>
    <row r="1367" spans="1:2">
      <c r="A1367" s="1">
        <v>6905</v>
      </c>
      <c r="B1367" t="b">
        <f t="shared" si="21"/>
        <v>1</v>
      </c>
    </row>
    <row r="1368" spans="1:2">
      <c r="A1368" s="1">
        <v>6908</v>
      </c>
      <c r="B1368" t="b">
        <f t="shared" si="21"/>
        <v>1</v>
      </c>
    </row>
    <row r="1369" spans="1:2">
      <c r="A1369" s="1">
        <v>6909</v>
      </c>
      <c r="B1369" t="b">
        <f t="shared" si="21"/>
        <v>1</v>
      </c>
    </row>
    <row r="1370" spans="1:2">
      <c r="A1370" s="1">
        <v>6914</v>
      </c>
      <c r="B1370" t="b">
        <f t="shared" si="21"/>
        <v>1</v>
      </c>
    </row>
    <row r="1371" spans="1:2">
      <c r="A1371" s="1">
        <v>6916</v>
      </c>
      <c r="B1371" t="b">
        <f t="shared" si="21"/>
        <v>1</v>
      </c>
    </row>
    <row r="1372" spans="1:2">
      <c r="A1372" s="1">
        <v>6917</v>
      </c>
      <c r="B1372" t="b">
        <f t="shared" si="21"/>
        <v>1</v>
      </c>
    </row>
    <row r="1373" spans="1:2">
      <c r="A1373" s="1">
        <v>6920</v>
      </c>
      <c r="B1373" t="b">
        <f t="shared" si="21"/>
        <v>1</v>
      </c>
    </row>
    <row r="1374" spans="1:2">
      <c r="A1374" s="1">
        <v>6921</v>
      </c>
      <c r="B1374" t="b">
        <f t="shared" si="21"/>
        <v>1</v>
      </c>
    </row>
    <row r="1375" spans="1:2">
      <c r="A1375" s="1">
        <v>6920</v>
      </c>
      <c r="B1375" t="b">
        <f t="shared" si="21"/>
        <v>0</v>
      </c>
    </row>
    <row r="1376" spans="1:2">
      <c r="A1376" s="1">
        <v>6921</v>
      </c>
      <c r="B1376" t="b">
        <f t="shared" si="21"/>
        <v>1</v>
      </c>
    </row>
    <row r="1377" spans="1:2">
      <c r="A1377" s="1">
        <v>6934</v>
      </c>
      <c r="B1377" t="b">
        <f t="shared" si="21"/>
        <v>1</v>
      </c>
    </row>
    <row r="1378" spans="1:2">
      <c r="A1378" s="1">
        <v>6913</v>
      </c>
      <c r="B1378" t="b">
        <f t="shared" si="21"/>
        <v>0</v>
      </c>
    </row>
    <row r="1379" spans="1:2">
      <c r="A1379" s="1">
        <v>6917</v>
      </c>
      <c r="B1379" t="b">
        <f t="shared" si="21"/>
        <v>1</v>
      </c>
    </row>
    <row r="1380" spans="1:2">
      <c r="A1380" s="1">
        <v>6928</v>
      </c>
      <c r="B1380" t="b">
        <f t="shared" si="21"/>
        <v>1</v>
      </c>
    </row>
    <row r="1381" spans="1:2">
      <c r="A1381" s="1">
        <v>6930</v>
      </c>
      <c r="B1381" t="b">
        <f t="shared" si="21"/>
        <v>1</v>
      </c>
    </row>
    <row r="1382" spans="1:2">
      <c r="A1382" s="1">
        <v>6931</v>
      </c>
      <c r="B1382" t="b">
        <f t="shared" si="21"/>
        <v>1</v>
      </c>
    </row>
    <row r="1383" spans="1:2">
      <c r="A1383" s="1">
        <v>6941</v>
      </c>
      <c r="B1383" t="b">
        <f t="shared" si="21"/>
        <v>1</v>
      </c>
    </row>
    <row r="1384" spans="1:2">
      <c r="A1384" s="1">
        <v>6944</v>
      </c>
      <c r="B1384" t="b">
        <f t="shared" si="21"/>
        <v>1</v>
      </c>
    </row>
    <row r="1385" spans="1:2">
      <c r="A1385" s="1">
        <v>6957</v>
      </c>
      <c r="B1385" t="b">
        <f t="shared" si="21"/>
        <v>1</v>
      </c>
    </row>
    <row r="1386" spans="1:2">
      <c r="A1386" s="1">
        <v>6959</v>
      </c>
      <c r="B1386" t="b">
        <f t="shared" si="21"/>
        <v>1</v>
      </c>
    </row>
    <row r="1387" spans="1:2">
      <c r="A1387" s="1">
        <v>6967</v>
      </c>
      <c r="B1387" t="b">
        <f t="shared" si="21"/>
        <v>1</v>
      </c>
    </row>
    <row r="1388" spans="1:2">
      <c r="A1388" s="1">
        <v>6970</v>
      </c>
      <c r="B1388" t="b">
        <f t="shared" si="21"/>
        <v>1</v>
      </c>
    </row>
    <row r="1389" spans="1:2">
      <c r="A1389" s="1">
        <v>6971</v>
      </c>
      <c r="B1389" t="b">
        <f t="shared" si="21"/>
        <v>1</v>
      </c>
    </row>
    <row r="1390" spans="1:2">
      <c r="A1390" s="1">
        <v>6973</v>
      </c>
      <c r="B1390" t="b">
        <f t="shared" si="21"/>
        <v>1</v>
      </c>
    </row>
    <row r="1391" spans="1:2">
      <c r="A1391" s="1">
        <v>6984</v>
      </c>
      <c r="B1391" t="b">
        <f t="shared" si="21"/>
        <v>1</v>
      </c>
    </row>
    <row r="1392" spans="1:2">
      <c r="A1392" s="1">
        <v>6986</v>
      </c>
      <c r="B1392" t="b">
        <f t="shared" si="21"/>
        <v>1</v>
      </c>
    </row>
    <row r="1393" spans="1:2">
      <c r="A1393" s="1">
        <v>6987</v>
      </c>
      <c r="B1393" t="b">
        <f t="shared" si="21"/>
        <v>1</v>
      </c>
    </row>
    <row r="1394" spans="1:2">
      <c r="A1394" s="1">
        <v>6990</v>
      </c>
      <c r="B1394" t="b">
        <f t="shared" si="21"/>
        <v>1</v>
      </c>
    </row>
    <row r="1395" spans="1:2">
      <c r="A1395" s="1">
        <v>6993</v>
      </c>
      <c r="B1395" t="b">
        <f t="shared" si="21"/>
        <v>1</v>
      </c>
    </row>
    <row r="1396" spans="1:2">
      <c r="A1396" s="1">
        <v>6994</v>
      </c>
      <c r="B1396" t="b">
        <f t="shared" si="21"/>
        <v>1</v>
      </c>
    </row>
    <row r="1397" spans="1:2">
      <c r="A1397" s="1">
        <v>7018</v>
      </c>
      <c r="B1397" t="b">
        <f t="shared" si="21"/>
        <v>1</v>
      </c>
    </row>
    <row r="1398" spans="1:2">
      <c r="A1398" s="1">
        <v>7019</v>
      </c>
      <c r="B1398" t="b">
        <f t="shared" si="21"/>
        <v>1</v>
      </c>
    </row>
    <row r="1399" spans="1:2">
      <c r="A1399" s="1">
        <v>7026</v>
      </c>
      <c r="B1399" t="b">
        <f t="shared" si="21"/>
        <v>1</v>
      </c>
    </row>
    <row r="1400" spans="1:2">
      <c r="A1400" s="1">
        <v>7028</v>
      </c>
      <c r="B1400" t="b">
        <f t="shared" si="21"/>
        <v>1</v>
      </c>
    </row>
    <row r="1401" spans="1:2">
      <c r="A1401" s="1">
        <v>7044</v>
      </c>
      <c r="B1401" t="b">
        <f t="shared" si="21"/>
        <v>1</v>
      </c>
    </row>
    <row r="1402" spans="1:2">
      <c r="A1402" s="1">
        <v>7048</v>
      </c>
      <c r="B1402" t="b">
        <f t="shared" si="21"/>
        <v>1</v>
      </c>
    </row>
    <row r="1403" spans="1:2">
      <c r="A1403" s="1">
        <v>7051</v>
      </c>
      <c r="B1403" t="b">
        <f t="shared" si="21"/>
        <v>1</v>
      </c>
    </row>
    <row r="1404" spans="1:2">
      <c r="A1404" s="1">
        <v>7053</v>
      </c>
      <c r="B1404" t="b">
        <f t="shared" si="21"/>
        <v>1</v>
      </c>
    </row>
    <row r="1405" spans="1:2">
      <c r="A1405" s="1">
        <v>7052</v>
      </c>
      <c r="B1405" t="b">
        <f t="shared" si="21"/>
        <v>0</v>
      </c>
    </row>
    <row r="1406" spans="1:2">
      <c r="A1406" s="1">
        <v>7050</v>
      </c>
      <c r="B1406" t="b">
        <f t="shared" si="21"/>
        <v>0</v>
      </c>
    </row>
    <row r="1407" spans="1:2">
      <c r="A1407" s="1">
        <v>7053</v>
      </c>
      <c r="B1407" t="b">
        <f t="shared" si="21"/>
        <v>1</v>
      </c>
    </row>
    <row r="1408" spans="1:2">
      <c r="A1408" s="1">
        <v>7056</v>
      </c>
      <c r="B1408" t="b">
        <f t="shared" si="21"/>
        <v>1</v>
      </c>
    </row>
    <row r="1409" spans="1:2">
      <c r="A1409" s="1">
        <v>7030</v>
      </c>
      <c r="B1409" t="b">
        <f t="shared" si="21"/>
        <v>0</v>
      </c>
    </row>
    <row r="1410" spans="1:2">
      <c r="A1410" s="1">
        <v>7044</v>
      </c>
      <c r="B1410" t="b">
        <f t="shared" si="21"/>
        <v>1</v>
      </c>
    </row>
    <row r="1411" spans="1:2">
      <c r="A1411" s="1">
        <v>7043</v>
      </c>
      <c r="B1411" t="b">
        <f t="shared" ref="B1411:B1474" si="22">A1411&gt;A1410</f>
        <v>0</v>
      </c>
    </row>
    <row r="1412" spans="1:2">
      <c r="A1412" s="1">
        <v>7055</v>
      </c>
      <c r="B1412" t="b">
        <f t="shared" si="22"/>
        <v>1</v>
      </c>
    </row>
    <row r="1413" spans="1:2">
      <c r="A1413" s="1">
        <v>7067</v>
      </c>
      <c r="B1413" t="b">
        <f t="shared" si="22"/>
        <v>1</v>
      </c>
    </row>
    <row r="1414" spans="1:2">
      <c r="A1414" s="1">
        <v>7068</v>
      </c>
      <c r="B1414" t="b">
        <f t="shared" si="22"/>
        <v>1</v>
      </c>
    </row>
    <row r="1415" spans="1:2">
      <c r="A1415" s="1">
        <v>7083</v>
      </c>
      <c r="B1415" t="b">
        <f t="shared" si="22"/>
        <v>1</v>
      </c>
    </row>
    <row r="1416" spans="1:2">
      <c r="A1416" s="1">
        <v>7065</v>
      </c>
      <c r="B1416" t="b">
        <f t="shared" si="22"/>
        <v>0</v>
      </c>
    </row>
    <row r="1417" spans="1:2">
      <c r="A1417" s="1">
        <v>7066</v>
      </c>
      <c r="B1417" t="b">
        <f t="shared" si="22"/>
        <v>1</v>
      </c>
    </row>
    <row r="1418" spans="1:2">
      <c r="A1418" s="1">
        <v>7082</v>
      </c>
      <c r="B1418" t="b">
        <f t="shared" si="22"/>
        <v>1</v>
      </c>
    </row>
    <row r="1419" spans="1:2">
      <c r="A1419" s="1">
        <v>7084</v>
      </c>
      <c r="B1419" t="b">
        <f t="shared" si="22"/>
        <v>1</v>
      </c>
    </row>
    <row r="1420" spans="1:2">
      <c r="A1420" s="1">
        <v>7088</v>
      </c>
      <c r="B1420" t="b">
        <f t="shared" si="22"/>
        <v>1</v>
      </c>
    </row>
    <row r="1421" spans="1:2">
      <c r="A1421" s="1">
        <v>7079</v>
      </c>
      <c r="B1421" t="b">
        <f t="shared" si="22"/>
        <v>0</v>
      </c>
    </row>
    <row r="1422" spans="1:2">
      <c r="A1422" s="1">
        <v>7078</v>
      </c>
      <c r="B1422" t="b">
        <f t="shared" si="22"/>
        <v>0</v>
      </c>
    </row>
    <row r="1423" spans="1:2">
      <c r="A1423" s="1">
        <v>7080</v>
      </c>
      <c r="B1423" t="b">
        <f t="shared" si="22"/>
        <v>1</v>
      </c>
    </row>
    <row r="1424" spans="1:2">
      <c r="A1424" s="1">
        <v>7081</v>
      </c>
      <c r="B1424" t="b">
        <f t="shared" si="22"/>
        <v>1</v>
      </c>
    </row>
    <row r="1425" spans="1:2">
      <c r="A1425" s="1">
        <v>7083</v>
      </c>
      <c r="B1425" t="b">
        <f t="shared" si="22"/>
        <v>1</v>
      </c>
    </row>
    <row r="1426" spans="1:2">
      <c r="A1426" s="1">
        <v>7086</v>
      </c>
      <c r="B1426" t="b">
        <f t="shared" si="22"/>
        <v>1</v>
      </c>
    </row>
    <row r="1427" spans="1:2">
      <c r="A1427" s="1">
        <v>7092</v>
      </c>
      <c r="B1427" t="b">
        <f t="shared" si="22"/>
        <v>1</v>
      </c>
    </row>
    <row r="1428" spans="1:2">
      <c r="A1428" s="1">
        <v>7102</v>
      </c>
      <c r="B1428" t="b">
        <f t="shared" si="22"/>
        <v>1</v>
      </c>
    </row>
    <row r="1429" spans="1:2">
      <c r="A1429" s="1">
        <v>7122</v>
      </c>
      <c r="B1429" t="b">
        <f t="shared" si="22"/>
        <v>1</v>
      </c>
    </row>
    <row r="1430" spans="1:2">
      <c r="A1430" s="1">
        <v>7146</v>
      </c>
      <c r="B1430" t="b">
        <f t="shared" si="22"/>
        <v>1</v>
      </c>
    </row>
    <row r="1431" spans="1:2">
      <c r="A1431" s="1">
        <v>7149</v>
      </c>
      <c r="B1431" t="b">
        <f t="shared" si="22"/>
        <v>1</v>
      </c>
    </row>
    <row r="1432" spans="1:2">
      <c r="A1432" s="1">
        <v>7150</v>
      </c>
      <c r="B1432" t="b">
        <f t="shared" si="22"/>
        <v>1</v>
      </c>
    </row>
    <row r="1433" spans="1:2">
      <c r="A1433" s="1">
        <v>7155</v>
      </c>
      <c r="B1433" t="b">
        <f t="shared" si="22"/>
        <v>1</v>
      </c>
    </row>
    <row r="1434" spans="1:2">
      <c r="A1434" s="1">
        <v>7167</v>
      </c>
      <c r="B1434" t="b">
        <f t="shared" si="22"/>
        <v>1</v>
      </c>
    </row>
    <row r="1435" spans="1:2">
      <c r="A1435" s="1">
        <v>7170</v>
      </c>
      <c r="B1435" t="b">
        <f t="shared" si="22"/>
        <v>1</v>
      </c>
    </row>
    <row r="1436" spans="1:2">
      <c r="A1436" s="1">
        <v>7168</v>
      </c>
      <c r="B1436" t="b">
        <f t="shared" si="22"/>
        <v>0</v>
      </c>
    </row>
    <row r="1437" spans="1:2">
      <c r="A1437" s="1">
        <v>7176</v>
      </c>
      <c r="B1437" t="b">
        <f t="shared" si="22"/>
        <v>1</v>
      </c>
    </row>
    <row r="1438" spans="1:2">
      <c r="A1438" s="1">
        <v>7185</v>
      </c>
      <c r="B1438" t="b">
        <f t="shared" si="22"/>
        <v>1</v>
      </c>
    </row>
    <row r="1439" spans="1:2">
      <c r="A1439" s="1">
        <v>7186</v>
      </c>
      <c r="B1439" t="b">
        <f t="shared" si="22"/>
        <v>1</v>
      </c>
    </row>
    <row r="1440" spans="1:2">
      <c r="A1440" s="1">
        <v>7182</v>
      </c>
      <c r="B1440" t="b">
        <f t="shared" si="22"/>
        <v>0</v>
      </c>
    </row>
    <row r="1441" spans="1:2">
      <c r="A1441" s="1">
        <v>7183</v>
      </c>
      <c r="B1441" t="b">
        <f t="shared" si="22"/>
        <v>1</v>
      </c>
    </row>
    <row r="1442" spans="1:2">
      <c r="A1442" s="1">
        <v>7185</v>
      </c>
      <c r="B1442" t="b">
        <f t="shared" si="22"/>
        <v>1</v>
      </c>
    </row>
    <row r="1443" spans="1:2">
      <c r="A1443" s="1">
        <v>7187</v>
      </c>
      <c r="B1443" t="b">
        <f t="shared" si="22"/>
        <v>1</v>
      </c>
    </row>
    <row r="1444" spans="1:2">
      <c r="A1444" s="1">
        <v>7204</v>
      </c>
      <c r="B1444" t="b">
        <f t="shared" si="22"/>
        <v>1</v>
      </c>
    </row>
    <row r="1445" spans="1:2">
      <c r="A1445" s="1">
        <v>7208</v>
      </c>
      <c r="B1445" t="b">
        <f t="shared" si="22"/>
        <v>1</v>
      </c>
    </row>
    <row r="1446" spans="1:2">
      <c r="A1446" s="1">
        <v>7209</v>
      </c>
      <c r="B1446" t="b">
        <f t="shared" si="22"/>
        <v>1</v>
      </c>
    </row>
    <row r="1447" spans="1:2">
      <c r="A1447" s="1">
        <v>7211</v>
      </c>
      <c r="B1447" t="b">
        <f t="shared" si="22"/>
        <v>1</v>
      </c>
    </row>
    <row r="1448" spans="1:2">
      <c r="A1448" s="1">
        <v>7228</v>
      </c>
      <c r="B1448" t="b">
        <f t="shared" si="22"/>
        <v>1</v>
      </c>
    </row>
    <row r="1449" spans="1:2">
      <c r="A1449" s="1">
        <v>7230</v>
      </c>
      <c r="B1449" t="b">
        <f t="shared" si="22"/>
        <v>1</v>
      </c>
    </row>
    <row r="1450" spans="1:2">
      <c r="A1450" s="1">
        <v>7232</v>
      </c>
      <c r="B1450" t="b">
        <f t="shared" si="22"/>
        <v>1</v>
      </c>
    </row>
    <row r="1451" spans="1:2">
      <c r="A1451" s="1">
        <v>7233</v>
      </c>
      <c r="B1451" t="b">
        <f t="shared" si="22"/>
        <v>1</v>
      </c>
    </row>
    <row r="1452" spans="1:2">
      <c r="A1452" s="1">
        <v>7239</v>
      </c>
      <c r="B1452" t="b">
        <f t="shared" si="22"/>
        <v>1</v>
      </c>
    </row>
    <row r="1453" spans="1:2">
      <c r="A1453" s="1">
        <v>7242</v>
      </c>
      <c r="B1453" t="b">
        <f t="shared" si="22"/>
        <v>1</v>
      </c>
    </row>
    <row r="1454" spans="1:2">
      <c r="A1454" s="1">
        <v>7245</v>
      </c>
      <c r="B1454" t="b">
        <f t="shared" si="22"/>
        <v>1</v>
      </c>
    </row>
    <row r="1455" spans="1:2">
      <c r="A1455" s="1">
        <v>7246</v>
      </c>
      <c r="B1455" t="b">
        <f t="shared" si="22"/>
        <v>1</v>
      </c>
    </row>
    <row r="1456" spans="1:2">
      <c r="A1456" s="1">
        <v>7247</v>
      </c>
      <c r="B1456" t="b">
        <f t="shared" si="22"/>
        <v>1</v>
      </c>
    </row>
    <row r="1457" spans="1:2">
      <c r="A1457" s="1">
        <v>7251</v>
      </c>
      <c r="B1457" t="b">
        <f t="shared" si="22"/>
        <v>1</v>
      </c>
    </row>
    <row r="1458" spans="1:2">
      <c r="A1458" s="1">
        <v>7253</v>
      </c>
      <c r="B1458" t="b">
        <f t="shared" si="22"/>
        <v>1</v>
      </c>
    </row>
    <row r="1459" spans="1:2">
      <c r="A1459" s="1">
        <v>7255</v>
      </c>
      <c r="B1459" t="b">
        <f t="shared" si="22"/>
        <v>1</v>
      </c>
    </row>
    <row r="1460" spans="1:2">
      <c r="A1460" s="1">
        <v>7258</v>
      </c>
      <c r="B1460" t="b">
        <f t="shared" si="22"/>
        <v>1</v>
      </c>
    </row>
    <row r="1461" spans="1:2">
      <c r="A1461" s="1">
        <v>7259</v>
      </c>
      <c r="B1461" t="b">
        <f t="shared" si="22"/>
        <v>1</v>
      </c>
    </row>
    <row r="1462" spans="1:2">
      <c r="A1462" s="1">
        <v>7268</v>
      </c>
      <c r="B1462" t="b">
        <f t="shared" si="22"/>
        <v>1</v>
      </c>
    </row>
    <row r="1463" spans="1:2">
      <c r="A1463" s="1">
        <v>7270</v>
      </c>
      <c r="B1463" t="b">
        <f t="shared" si="22"/>
        <v>1</v>
      </c>
    </row>
    <row r="1464" spans="1:2">
      <c r="A1464" s="1">
        <v>7272</v>
      </c>
      <c r="B1464" t="b">
        <f t="shared" si="22"/>
        <v>1</v>
      </c>
    </row>
    <row r="1465" spans="1:2">
      <c r="A1465" s="1">
        <v>7291</v>
      </c>
      <c r="B1465" t="b">
        <f t="shared" si="22"/>
        <v>1</v>
      </c>
    </row>
    <row r="1466" spans="1:2">
      <c r="A1466" s="1">
        <v>7319</v>
      </c>
      <c r="B1466" t="b">
        <f t="shared" si="22"/>
        <v>1</v>
      </c>
    </row>
    <row r="1467" spans="1:2">
      <c r="A1467" s="1">
        <v>7320</v>
      </c>
      <c r="B1467" t="b">
        <f t="shared" si="22"/>
        <v>1</v>
      </c>
    </row>
    <row r="1468" spans="1:2">
      <c r="A1468" s="1">
        <v>7321</v>
      </c>
      <c r="B1468" t="b">
        <f t="shared" si="22"/>
        <v>1</v>
      </c>
    </row>
    <row r="1469" spans="1:2">
      <c r="A1469" s="1">
        <v>7323</v>
      </c>
      <c r="B1469" t="b">
        <f t="shared" si="22"/>
        <v>1</v>
      </c>
    </row>
    <row r="1470" spans="1:2">
      <c r="A1470" s="1">
        <v>7333</v>
      </c>
      <c r="B1470" t="b">
        <f t="shared" si="22"/>
        <v>1</v>
      </c>
    </row>
    <row r="1471" spans="1:2">
      <c r="A1471" s="1">
        <v>7351</v>
      </c>
      <c r="B1471" t="b">
        <f t="shared" si="22"/>
        <v>1</v>
      </c>
    </row>
    <row r="1472" spans="1:2">
      <c r="A1472" s="1">
        <v>7343</v>
      </c>
      <c r="B1472" t="b">
        <f t="shared" si="22"/>
        <v>0</v>
      </c>
    </row>
    <row r="1473" spans="1:2">
      <c r="A1473" s="1">
        <v>7349</v>
      </c>
      <c r="B1473" t="b">
        <f t="shared" si="22"/>
        <v>1</v>
      </c>
    </row>
    <row r="1474" spans="1:2">
      <c r="A1474" s="1">
        <v>7366</v>
      </c>
      <c r="B1474" t="b">
        <f t="shared" si="22"/>
        <v>1</v>
      </c>
    </row>
    <row r="1475" spans="1:2">
      <c r="A1475" s="1">
        <v>7378</v>
      </c>
      <c r="B1475" t="b">
        <f t="shared" ref="B1475:B1538" si="23">A1475&gt;A1474</f>
        <v>1</v>
      </c>
    </row>
    <row r="1476" spans="1:2">
      <c r="A1476" s="1">
        <v>7383</v>
      </c>
      <c r="B1476" t="b">
        <f t="shared" si="23"/>
        <v>1</v>
      </c>
    </row>
    <row r="1477" spans="1:2">
      <c r="A1477" s="1">
        <v>7384</v>
      </c>
      <c r="B1477" t="b">
        <f t="shared" si="23"/>
        <v>1</v>
      </c>
    </row>
    <row r="1478" spans="1:2">
      <c r="A1478" s="1">
        <v>7381</v>
      </c>
      <c r="B1478" t="b">
        <f t="shared" si="23"/>
        <v>0</v>
      </c>
    </row>
    <row r="1479" spans="1:2">
      <c r="A1479" s="1">
        <v>7377</v>
      </c>
      <c r="B1479" t="b">
        <f t="shared" si="23"/>
        <v>0</v>
      </c>
    </row>
    <row r="1480" spans="1:2">
      <c r="A1480" s="1">
        <v>7379</v>
      </c>
      <c r="B1480" t="b">
        <f t="shared" si="23"/>
        <v>1</v>
      </c>
    </row>
    <row r="1481" spans="1:2">
      <c r="A1481" s="1">
        <v>7383</v>
      </c>
      <c r="B1481" t="b">
        <f t="shared" si="23"/>
        <v>1</v>
      </c>
    </row>
    <row r="1482" spans="1:2">
      <c r="A1482" s="1">
        <v>7386</v>
      </c>
      <c r="B1482" t="b">
        <f t="shared" si="23"/>
        <v>1</v>
      </c>
    </row>
    <row r="1483" spans="1:2">
      <c r="A1483" s="1">
        <v>7401</v>
      </c>
      <c r="B1483" t="b">
        <f t="shared" si="23"/>
        <v>1</v>
      </c>
    </row>
    <row r="1484" spans="1:2">
      <c r="A1484" s="1">
        <v>7410</v>
      </c>
      <c r="B1484" t="b">
        <f t="shared" si="23"/>
        <v>1</v>
      </c>
    </row>
    <row r="1485" spans="1:2">
      <c r="A1485" s="1">
        <v>7438</v>
      </c>
      <c r="B1485" t="b">
        <f t="shared" si="23"/>
        <v>1</v>
      </c>
    </row>
    <row r="1486" spans="1:2">
      <c r="A1486" s="1">
        <v>7441</v>
      </c>
      <c r="B1486" t="b">
        <f t="shared" si="23"/>
        <v>1</v>
      </c>
    </row>
    <row r="1487" spans="1:2">
      <c r="A1487" s="1">
        <v>7443</v>
      </c>
      <c r="B1487" t="b">
        <f t="shared" si="23"/>
        <v>1</v>
      </c>
    </row>
    <row r="1488" spans="1:2">
      <c r="A1488" s="1">
        <v>7444</v>
      </c>
      <c r="B1488" t="b">
        <f t="shared" si="23"/>
        <v>1</v>
      </c>
    </row>
    <row r="1489" spans="1:2">
      <c r="A1489" s="1">
        <v>7446</v>
      </c>
      <c r="B1489" t="b">
        <f t="shared" si="23"/>
        <v>1</v>
      </c>
    </row>
    <row r="1490" spans="1:2">
      <c r="A1490" s="1">
        <v>7445</v>
      </c>
      <c r="B1490" t="b">
        <f t="shared" si="23"/>
        <v>0</v>
      </c>
    </row>
    <row r="1491" spans="1:2">
      <c r="A1491" s="1">
        <v>7446</v>
      </c>
      <c r="B1491" t="b">
        <f t="shared" si="23"/>
        <v>1</v>
      </c>
    </row>
    <row r="1492" spans="1:2">
      <c r="A1492" s="1">
        <v>7448</v>
      </c>
      <c r="B1492" t="b">
        <f t="shared" si="23"/>
        <v>1</v>
      </c>
    </row>
    <row r="1493" spans="1:2">
      <c r="A1493" s="1">
        <v>7459</v>
      </c>
      <c r="B1493" t="b">
        <f t="shared" si="23"/>
        <v>1</v>
      </c>
    </row>
    <row r="1494" spans="1:2">
      <c r="A1494" s="1">
        <v>7462</v>
      </c>
      <c r="B1494" t="b">
        <f t="shared" si="23"/>
        <v>1</v>
      </c>
    </row>
    <row r="1495" spans="1:2">
      <c r="A1495" s="1">
        <v>7457</v>
      </c>
      <c r="B1495" t="b">
        <f t="shared" si="23"/>
        <v>0</v>
      </c>
    </row>
    <row r="1496" spans="1:2">
      <c r="A1496" s="1">
        <v>7461</v>
      </c>
      <c r="B1496" t="b">
        <f t="shared" si="23"/>
        <v>1</v>
      </c>
    </row>
    <row r="1497" spans="1:2">
      <c r="A1497" s="1">
        <v>7462</v>
      </c>
      <c r="B1497" t="b">
        <f t="shared" si="23"/>
        <v>1</v>
      </c>
    </row>
    <row r="1498" spans="1:2">
      <c r="A1498" s="1">
        <v>7466</v>
      </c>
      <c r="B1498" t="b">
        <f t="shared" si="23"/>
        <v>1</v>
      </c>
    </row>
    <row r="1499" spans="1:2">
      <c r="A1499" s="1">
        <v>7477</v>
      </c>
      <c r="B1499" t="b">
        <f t="shared" si="23"/>
        <v>1</v>
      </c>
    </row>
    <row r="1500" spans="1:2">
      <c r="A1500" s="1">
        <v>7489</v>
      </c>
      <c r="B1500" t="b">
        <f t="shared" si="23"/>
        <v>1</v>
      </c>
    </row>
    <row r="1501" spans="1:2">
      <c r="A1501" s="1">
        <v>7497</v>
      </c>
      <c r="B1501" t="b">
        <f t="shared" si="23"/>
        <v>1</v>
      </c>
    </row>
    <row r="1502" spans="1:2">
      <c r="A1502" s="1">
        <v>7500</v>
      </c>
      <c r="B1502" t="b">
        <f t="shared" si="23"/>
        <v>1</v>
      </c>
    </row>
    <row r="1503" spans="1:2">
      <c r="A1503" s="1">
        <v>7501</v>
      </c>
      <c r="B1503" t="b">
        <f t="shared" si="23"/>
        <v>1</v>
      </c>
    </row>
    <row r="1504" spans="1:2">
      <c r="A1504" s="1">
        <v>7523</v>
      </c>
      <c r="B1504" t="b">
        <f t="shared" si="23"/>
        <v>1</v>
      </c>
    </row>
    <row r="1505" spans="1:2">
      <c r="A1505" s="1">
        <v>7524</v>
      </c>
      <c r="B1505" t="b">
        <f t="shared" si="23"/>
        <v>1</v>
      </c>
    </row>
    <row r="1506" spans="1:2">
      <c r="A1506" s="1">
        <v>7527</v>
      </c>
      <c r="B1506" t="b">
        <f t="shared" si="23"/>
        <v>1</v>
      </c>
    </row>
    <row r="1507" spans="1:2">
      <c r="A1507" s="1">
        <v>7536</v>
      </c>
      <c r="B1507" t="b">
        <f t="shared" si="23"/>
        <v>1</v>
      </c>
    </row>
    <row r="1508" spans="1:2">
      <c r="A1508" s="1">
        <v>7538</v>
      </c>
      <c r="B1508" t="b">
        <f t="shared" si="23"/>
        <v>1</v>
      </c>
    </row>
    <row r="1509" spans="1:2">
      <c r="A1509" s="1">
        <v>7539</v>
      </c>
      <c r="B1509" t="b">
        <f t="shared" si="23"/>
        <v>1</v>
      </c>
    </row>
    <row r="1510" spans="1:2">
      <c r="A1510" s="1">
        <v>7541</v>
      </c>
      <c r="B1510" t="b">
        <f t="shared" si="23"/>
        <v>1</v>
      </c>
    </row>
    <row r="1511" spans="1:2">
      <c r="A1511" s="1">
        <v>7533</v>
      </c>
      <c r="B1511" t="b">
        <f t="shared" si="23"/>
        <v>0</v>
      </c>
    </row>
    <row r="1512" spans="1:2">
      <c r="A1512" s="1">
        <v>7536</v>
      </c>
      <c r="B1512" t="b">
        <f t="shared" si="23"/>
        <v>1</v>
      </c>
    </row>
    <row r="1513" spans="1:2">
      <c r="A1513" s="1">
        <v>7539</v>
      </c>
      <c r="B1513" t="b">
        <f t="shared" si="23"/>
        <v>1</v>
      </c>
    </row>
    <row r="1514" spans="1:2">
      <c r="A1514" s="1">
        <v>7547</v>
      </c>
      <c r="B1514" t="b">
        <f t="shared" si="23"/>
        <v>1</v>
      </c>
    </row>
    <row r="1515" spans="1:2">
      <c r="A1515" s="1">
        <v>7567</v>
      </c>
      <c r="B1515" t="b">
        <f t="shared" si="23"/>
        <v>1</v>
      </c>
    </row>
    <row r="1516" spans="1:2">
      <c r="A1516" s="1">
        <v>7548</v>
      </c>
      <c r="B1516" t="b">
        <f t="shared" si="23"/>
        <v>0</v>
      </c>
    </row>
    <row r="1517" spans="1:2">
      <c r="A1517" s="1">
        <v>7544</v>
      </c>
      <c r="B1517" t="b">
        <f t="shared" si="23"/>
        <v>0</v>
      </c>
    </row>
    <row r="1518" spans="1:2">
      <c r="A1518" s="1">
        <v>7546</v>
      </c>
      <c r="B1518" t="b">
        <f t="shared" si="23"/>
        <v>1</v>
      </c>
    </row>
    <row r="1519" spans="1:2">
      <c r="A1519" s="1">
        <v>7548</v>
      </c>
      <c r="B1519" t="b">
        <f t="shared" si="23"/>
        <v>1</v>
      </c>
    </row>
    <row r="1520" spans="1:2">
      <c r="A1520" s="1">
        <v>7563</v>
      </c>
      <c r="B1520" t="b">
        <f t="shared" si="23"/>
        <v>1</v>
      </c>
    </row>
    <row r="1521" spans="1:2">
      <c r="A1521" s="1">
        <v>7564</v>
      </c>
      <c r="B1521" t="b">
        <f t="shared" si="23"/>
        <v>1</v>
      </c>
    </row>
    <row r="1522" spans="1:2">
      <c r="A1522" s="1">
        <v>7571</v>
      </c>
      <c r="B1522" t="b">
        <f t="shared" si="23"/>
        <v>1</v>
      </c>
    </row>
    <row r="1523" spans="1:2">
      <c r="A1523" s="1">
        <v>7583</v>
      </c>
      <c r="B1523" t="b">
        <f t="shared" si="23"/>
        <v>1</v>
      </c>
    </row>
    <row r="1524" spans="1:2">
      <c r="A1524" s="1">
        <v>7585</v>
      </c>
      <c r="B1524" t="b">
        <f t="shared" si="23"/>
        <v>1</v>
      </c>
    </row>
    <row r="1525" spans="1:2">
      <c r="A1525" s="1">
        <v>7594</v>
      </c>
      <c r="B1525" t="b">
        <f t="shared" si="23"/>
        <v>1</v>
      </c>
    </row>
    <row r="1526" spans="1:2">
      <c r="A1526" s="1">
        <v>7597</v>
      </c>
      <c r="B1526" t="b">
        <f t="shared" si="23"/>
        <v>1</v>
      </c>
    </row>
    <row r="1527" spans="1:2">
      <c r="A1527" s="1">
        <v>7605</v>
      </c>
      <c r="B1527" t="b">
        <f t="shared" si="23"/>
        <v>1</v>
      </c>
    </row>
    <row r="1528" spans="1:2">
      <c r="A1528" s="1">
        <v>7606</v>
      </c>
      <c r="B1528" t="b">
        <f t="shared" si="23"/>
        <v>1</v>
      </c>
    </row>
    <row r="1529" spans="1:2">
      <c r="A1529" s="1">
        <v>7633</v>
      </c>
      <c r="B1529" t="b">
        <f t="shared" si="23"/>
        <v>1</v>
      </c>
    </row>
    <row r="1530" spans="1:2">
      <c r="A1530" s="1">
        <v>7655</v>
      </c>
      <c r="B1530" t="b">
        <f t="shared" si="23"/>
        <v>1</v>
      </c>
    </row>
    <row r="1531" spans="1:2">
      <c r="A1531" s="1">
        <v>7656</v>
      </c>
      <c r="B1531" t="b">
        <f t="shared" si="23"/>
        <v>1</v>
      </c>
    </row>
    <row r="1532" spans="1:2">
      <c r="A1532" s="1">
        <v>7660</v>
      </c>
      <c r="B1532" t="b">
        <f t="shared" si="23"/>
        <v>1</v>
      </c>
    </row>
    <row r="1533" spans="1:2">
      <c r="A1533" s="1">
        <v>7672</v>
      </c>
      <c r="B1533" t="b">
        <f t="shared" si="23"/>
        <v>1</v>
      </c>
    </row>
    <row r="1534" spans="1:2">
      <c r="A1534" s="1">
        <v>7676</v>
      </c>
      <c r="B1534" t="b">
        <f t="shared" si="23"/>
        <v>1</v>
      </c>
    </row>
    <row r="1535" spans="1:2">
      <c r="A1535" s="1">
        <v>7684</v>
      </c>
      <c r="B1535" t="b">
        <f t="shared" si="23"/>
        <v>1</v>
      </c>
    </row>
    <row r="1536" spans="1:2">
      <c r="A1536" s="1">
        <v>7686</v>
      </c>
      <c r="B1536" t="b">
        <f t="shared" si="23"/>
        <v>1</v>
      </c>
    </row>
    <row r="1537" spans="1:2">
      <c r="A1537" s="1">
        <v>7687</v>
      </c>
      <c r="B1537" t="b">
        <f t="shared" si="23"/>
        <v>1</v>
      </c>
    </row>
    <row r="1538" spans="1:2">
      <c r="A1538" s="1">
        <v>7688</v>
      </c>
      <c r="B1538" t="b">
        <f t="shared" si="23"/>
        <v>1</v>
      </c>
    </row>
    <row r="1539" spans="1:2">
      <c r="A1539" s="1">
        <v>7689</v>
      </c>
      <c r="B1539" t="b">
        <f t="shared" ref="B1539:B1602" si="24">A1539&gt;A1538</f>
        <v>1</v>
      </c>
    </row>
    <row r="1540" spans="1:2">
      <c r="A1540" s="1">
        <v>7681</v>
      </c>
      <c r="B1540" t="b">
        <f t="shared" si="24"/>
        <v>0</v>
      </c>
    </row>
    <row r="1541" spans="1:2">
      <c r="A1541" s="1">
        <v>7680</v>
      </c>
      <c r="B1541" t="b">
        <f t="shared" si="24"/>
        <v>0</v>
      </c>
    </row>
    <row r="1542" spans="1:2">
      <c r="A1542" s="1">
        <v>7691</v>
      </c>
      <c r="B1542" t="b">
        <f t="shared" si="24"/>
        <v>1</v>
      </c>
    </row>
    <row r="1543" spans="1:2">
      <c r="A1543" s="1">
        <v>7690</v>
      </c>
      <c r="B1543" t="b">
        <f t="shared" si="24"/>
        <v>0</v>
      </c>
    </row>
    <row r="1544" spans="1:2">
      <c r="A1544" s="1">
        <v>7711</v>
      </c>
      <c r="B1544" t="b">
        <f t="shared" si="24"/>
        <v>1</v>
      </c>
    </row>
    <row r="1545" spans="1:2">
      <c r="A1545" s="1">
        <v>7725</v>
      </c>
      <c r="B1545" t="b">
        <f t="shared" si="24"/>
        <v>1</v>
      </c>
    </row>
    <row r="1546" spans="1:2">
      <c r="A1546" s="1">
        <v>7726</v>
      </c>
      <c r="B1546" t="b">
        <f t="shared" si="24"/>
        <v>1</v>
      </c>
    </row>
    <row r="1547" spans="1:2">
      <c r="A1547" s="1">
        <v>7729</v>
      </c>
      <c r="B1547" t="b">
        <f t="shared" si="24"/>
        <v>1</v>
      </c>
    </row>
    <row r="1548" spans="1:2">
      <c r="A1548" s="1">
        <v>7741</v>
      </c>
      <c r="B1548" t="b">
        <f t="shared" si="24"/>
        <v>1</v>
      </c>
    </row>
    <row r="1549" spans="1:2">
      <c r="A1549" s="1">
        <v>7744</v>
      </c>
      <c r="B1549" t="b">
        <f t="shared" si="24"/>
        <v>1</v>
      </c>
    </row>
    <row r="1550" spans="1:2">
      <c r="A1550" s="1">
        <v>7745</v>
      </c>
      <c r="B1550" t="b">
        <f t="shared" si="24"/>
        <v>1</v>
      </c>
    </row>
    <row r="1551" spans="1:2">
      <c r="A1551" s="1">
        <v>7772</v>
      </c>
      <c r="B1551" t="b">
        <f t="shared" si="24"/>
        <v>1</v>
      </c>
    </row>
    <row r="1552" spans="1:2">
      <c r="A1552" s="1">
        <v>7773</v>
      </c>
      <c r="B1552" t="b">
        <f t="shared" si="24"/>
        <v>1</v>
      </c>
    </row>
    <row r="1553" spans="1:2">
      <c r="A1553" s="1">
        <v>7786</v>
      </c>
      <c r="B1553" t="b">
        <f t="shared" si="24"/>
        <v>1</v>
      </c>
    </row>
    <row r="1554" spans="1:2">
      <c r="A1554" s="1">
        <v>7782</v>
      </c>
      <c r="B1554" t="b">
        <f t="shared" si="24"/>
        <v>0</v>
      </c>
    </row>
    <row r="1555" spans="1:2">
      <c r="A1555" s="1">
        <v>7783</v>
      </c>
      <c r="B1555" t="b">
        <f t="shared" si="24"/>
        <v>1</v>
      </c>
    </row>
    <row r="1556" spans="1:2">
      <c r="A1556" s="1">
        <v>7788</v>
      </c>
      <c r="B1556" t="b">
        <f t="shared" si="24"/>
        <v>1</v>
      </c>
    </row>
    <row r="1557" spans="1:2">
      <c r="A1557" s="1">
        <v>7794</v>
      </c>
      <c r="B1557" t="b">
        <f t="shared" si="24"/>
        <v>1</v>
      </c>
    </row>
    <row r="1558" spans="1:2">
      <c r="A1558" s="1">
        <v>7795</v>
      </c>
      <c r="B1558" t="b">
        <f t="shared" si="24"/>
        <v>1</v>
      </c>
    </row>
    <row r="1559" spans="1:2">
      <c r="A1559" s="1">
        <v>7803</v>
      </c>
      <c r="B1559" t="b">
        <f t="shared" si="24"/>
        <v>1</v>
      </c>
    </row>
    <row r="1560" spans="1:2">
      <c r="A1560" s="1">
        <v>7804</v>
      </c>
      <c r="B1560" t="b">
        <f t="shared" si="24"/>
        <v>1</v>
      </c>
    </row>
    <row r="1561" spans="1:2">
      <c r="A1561" s="1">
        <v>7813</v>
      </c>
      <c r="B1561" t="b">
        <f t="shared" si="24"/>
        <v>1</v>
      </c>
    </row>
    <row r="1562" spans="1:2">
      <c r="A1562" s="1">
        <v>7817</v>
      </c>
      <c r="B1562" t="b">
        <f t="shared" si="24"/>
        <v>1</v>
      </c>
    </row>
    <row r="1563" spans="1:2">
      <c r="A1563" s="1">
        <v>7848</v>
      </c>
      <c r="B1563" t="b">
        <f t="shared" si="24"/>
        <v>1</v>
      </c>
    </row>
    <row r="1564" spans="1:2">
      <c r="A1564" s="1">
        <v>7858</v>
      </c>
      <c r="B1564" t="b">
        <f t="shared" si="24"/>
        <v>1</v>
      </c>
    </row>
    <row r="1565" spans="1:2">
      <c r="A1565" s="1">
        <v>7849</v>
      </c>
      <c r="B1565" t="b">
        <f t="shared" si="24"/>
        <v>0</v>
      </c>
    </row>
    <row r="1566" spans="1:2">
      <c r="A1566" s="1">
        <v>7856</v>
      </c>
      <c r="B1566" t="b">
        <f t="shared" si="24"/>
        <v>1</v>
      </c>
    </row>
    <row r="1567" spans="1:2">
      <c r="A1567" s="1">
        <v>7858</v>
      </c>
      <c r="B1567" t="b">
        <f t="shared" si="24"/>
        <v>1</v>
      </c>
    </row>
    <row r="1568" spans="1:2">
      <c r="A1568" s="1">
        <v>7860</v>
      </c>
      <c r="B1568" t="b">
        <f t="shared" si="24"/>
        <v>1</v>
      </c>
    </row>
    <row r="1569" spans="1:2">
      <c r="A1569" s="1">
        <v>7859</v>
      </c>
      <c r="B1569" t="b">
        <f t="shared" si="24"/>
        <v>0</v>
      </c>
    </row>
    <row r="1570" spans="1:2">
      <c r="A1570" s="1">
        <v>7877</v>
      </c>
      <c r="B1570" t="b">
        <f t="shared" si="24"/>
        <v>1</v>
      </c>
    </row>
    <row r="1571" spans="1:2">
      <c r="A1571" s="1">
        <v>7878</v>
      </c>
      <c r="B1571" t="b">
        <f t="shared" si="24"/>
        <v>1</v>
      </c>
    </row>
    <row r="1572" spans="1:2">
      <c r="A1572" s="1">
        <v>7879</v>
      </c>
      <c r="B1572" t="b">
        <f t="shared" si="24"/>
        <v>1</v>
      </c>
    </row>
    <row r="1573" spans="1:2">
      <c r="A1573" s="1">
        <v>7901</v>
      </c>
      <c r="B1573" t="b">
        <f t="shared" si="24"/>
        <v>1</v>
      </c>
    </row>
    <row r="1574" spans="1:2">
      <c r="A1574" s="1">
        <v>7931</v>
      </c>
      <c r="B1574" t="b">
        <f t="shared" si="24"/>
        <v>1</v>
      </c>
    </row>
    <row r="1575" spans="1:2">
      <c r="A1575" s="1">
        <v>7935</v>
      </c>
      <c r="B1575" t="b">
        <f t="shared" si="24"/>
        <v>1</v>
      </c>
    </row>
    <row r="1576" spans="1:2">
      <c r="A1576" s="1">
        <v>7937</v>
      </c>
      <c r="B1576" t="b">
        <f t="shared" si="24"/>
        <v>1</v>
      </c>
    </row>
    <row r="1577" spans="1:2">
      <c r="A1577" s="1">
        <v>7944</v>
      </c>
      <c r="B1577" t="b">
        <f t="shared" si="24"/>
        <v>1</v>
      </c>
    </row>
    <row r="1578" spans="1:2">
      <c r="A1578" s="1">
        <v>7945</v>
      </c>
      <c r="B1578" t="b">
        <f t="shared" si="24"/>
        <v>1</v>
      </c>
    </row>
    <row r="1579" spans="1:2">
      <c r="A1579" s="1">
        <v>7949</v>
      </c>
      <c r="B1579" t="b">
        <f t="shared" si="24"/>
        <v>1</v>
      </c>
    </row>
    <row r="1580" spans="1:2">
      <c r="A1580" s="1">
        <v>7954</v>
      </c>
      <c r="B1580" t="b">
        <f t="shared" si="24"/>
        <v>1</v>
      </c>
    </row>
    <row r="1581" spans="1:2">
      <c r="A1581" s="1">
        <v>7955</v>
      </c>
      <c r="B1581" t="b">
        <f t="shared" si="24"/>
        <v>1</v>
      </c>
    </row>
    <row r="1582" spans="1:2">
      <c r="A1582" s="1">
        <v>7953</v>
      </c>
      <c r="B1582" t="b">
        <f t="shared" si="24"/>
        <v>0</v>
      </c>
    </row>
    <row r="1583" spans="1:2">
      <c r="A1583" s="1">
        <v>7956</v>
      </c>
      <c r="B1583" t="b">
        <f t="shared" si="24"/>
        <v>1</v>
      </c>
    </row>
    <row r="1584" spans="1:2">
      <c r="A1584" s="1">
        <v>7968</v>
      </c>
      <c r="B1584" t="b">
        <f t="shared" si="24"/>
        <v>1</v>
      </c>
    </row>
    <row r="1585" spans="1:2">
      <c r="A1585" s="1">
        <v>7970</v>
      </c>
      <c r="B1585" t="b">
        <f t="shared" si="24"/>
        <v>1</v>
      </c>
    </row>
    <row r="1586" spans="1:2">
      <c r="A1586" s="1">
        <v>7973</v>
      </c>
      <c r="B1586" t="b">
        <f t="shared" si="24"/>
        <v>1</v>
      </c>
    </row>
    <row r="1587" spans="1:2">
      <c r="A1587" s="1">
        <v>7974</v>
      </c>
      <c r="B1587" t="b">
        <f t="shared" si="24"/>
        <v>1</v>
      </c>
    </row>
    <row r="1588" spans="1:2">
      <c r="A1588" s="1">
        <v>7971</v>
      </c>
      <c r="B1588" t="b">
        <f t="shared" si="24"/>
        <v>0</v>
      </c>
    </row>
    <row r="1589" spans="1:2">
      <c r="A1589" s="1">
        <v>7975</v>
      </c>
      <c r="B1589" t="b">
        <f t="shared" si="24"/>
        <v>1</v>
      </c>
    </row>
    <row r="1590" spans="1:2">
      <c r="A1590" s="1">
        <v>7991</v>
      </c>
      <c r="B1590" t="b">
        <f t="shared" si="24"/>
        <v>1</v>
      </c>
    </row>
    <row r="1591" spans="1:2">
      <c r="A1591" s="1">
        <v>7989</v>
      </c>
      <c r="B1591" t="b">
        <f t="shared" si="24"/>
        <v>0</v>
      </c>
    </row>
    <row r="1592" spans="1:2">
      <c r="A1592" s="1">
        <v>7994</v>
      </c>
      <c r="B1592" t="b">
        <f t="shared" si="24"/>
        <v>1</v>
      </c>
    </row>
    <row r="1593" spans="1:2">
      <c r="A1593" s="1">
        <v>7985</v>
      </c>
      <c r="B1593" t="b">
        <f t="shared" si="24"/>
        <v>0</v>
      </c>
    </row>
    <row r="1594" spans="1:2">
      <c r="A1594" s="1">
        <v>7988</v>
      </c>
      <c r="B1594" t="b">
        <f t="shared" si="24"/>
        <v>1</v>
      </c>
    </row>
    <row r="1595" spans="1:2">
      <c r="A1595" s="1">
        <v>8002</v>
      </c>
      <c r="B1595" t="b">
        <f t="shared" si="24"/>
        <v>1</v>
      </c>
    </row>
    <row r="1596" spans="1:2">
      <c r="A1596" s="1">
        <v>8008</v>
      </c>
      <c r="B1596" t="b">
        <f t="shared" si="24"/>
        <v>1</v>
      </c>
    </row>
    <row r="1597" spans="1:2">
      <c r="A1597" s="1">
        <v>8015</v>
      </c>
      <c r="B1597" t="b">
        <f t="shared" si="24"/>
        <v>1</v>
      </c>
    </row>
    <row r="1598" spans="1:2">
      <c r="A1598" s="1">
        <v>8019</v>
      </c>
      <c r="B1598" t="b">
        <f t="shared" si="24"/>
        <v>1</v>
      </c>
    </row>
    <row r="1599" spans="1:2">
      <c r="A1599" s="1">
        <v>8029</v>
      </c>
      <c r="B1599" t="b">
        <f t="shared" si="24"/>
        <v>1</v>
      </c>
    </row>
    <row r="1600" spans="1:2">
      <c r="A1600" s="1">
        <v>8028</v>
      </c>
      <c r="B1600" t="b">
        <f t="shared" si="24"/>
        <v>0</v>
      </c>
    </row>
    <row r="1601" spans="1:2">
      <c r="A1601" s="1">
        <v>8052</v>
      </c>
      <c r="B1601" t="b">
        <f t="shared" si="24"/>
        <v>1</v>
      </c>
    </row>
    <row r="1602" spans="1:2">
      <c r="A1602" s="1">
        <v>8057</v>
      </c>
      <c r="B1602" t="b">
        <f t="shared" si="24"/>
        <v>1</v>
      </c>
    </row>
    <row r="1603" spans="1:2">
      <c r="A1603" s="1">
        <v>8051</v>
      </c>
      <c r="B1603" t="b">
        <f t="shared" ref="B1603:B1666" si="25">A1603&gt;A1602</f>
        <v>0</v>
      </c>
    </row>
    <row r="1604" spans="1:2">
      <c r="A1604" s="1">
        <v>8063</v>
      </c>
      <c r="B1604" t="b">
        <f t="shared" si="25"/>
        <v>1</v>
      </c>
    </row>
    <row r="1605" spans="1:2">
      <c r="A1605" s="1">
        <v>8065</v>
      </c>
      <c r="B1605" t="b">
        <f t="shared" si="25"/>
        <v>1</v>
      </c>
    </row>
    <row r="1606" spans="1:2">
      <c r="A1606" s="1">
        <v>8064</v>
      </c>
      <c r="B1606" t="b">
        <f t="shared" si="25"/>
        <v>0</v>
      </c>
    </row>
    <row r="1607" spans="1:2">
      <c r="A1607" s="1">
        <v>8069</v>
      </c>
      <c r="B1607" t="b">
        <f t="shared" si="25"/>
        <v>1</v>
      </c>
    </row>
    <row r="1608" spans="1:2">
      <c r="A1608" s="1">
        <v>8082</v>
      </c>
      <c r="B1608" t="b">
        <f t="shared" si="25"/>
        <v>1</v>
      </c>
    </row>
    <row r="1609" spans="1:2">
      <c r="A1609" s="1">
        <v>8093</v>
      </c>
      <c r="B1609" t="b">
        <f t="shared" si="25"/>
        <v>1</v>
      </c>
    </row>
    <row r="1610" spans="1:2">
      <c r="A1610" s="1">
        <v>8098</v>
      </c>
      <c r="B1610" t="b">
        <f t="shared" si="25"/>
        <v>1</v>
      </c>
    </row>
    <row r="1611" spans="1:2">
      <c r="A1611" s="1">
        <v>8105</v>
      </c>
      <c r="B1611" t="b">
        <f t="shared" si="25"/>
        <v>1</v>
      </c>
    </row>
    <row r="1612" spans="1:2">
      <c r="A1612" s="1">
        <v>8104</v>
      </c>
      <c r="B1612" t="b">
        <f t="shared" si="25"/>
        <v>0</v>
      </c>
    </row>
    <row r="1613" spans="1:2">
      <c r="A1613" s="1">
        <v>8109</v>
      </c>
      <c r="B1613" t="b">
        <f t="shared" si="25"/>
        <v>1</v>
      </c>
    </row>
    <row r="1614" spans="1:2">
      <c r="A1614" s="1">
        <v>8103</v>
      </c>
      <c r="B1614" t="b">
        <f t="shared" si="25"/>
        <v>0</v>
      </c>
    </row>
    <row r="1615" spans="1:2">
      <c r="A1615" s="1">
        <v>8119</v>
      </c>
      <c r="B1615" t="b">
        <f t="shared" si="25"/>
        <v>1</v>
      </c>
    </row>
    <row r="1616" spans="1:2">
      <c r="A1616" s="1">
        <v>8130</v>
      </c>
      <c r="B1616" t="b">
        <f t="shared" si="25"/>
        <v>1</v>
      </c>
    </row>
    <row r="1617" spans="1:2">
      <c r="A1617" s="1">
        <v>8153</v>
      </c>
      <c r="B1617" t="b">
        <f t="shared" si="25"/>
        <v>1</v>
      </c>
    </row>
    <row r="1618" spans="1:2">
      <c r="A1618" s="1">
        <v>8165</v>
      </c>
      <c r="B1618" t="b">
        <f t="shared" si="25"/>
        <v>1</v>
      </c>
    </row>
    <row r="1619" spans="1:2">
      <c r="A1619" s="1">
        <v>8157</v>
      </c>
      <c r="B1619" t="b">
        <f t="shared" si="25"/>
        <v>0</v>
      </c>
    </row>
    <row r="1620" spans="1:2">
      <c r="A1620" s="1">
        <v>8159</v>
      </c>
      <c r="B1620" t="b">
        <f t="shared" si="25"/>
        <v>1</v>
      </c>
    </row>
    <row r="1621" spans="1:2">
      <c r="A1621" s="1">
        <v>8176</v>
      </c>
      <c r="B1621" t="b">
        <f t="shared" si="25"/>
        <v>1</v>
      </c>
    </row>
    <row r="1622" spans="1:2">
      <c r="A1622" s="1">
        <v>8168</v>
      </c>
      <c r="B1622" t="b">
        <f t="shared" si="25"/>
        <v>0</v>
      </c>
    </row>
    <row r="1623" spans="1:2">
      <c r="A1623" s="1">
        <v>8173</v>
      </c>
      <c r="B1623" t="b">
        <f t="shared" si="25"/>
        <v>1</v>
      </c>
    </row>
    <row r="1624" spans="1:2">
      <c r="A1624" s="1">
        <v>8171</v>
      </c>
      <c r="B1624" t="b">
        <f t="shared" si="25"/>
        <v>0</v>
      </c>
    </row>
    <row r="1625" spans="1:2">
      <c r="A1625" s="1">
        <v>8162</v>
      </c>
      <c r="B1625" t="b">
        <f t="shared" si="25"/>
        <v>0</v>
      </c>
    </row>
    <row r="1626" spans="1:2">
      <c r="A1626" s="1">
        <v>8176</v>
      </c>
      <c r="B1626" t="b">
        <f t="shared" si="25"/>
        <v>1</v>
      </c>
    </row>
    <row r="1627" spans="1:2">
      <c r="A1627" s="1">
        <v>8182</v>
      </c>
      <c r="B1627" t="b">
        <f t="shared" si="25"/>
        <v>1</v>
      </c>
    </row>
    <row r="1628" spans="1:2">
      <c r="A1628" s="1">
        <v>8190</v>
      </c>
      <c r="B1628" t="b">
        <f t="shared" si="25"/>
        <v>1</v>
      </c>
    </row>
    <row r="1629" spans="1:2">
      <c r="A1629" s="1">
        <v>8208</v>
      </c>
      <c r="B1629" t="b">
        <f t="shared" si="25"/>
        <v>1</v>
      </c>
    </row>
    <row r="1630" spans="1:2">
      <c r="A1630" s="1">
        <v>8212</v>
      </c>
      <c r="B1630" t="b">
        <f t="shared" si="25"/>
        <v>1</v>
      </c>
    </row>
    <row r="1631" spans="1:2">
      <c r="A1631" s="1">
        <v>8213</v>
      </c>
      <c r="B1631" t="b">
        <f t="shared" si="25"/>
        <v>1</v>
      </c>
    </row>
    <row r="1632" spans="1:2">
      <c r="A1632" s="1">
        <v>8214</v>
      </c>
      <c r="B1632" t="b">
        <f t="shared" si="25"/>
        <v>1</v>
      </c>
    </row>
    <row r="1633" spans="1:2">
      <c r="A1633" s="1">
        <v>8220</v>
      </c>
      <c r="B1633" t="b">
        <f t="shared" si="25"/>
        <v>1</v>
      </c>
    </row>
    <row r="1634" spans="1:2">
      <c r="A1634" s="1">
        <v>8222</v>
      </c>
      <c r="B1634" t="b">
        <f t="shared" si="25"/>
        <v>1</v>
      </c>
    </row>
    <row r="1635" spans="1:2">
      <c r="A1635" s="1">
        <v>8209</v>
      </c>
      <c r="B1635" t="b">
        <f t="shared" si="25"/>
        <v>0</v>
      </c>
    </row>
    <row r="1636" spans="1:2">
      <c r="A1636" s="1">
        <v>8194</v>
      </c>
      <c r="B1636" t="b">
        <f t="shared" si="25"/>
        <v>0</v>
      </c>
    </row>
    <row r="1637" spans="1:2">
      <c r="A1637" s="1">
        <v>8220</v>
      </c>
      <c r="B1637" t="b">
        <f t="shared" si="25"/>
        <v>1</v>
      </c>
    </row>
    <row r="1638" spans="1:2">
      <c r="A1638" s="1">
        <v>8221</v>
      </c>
      <c r="B1638" t="b">
        <f t="shared" si="25"/>
        <v>1</v>
      </c>
    </row>
    <row r="1639" spans="1:2">
      <c r="A1639" s="1">
        <v>8242</v>
      </c>
      <c r="B1639" t="b">
        <f t="shared" si="25"/>
        <v>1</v>
      </c>
    </row>
    <row r="1640" spans="1:2">
      <c r="A1640" s="1">
        <v>8252</v>
      </c>
      <c r="B1640" t="b">
        <f t="shared" si="25"/>
        <v>1</v>
      </c>
    </row>
    <row r="1641" spans="1:2">
      <c r="A1641" s="1">
        <v>8255</v>
      </c>
      <c r="B1641" t="b">
        <f t="shared" si="25"/>
        <v>1</v>
      </c>
    </row>
    <row r="1642" spans="1:2">
      <c r="A1642" s="1">
        <v>8252</v>
      </c>
      <c r="B1642" t="b">
        <f t="shared" si="25"/>
        <v>0</v>
      </c>
    </row>
    <row r="1643" spans="1:2">
      <c r="A1643" s="1">
        <v>8231</v>
      </c>
      <c r="B1643" t="b">
        <f t="shared" si="25"/>
        <v>0</v>
      </c>
    </row>
    <row r="1644" spans="1:2">
      <c r="A1644" s="1">
        <v>8239</v>
      </c>
      <c r="B1644" t="b">
        <f t="shared" si="25"/>
        <v>1</v>
      </c>
    </row>
    <row r="1645" spans="1:2">
      <c r="A1645" s="1">
        <v>8236</v>
      </c>
      <c r="B1645" t="b">
        <f t="shared" si="25"/>
        <v>0</v>
      </c>
    </row>
    <row r="1646" spans="1:2">
      <c r="A1646" s="1">
        <v>8237</v>
      </c>
      <c r="B1646" t="b">
        <f t="shared" si="25"/>
        <v>1</v>
      </c>
    </row>
    <row r="1647" spans="1:2">
      <c r="A1647" s="1">
        <v>8242</v>
      </c>
      <c r="B1647" t="b">
        <f t="shared" si="25"/>
        <v>1</v>
      </c>
    </row>
    <row r="1648" spans="1:2">
      <c r="A1648" s="1">
        <v>8244</v>
      </c>
      <c r="B1648" t="b">
        <f t="shared" si="25"/>
        <v>1</v>
      </c>
    </row>
    <row r="1649" spans="1:2">
      <c r="A1649" s="1">
        <v>8245</v>
      </c>
      <c r="B1649" t="b">
        <f t="shared" si="25"/>
        <v>1</v>
      </c>
    </row>
    <row r="1650" spans="1:2">
      <c r="A1650" s="1">
        <v>8246</v>
      </c>
      <c r="B1650" t="b">
        <f t="shared" si="25"/>
        <v>1</v>
      </c>
    </row>
    <row r="1651" spans="1:2">
      <c r="A1651" s="1">
        <v>8261</v>
      </c>
      <c r="B1651" t="b">
        <f t="shared" si="25"/>
        <v>1</v>
      </c>
    </row>
    <row r="1652" spans="1:2">
      <c r="A1652" s="1">
        <v>8280</v>
      </c>
      <c r="B1652" t="b">
        <f t="shared" si="25"/>
        <v>1</v>
      </c>
    </row>
    <row r="1653" spans="1:2">
      <c r="A1653" s="1">
        <v>8281</v>
      </c>
      <c r="B1653" t="b">
        <f t="shared" si="25"/>
        <v>1</v>
      </c>
    </row>
    <row r="1654" spans="1:2">
      <c r="A1654" s="1">
        <v>8282</v>
      </c>
      <c r="B1654" t="b">
        <f t="shared" si="25"/>
        <v>1</v>
      </c>
    </row>
    <row r="1655" spans="1:2">
      <c r="A1655" s="1">
        <v>8288</v>
      </c>
      <c r="B1655" t="b">
        <f t="shared" si="25"/>
        <v>1</v>
      </c>
    </row>
    <row r="1656" spans="1:2">
      <c r="A1656" s="1">
        <v>8289</v>
      </c>
      <c r="B1656" t="b">
        <f t="shared" si="25"/>
        <v>1</v>
      </c>
    </row>
    <row r="1657" spans="1:2">
      <c r="A1657" s="1">
        <v>8283</v>
      </c>
      <c r="B1657" t="b">
        <f t="shared" si="25"/>
        <v>0</v>
      </c>
    </row>
    <row r="1658" spans="1:2">
      <c r="A1658" s="1">
        <v>8287</v>
      </c>
      <c r="B1658" t="b">
        <f t="shared" si="25"/>
        <v>1</v>
      </c>
    </row>
    <row r="1659" spans="1:2">
      <c r="A1659" s="1">
        <v>8288</v>
      </c>
      <c r="B1659" t="b">
        <f t="shared" si="25"/>
        <v>1</v>
      </c>
    </row>
    <row r="1660" spans="1:2">
      <c r="A1660" s="1">
        <v>8299</v>
      </c>
      <c r="B1660" t="b">
        <f t="shared" si="25"/>
        <v>1</v>
      </c>
    </row>
    <row r="1661" spans="1:2">
      <c r="A1661" s="1">
        <v>8303</v>
      </c>
      <c r="B1661" t="b">
        <f t="shared" si="25"/>
        <v>1</v>
      </c>
    </row>
    <row r="1662" spans="1:2">
      <c r="A1662" s="1">
        <v>8305</v>
      </c>
      <c r="B1662" t="b">
        <f t="shared" si="25"/>
        <v>1</v>
      </c>
    </row>
    <row r="1663" spans="1:2">
      <c r="A1663" s="1">
        <v>8318</v>
      </c>
      <c r="B1663" t="b">
        <f t="shared" si="25"/>
        <v>1</v>
      </c>
    </row>
    <row r="1664" spans="1:2">
      <c r="A1664" s="1">
        <v>8319</v>
      </c>
      <c r="B1664" t="b">
        <f t="shared" si="25"/>
        <v>1</v>
      </c>
    </row>
    <row r="1665" spans="1:2">
      <c r="A1665" s="1">
        <v>8328</v>
      </c>
      <c r="B1665" t="b">
        <f t="shared" si="25"/>
        <v>1</v>
      </c>
    </row>
    <row r="1666" spans="1:2">
      <c r="A1666" s="1">
        <v>8331</v>
      </c>
      <c r="B1666" t="b">
        <f t="shared" si="25"/>
        <v>1</v>
      </c>
    </row>
    <row r="1667" spans="1:2">
      <c r="A1667" s="1">
        <v>8344</v>
      </c>
      <c r="B1667" t="b">
        <f t="shared" ref="B1667:B1730" si="26">A1667&gt;A1666</f>
        <v>1</v>
      </c>
    </row>
    <row r="1668" spans="1:2">
      <c r="A1668" s="1">
        <v>8346</v>
      </c>
      <c r="B1668" t="b">
        <f t="shared" si="26"/>
        <v>1</v>
      </c>
    </row>
    <row r="1669" spans="1:2">
      <c r="A1669" s="1">
        <v>8371</v>
      </c>
      <c r="B1669" t="b">
        <f t="shared" si="26"/>
        <v>1</v>
      </c>
    </row>
    <row r="1670" spans="1:2">
      <c r="A1670" s="1">
        <v>8377</v>
      </c>
      <c r="B1670" t="b">
        <f t="shared" si="26"/>
        <v>1</v>
      </c>
    </row>
    <row r="1671" spans="1:2">
      <c r="A1671" s="1">
        <v>8388</v>
      </c>
      <c r="B1671" t="b">
        <f t="shared" si="26"/>
        <v>1</v>
      </c>
    </row>
    <row r="1672" spans="1:2">
      <c r="A1672" s="1">
        <v>8405</v>
      </c>
      <c r="B1672" t="b">
        <f t="shared" si="26"/>
        <v>1</v>
      </c>
    </row>
    <row r="1673" spans="1:2">
      <c r="A1673" s="1">
        <v>8414</v>
      </c>
      <c r="B1673" t="b">
        <f t="shared" si="26"/>
        <v>1</v>
      </c>
    </row>
    <row r="1674" spans="1:2">
      <c r="A1674" s="1">
        <v>8415</v>
      </c>
      <c r="B1674" t="b">
        <f t="shared" si="26"/>
        <v>1</v>
      </c>
    </row>
    <row r="1675" spans="1:2">
      <c r="A1675" s="1">
        <v>8416</v>
      </c>
      <c r="B1675" t="b">
        <f t="shared" si="26"/>
        <v>1</v>
      </c>
    </row>
    <row r="1676" spans="1:2">
      <c r="A1676" s="1">
        <v>8396</v>
      </c>
      <c r="B1676" t="b">
        <f t="shared" si="26"/>
        <v>0</v>
      </c>
    </row>
    <row r="1677" spans="1:2">
      <c r="A1677" s="1">
        <v>8364</v>
      </c>
      <c r="B1677" t="b">
        <f t="shared" si="26"/>
        <v>0</v>
      </c>
    </row>
    <row r="1678" spans="1:2">
      <c r="A1678" s="1">
        <v>8352</v>
      </c>
      <c r="B1678" t="b">
        <f t="shared" si="26"/>
        <v>0</v>
      </c>
    </row>
    <row r="1679" spans="1:2">
      <c r="A1679" s="1">
        <v>8353</v>
      </c>
      <c r="B1679" t="b">
        <f t="shared" si="26"/>
        <v>1</v>
      </c>
    </row>
    <row r="1680" spans="1:2">
      <c r="A1680" s="1">
        <v>8362</v>
      </c>
      <c r="B1680" t="b">
        <f t="shared" si="26"/>
        <v>1</v>
      </c>
    </row>
    <row r="1681" spans="1:2">
      <c r="A1681" s="1">
        <v>8363</v>
      </c>
      <c r="B1681" t="b">
        <f t="shared" si="26"/>
        <v>1</v>
      </c>
    </row>
    <row r="1682" spans="1:2">
      <c r="A1682" s="1">
        <v>8369</v>
      </c>
      <c r="B1682" t="b">
        <f t="shared" si="26"/>
        <v>1</v>
      </c>
    </row>
    <row r="1683" spans="1:2">
      <c r="A1683" s="1">
        <v>8375</v>
      </c>
      <c r="B1683" t="b">
        <f t="shared" si="26"/>
        <v>1</v>
      </c>
    </row>
    <row r="1684" spans="1:2">
      <c r="A1684" s="1">
        <v>8382</v>
      </c>
      <c r="B1684" t="b">
        <f t="shared" si="26"/>
        <v>1</v>
      </c>
    </row>
    <row r="1685" spans="1:2">
      <c r="A1685" s="1">
        <v>8403</v>
      </c>
      <c r="B1685" t="b">
        <f t="shared" si="26"/>
        <v>1</v>
      </c>
    </row>
    <row r="1686" spans="1:2">
      <c r="A1686" s="1">
        <v>8405</v>
      </c>
      <c r="B1686" t="b">
        <f t="shared" si="26"/>
        <v>1</v>
      </c>
    </row>
    <row r="1687" spans="1:2">
      <c r="A1687" s="1">
        <v>8407</v>
      </c>
      <c r="B1687" t="b">
        <f t="shared" si="26"/>
        <v>1</v>
      </c>
    </row>
    <row r="1688" spans="1:2">
      <c r="A1688" s="1">
        <v>8406</v>
      </c>
      <c r="B1688" t="b">
        <f t="shared" si="26"/>
        <v>0</v>
      </c>
    </row>
    <row r="1689" spans="1:2">
      <c r="A1689" s="1">
        <v>8411</v>
      </c>
      <c r="B1689" t="b">
        <f t="shared" si="26"/>
        <v>1</v>
      </c>
    </row>
    <row r="1690" spans="1:2">
      <c r="A1690" s="1">
        <v>8419</v>
      </c>
      <c r="B1690" t="b">
        <f t="shared" si="26"/>
        <v>1</v>
      </c>
    </row>
    <row r="1691" spans="1:2">
      <c r="A1691" s="1">
        <v>8423</v>
      </c>
      <c r="B1691" t="b">
        <f t="shared" si="26"/>
        <v>1</v>
      </c>
    </row>
    <row r="1692" spans="1:2">
      <c r="A1692" s="1">
        <v>8427</v>
      </c>
      <c r="B1692" t="b">
        <f t="shared" si="26"/>
        <v>1</v>
      </c>
    </row>
    <row r="1693" spans="1:2">
      <c r="A1693" s="1">
        <v>8433</v>
      </c>
      <c r="B1693" t="b">
        <f t="shared" si="26"/>
        <v>1</v>
      </c>
    </row>
    <row r="1694" spans="1:2">
      <c r="A1694" s="1">
        <v>8434</v>
      </c>
      <c r="B1694" t="b">
        <f t="shared" si="26"/>
        <v>1</v>
      </c>
    </row>
    <row r="1695" spans="1:2">
      <c r="A1695" s="1">
        <v>8439</v>
      </c>
      <c r="B1695" t="b">
        <f t="shared" si="26"/>
        <v>1</v>
      </c>
    </row>
    <row r="1696" spans="1:2">
      <c r="A1696" s="1">
        <v>8442</v>
      </c>
      <c r="B1696" t="b">
        <f t="shared" si="26"/>
        <v>1</v>
      </c>
    </row>
    <row r="1697" spans="1:2">
      <c r="A1697" s="1">
        <v>8447</v>
      </c>
      <c r="B1697" t="b">
        <f t="shared" si="26"/>
        <v>1</v>
      </c>
    </row>
    <row r="1698" spans="1:2">
      <c r="A1698" s="1">
        <v>8436</v>
      </c>
      <c r="B1698" t="b">
        <f t="shared" si="26"/>
        <v>0</v>
      </c>
    </row>
    <row r="1699" spans="1:2">
      <c r="A1699" s="1">
        <v>8442</v>
      </c>
      <c r="B1699" t="b">
        <f t="shared" si="26"/>
        <v>1</v>
      </c>
    </row>
    <row r="1700" spans="1:2">
      <c r="A1700" s="1">
        <v>8443</v>
      </c>
      <c r="B1700" t="b">
        <f t="shared" si="26"/>
        <v>1</v>
      </c>
    </row>
    <row r="1701" spans="1:2">
      <c r="A1701" s="1">
        <v>8451</v>
      </c>
      <c r="B1701" t="b">
        <f t="shared" si="26"/>
        <v>1</v>
      </c>
    </row>
    <row r="1702" spans="1:2">
      <c r="A1702" s="1">
        <v>8452</v>
      </c>
      <c r="B1702" t="b">
        <f t="shared" si="26"/>
        <v>1</v>
      </c>
    </row>
    <row r="1703" spans="1:2">
      <c r="A1703" s="1">
        <v>8472</v>
      </c>
      <c r="B1703" t="b">
        <f t="shared" si="26"/>
        <v>1</v>
      </c>
    </row>
    <row r="1704" spans="1:2">
      <c r="A1704" s="1">
        <v>8473</v>
      </c>
      <c r="B1704" t="b">
        <f t="shared" si="26"/>
        <v>1</v>
      </c>
    </row>
    <row r="1705" spans="1:2">
      <c r="A1705" s="1">
        <v>8499</v>
      </c>
      <c r="B1705" t="b">
        <f t="shared" si="26"/>
        <v>1</v>
      </c>
    </row>
    <row r="1706" spans="1:2">
      <c r="A1706" s="1">
        <v>8504</v>
      </c>
      <c r="B1706" t="b">
        <f t="shared" si="26"/>
        <v>1</v>
      </c>
    </row>
    <row r="1707" spans="1:2">
      <c r="A1707" s="1">
        <v>8496</v>
      </c>
      <c r="B1707" t="b">
        <f t="shared" si="26"/>
        <v>0</v>
      </c>
    </row>
    <row r="1708" spans="1:2">
      <c r="A1708" s="1">
        <v>8481</v>
      </c>
      <c r="B1708" t="b">
        <f t="shared" si="26"/>
        <v>0</v>
      </c>
    </row>
    <row r="1709" spans="1:2">
      <c r="A1709" s="1">
        <v>8484</v>
      </c>
      <c r="B1709" t="b">
        <f t="shared" si="26"/>
        <v>1</v>
      </c>
    </row>
    <row r="1710" spans="1:2">
      <c r="A1710" s="1">
        <v>8511</v>
      </c>
      <c r="B1710" t="b">
        <f t="shared" si="26"/>
        <v>1</v>
      </c>
    </row>
    <row r="1711" spans="1:2">
      <c r="A1711" s="1">
        <v>8503</v>
      </c>
      <c r="B1711" t="b">
        <f t="shared" si="26"/>
        <v>0</v>
      </c>
    </row>
    <row r="1712" spans="1:2">
      <c r="A1712" s="1">
        <v>8506</v>
      </c>
      <c r="B1712" t="b">
        <f t="shared" si="26"/>
        <v>1</v>
      </c>
    </row>
    <row r="1713" spans="1:2">
      <c r="A1713" s="1">
        <v>8513</v>
      </c>
      <c r="B1713" t="b">
        <f t="shared" si="26"/>
        <v>1</v>
      </c>
    </row>
    <row r="1714" spans="1:2">
      <c r="A1714" s="1">
        <v>8517</v>
      </c>
      <c r="B1714" t="b">
        <f t="shared" si="26"/>
        <v>1</v>
      </c>
    </row>
    <row r="1715" spans="1:2">
      <c r="A1715" s="1">
        <v>8522</v>
      </c>
      <c r="B1715" t="b">
        <f t="shared" si="26"/>
        <v>1</v>
      </c>
    </row>
    <row r="1716" spans="1:2">
      <c r="A1716" s="1">
        <v>8525</v>
      </c>
      <c r="B1716" t="b">
        <f t="shared" si="26"/>
        <v>1</v>
      </c>
    </row>
    <row r="1717" spans="1:2">
      <c r="A1717" s="1">
        <v>8524</v>
      </c>
      <c r="B1717" t="b">
        <f t="shared" si="26"/>
        <v>0</v>
      </c>
    </row>
    <row r="1718" spans="1:2">
      <c r="A1718" s="1">
        <v>8527</v>
      </c>
      <c r="B1718" t="b">
        <f t="shared" si="26"/>
        <v>1</v>
      </c>
    </row>
    <row r="1719" spans="1:2">
      <c r="A1719" s="1">
        <v>8532</v>
      </c>
      <c r="B1719" t="b">
        <f t="shared" si="26"/>
        <v>1</v>
      </c>
    </row>
    <row r="1720" spans="1:2">
      <c r="A1720" s="1">
        <v>8551</v>
      </c>
      <c r="B1720" t="b">
        <f t="shared" si="26"/>
        <v>1</v>
      </c>
    </row>
    <row r="1721" spans="1:2">
      <c r="A1721" s="1">
        <v>8552</v>
      </c>
      <c r="B1721" t="b">
        <f t="shared" si="26"/>
        <v>1</v>
      </c>
    </row>
    <row r="1722" spans="1:2">
      <c r="A1722" s="1">
        <v>8554</v>
      </c>
      <c r="B1722" t="b">
        <f t="shared" si="26"/>
        <v>1</v>
      </c>
    </row>
    <row r="1723" spans="1:2">
      <c r="A1723" s="1">
        <v>8555</v>
      </c>
      <c r="B1723" t="b">
        <f t="shared" si="26"/>
        <v>1</v>
      </c>
    </row>
    <row r="1724" spans="1:2">
      <c r="A1724" s="1">
        <v>8558</v>
      </c>
      <c r="B1724" t="b">
        <f t="shared" si="26"/>
        <v>1</v>
      </c>
    </row>
    <row r="1725" spans="1:2">
      <c r="A1725" s="1">
        <v>8567</v>
      </c>
      <c r="B1725" t="b">
        <f t="shared" si="26"/>
        <v>1</v>
      </c>
    </row>
    <row r="1726" spans="1:2">
      <c r="A1726" s="1">
        <v>8568</v>
      </c>
      <c r="B1726" t="b">
        <f t="shared" si="26"/>
        <v>1</v>
      </c>
    </row>
    <row r="1727" spans="1:2">
      <c r="A1727" s="1">
        <v>8570</v>
      </c>
      <c r="B1727" t="b">
        <f t="shared" si="26"/>
        <v>1</v>
      </c>
    </row>
    <row r="1728" spans="1:2">
      <c r="A1728" s="1">
        <v>8571</v>
      </c>
      <c r="B1728" t="b">
        <f t="shared" si="26"/>
        <v>1</v>
      </c>
    </row>
    <row r="1729" spans="1:2">
      <c r="A1729" s="1">
        <v>8573</v>
      </c>
      <c r="B1729" t="b">
        <f t="shared" si="26"/>
        <v>1</v>
      </c>
    </row>
    <row r="1730" spans="1:2">
      <c r="A1730" s="1">
        <v>8574</v>
      </c>
      <c r="B1730" t="b">
        <f t="shared" si="26"/>
        <v>1</v>
      </c>
    </row>
    <row r="1731" spans="1:2">
      <c r="A1731" s="1">
        <v>8577</v>
      </c>
      <c r="B1731" t="b">
        <f t="shared" ref="B1731:B1794" si="27">A1731&gt;A1730</f>
        <v>1</v>
      </c>
    </row>
    <row r="1732" spans="1:2">
      <c r="A1732" s="1">
        <v>8578</v>
      </c>
      <c r="B1732" t="b">
        <f t="shared" si="27"/>
        <v>1</v>
      </c>
    </row>
    <row r="1733" spans="1:2">
      <c r="A1733" s="1">
        <v>8579</v>
      </c>
      <c r="B1733" t="b">
        <f t="shared" si="27"/>
        <v>1</v>
      </c>
    </row>
    <row r="1734" spans="1:2">
      <c r="A1734" s="1">
        <v>8586</v>
      </c>
      <c r="B1734" t="b">
        <f t="shared" si="27"/>
        <v>1</v>
      </c>
    </row>
    <row r="1735" spans="1:2">
      <c r="A1735" s="1">
        <v>8596</v>
      </c>
      <c r="B1735" t="b">
        <f t="shared" si="27"/>
        <v>1</v>
      </c>
    </row>
    <row r="1736" spans="1:2">
      <c r="A1736" s="1">
        <v>8597</v>
      </c>
      <c r="B1736" t="b">
        <f t="shared" si="27"/>
        <v>1</v>
      </c>
    </row>
    <row r="1737" spans="1:2">
      <c r="A1737" s="1">
        <v>8616</v>
      </c>
      <c r="B1737" t="b">
        <f t="shared" si="27"/>
        <v>1</v>
      </c>
    </row>
    <row r="1738" spans="1:2">
      <c r="A1738" s="1">
        <v>8617</v>
      </c>
      <c r="B1738" t="b">
        <f t="shared" si="27"/>
        <v>1</v>
      </c>
    </row>
    <row r="1739" spans="1:2">
      <c r="A1739" s="1">
        <v>8620</v>
      </c>
      <c r="B1739" t="b">
        <f t="shared" si="27"/>
        <v>1</v>
      </c>
    </row>
    <row r="1740" spans="1:2">
      <c r="A1740" s="1">
        <v>8624</v>
      </c>
      <c r="B1740" t="b">
        <f t="shared" si="27"/>
        <v>1</v>
      </c>
    </row>
    <row r="1741" spans="1:2">
      <c r="A1741" s="1">
        <v>8625</v>
      </c>
      <c r="B1741" t="b">
        <f t="shared" si="27"/>
        <v>1</v>
      </c>
    </row>
    <row r="1742" spans="1:2">
      <c r="A1742" s="1">
        <v>8627</v>
      </c>
      <c r="B1742" t="b">
        <f t="shared" si="27"/>
        <v>1</v>
      </c>
    </row>
    <row r="1743" spans="1:2">
      <c r="A1743" s="1">
        <v>8629</v>
      </c>
      <c r="B1743" t="b">
        <f t="shared" si="27"/>
        <v>1</v>
      </c>
    </row>
    <row r="1744" spans="1:2">
      <c r="A1744" s="1">
        <v>8642</v>
      </c>
      <c r="B1744" t="b">
        <f t="shared" si="27"/>
        <v>1</v>
      </c>
    </row>
    <row r="1745" spans="1:2">
      <c r="A1745" s="1">
        <v>8643</v>
      </c>
      <c r="B1745" t="b">
        <f t="shared" si="27"/>
        <v>1</v>
      </c>
    </row>
    <row r="1746" spans="1:2">
      <c r="A1746" s="1">
        <v>8648</v>
      </c>
      <c r="B1746" t="b">
        <f t="shared" si="27"/>
        <v>1</v>
      </c>
    </row>
    <row r="1747" spans="1:2">
      <c r="A1747" s="1">
        <v>8662</v>
      </c>
      <c r="B1747" t="b">
        <f t="shared" si="27"/>
        <v>1</v>
      </c>
    </row>
    <row r="1748" spans="1:2">
      <c r="A1748" s="1">
        <v>8664</v>
      </c>
      <c r="B1748" t="b">
        <f t="shared" si="27"/>
        <v>1</v>
      </c>
    </row>
    <row r="1749" spans="1:2">
      <c r="A1749" s="1">
        <v>8665</v>
      </c>
      <c r="B1749" t="b">
        <f t="shared" si="27"/>
        <v>1</v>
      </c>
    </row>
    <row r="1750" spans="1:2">
      <c r="A1750" s="1">
        <v>8679</v>
      </c>
      <c r="B1750" t="b">
        <f t="shared" si="27"/>
        <v>1</v>
      </c>
    </row>
    <row r="1751" spans="1:2">
      <c r="A1751" s="1">
        <v>8686</v>
      </c>
      <c r="B1751" t="b">
        <f t="shared" si="27"/>
        <v>1</v>
      </c>
    </row>
    <row r="1752" spans="1:2">
      <c r="A1752" s="1">
        <v>8685</v>
      </c>
      <c r="B1752" t="b">
        <f t="shared" si="27"/>
        <v>0</v>
      </c>
    </row>
    <row r="1753" spans="1:2">
      <c r="A1753" s="1">
        <v>8711</v>
      </c>
      <c r="B1753" t="b">
        <f t="shared" si="27"/>
        <v>1</v>
      </c>
    </row>
    <row r="1754" spans="1:2">
      <c r="A1754" s="1">
        <v>8714</v>
      </c>
      <c r="B1754" t="b">
        <f t="shared" si="27"/>
        <v>1</v>
      </c>
    </row>
    <row r="1755" spans="1:2">
      <c r="A1755" s="1">
        <v>8718</v>
      </c>
      <c r="B1755" t="b">
        <f t="shared" si="27"/>
        <v>1</v>
      </c>
    </row>
    <row r="1756" spans="1:2">
      <c r="A1756" s="1">
        <v>8720</v>
      </c>
      <c r="B1756" t="b">
        <f t="shared" si="27"/>
        <v>1</v>
      </c>
    </row>
    <row r="1757" spans="1:2">
      <c r="A1757" s="1">
        <v>8724</v>
      </c>
      <c r="B1757" t="b">
        <f t="shared" si="27"/>
        <v>1</v>
      </c>
    </row>
    <row r="1758" spans="1:2">
      <c r="A1758" s="1">
        <v>8726</v>
      </c>
      <c r="B1758" t="b">
        <f t="shared" si="27"/>
        <v>1</v>
      </c>
    </row>
    <row r="1759" spans="1:2">
      <c r="A1759" s="1">
        <v>8735</v>
      </c>
      <c r="B1759" t="b">
        <f t="shared" si="27"/>
        <v>1</v>
      </c>
    </row>
    <row r="1760" spans="1:2">
      <c r="A1760" s="1">
        <v>8736</v>
      </c>
      <c r="B1760" t="b">
        <f t="shared" si="27"/>
        <v>1</v>
      </c>
    </row>
    <row r="1761" spans="1:2">
      <c r="A1761" s="1">
        <v>8777</v>
      </c>
      <c r="B1761" t="b">
        <f t="shared" si="27"/>
        <v>1</v>
      </c>
    </row>
    <row r="1762" spans="1:2">
      <c r="A1762" s="1">
        <v>8778</v>
      </c>
      <c r="B1762" t="b">
        <f t="shared" si="27"/>
        <v>1</v>
      </c>
    </row>
    <row r="1763" spans="1:2">
      <c r="A1763" s="1">
        <v>8780</v>
      </c>
      <c r="B1763" t="b">
        <f t="shared" si="27"/>
        <v>1</v>
      </c>
    </row>
    <row r="1764" spans="1:2">
      <c r="A1764" s="1">
        <v>8783</v>
      </c>
      <c r="B1764" t="b">
        <f t="shared" si="27"/>
        <v>1</v>
      </c>
    </row>
    <row r="1765" spans="1:2">
      <c r="A1765" s="1">
        <v>8779</v>
      </c>
      <c r="B1765" t="b">
        <f t="shared" si="27"/>
        <v>0</v>
      </c>
    </row>
    <row r="1766" spans="1:2">
      <c r="A1766" s="1">
        <v>8788</v>
      </c>
      <c r="B1766" t="b">
        <f t="shared" si="27"/>
        <v>1</v>
      </c>
    </row>
    <row r="1767" spans="1:2">
      <c r="A1767" s="1">
        <v>8789</v>
      </c>
      <c r="B1767" t="b">
        <f t="shared" si="27"/>
        <v>1</v>
      </c>
    </row>
    <row r="1768" spans="1:2">
      <c r="A1768" s="1">
        <v>8825</v>
      </c>
      <c r="B1768" t="b">
        <f t="shared" si="27"/>
        <v>1</v>
      </c>
    </row>
    <row r="1769" spans="1:2">
      <c r="A1769" s="1">
        <v>8827</v>
      </c>
      <c r="B1769" t="b">
        <f t="shared" si="27"/>
        <v>1</v>
      </c>
    </row>
    <row r="1770" spans="1:2">
      <c r="A1770" s="1">
        <v>8837</v>
      </c>
      <c r="B1770" t="b">
        <f t="shared" si="27"/>
        <v>1</v>
      </c>
    </row>
    <row r="1771" spans="1:2">
      <c r="A1771" s="1">
        <v>8871</v>
      </c>
      <c r="B1771" t="b">
        <f t="shared" si="27"/>
        <v>1</v>
      </c>
    </row>
    <row r="1772" spans="1:2">
      <c r="A1772" s="1">
        <v>8873</v>
      </c>
      <c r="B1772" t="b">
        <f t="shared" si="27"/>
        <v>1</v>
      </c>
    </row>
    <row r="1773" spans="1:2">
      <c r="A1773" s="1">
        <v>8874</v>
      </c>
      <c r="B1773" t="b">
        <f t="shared" si="27"/>
        <v>1</v>
      </c>
    </row>
    <row r="1774" spans="1:2">
      <c r="A1774" s="1">
        <v>8881</v>
      </c>
      <c r="B1774" t="b">
        <f t="shared" si="27"/>
        <v>1</v>
      </c>
    </row>
    <row r="1775" spans="1:2">
      <c r="A1775" s="1">
        <v>8898</v>
      </c>
      <c r="B1775" t="b">
        <f t="shared" si="27"/>
        <v>1</v>
      </c>
    </row>
    <row r="1776" spans="1:2">
      <c r="A1776" s="1">
        <v>8902</v>
      </c>
      <c r="B1776" t="b">
        <f t="shared" si="27"/>
        <v>1</v>
      </c>
    </row>
    <row r="1777" spans="1:2">
      <c r="A1777" s="1">
        <v>8871</v>
      </c>
      <c r="B1777" t="b">
        <f t="shared" si="27"/>
        <v>0</v>
      </c>
    </row>
    <row r="1778" spans="1:2">
      <c r="A1778" s="1">
        <v>8884</v>
      </c>
      <c r="B1778" t="b">
        <f t="shared" si="27"/>
        <v>1</v>
      </c>
    </row>
    <row r="1779" spans="1:2">
      <c r="A1779" s="1">
        <v>8885</v>
      </c>
      <c r="B1779" t="b">
        <f t="shared" si="27"/>
        <v>1</v>
      </c>
    </row>
    <row r="1780" spans="1:2">
      <c r="A1780" s="1">
        <v>8889</v>
      </c>
      <c r="B1780" t="b">
        <f t="shared" si="27"/>
        <v>1</v>
      </c>
    </row>
    <row r="1781" spans="1:2">
      <c r="A1781" s="1">
        <v>8915</v>
      </c>
      <c r="B1781" t="b">
        <f t="shared" si="27"/>
        <v>1</v>
      </c>
    </row>
    <row r="1782" spans="1:2">
      <c r="A1782" s="1">
        <v>8909</v>
      </c>
      <c r="B1782" t="b">
        <f t="shared" si="27"/>
        <v>0</v>
      </c>
    </row>
    <row r="1783" spans="1:2">
      <c r="A1783" s="1">
        <v>8910</v>
      </c>
      <c r="B1783" t="b">
        <f t="shared" si="27"/>
        <v>1</v>
      </c>
    </row>
    <row r="1784" spans="1:2">
      <c r="A1784" s="1">
        <v>8912</v>
      </c>
      <c r="B1784" t="b">
        <f t="shared" si="27"/>
        <v>1</v>
      </c>
    </row>
    <row r="1785" spans="1:2">
      <c r="A1785" s="1">
        <v>8915</v>
      </c>
      <c r="B1785" t="b">
        <f t="shared" si="27"/>
        <v>1</v>
      </c>
    </row>
    <row r="1786" spans="1:2">
      <c r="A1786" s="1">
        <v>8914</v>
      </c>
      <c r="B1786" t="b">
        <f t="shared" si="27"/>
        <v>0</v>
      </c>
    </row>
    <row r="1787" spans="1:2">
      <c r="A1787" s="1">
        <v>8922</v>
      </c>
      <c r="B1787" t="b">
        <f t="shared" si="27"/>
        <v>1</v>
      </c>
    </row>
    <row r="1788" spans="1:2">
      <c r="A1788" s="1">
        <v>8927</v>
      </c>
      <c r="B1788" t="b">
        <f t="shared" si="27"/>
        <v>1</v>
      </c>
    </row>
    <row r="1789" spans="1:2">
      <c r="A1789" s="1">
        <v>8941</v>
      </c>
      <c r="B1789" t="b">
        <f t="shared" si="27"/>
        <v>1</v>
      </c>
    </row>
    <row r="1790" spans="1:2">
      <c r="A1790" s="1">
        <v>8979</v>
      </c>
      <c r="B1790" t="b">
        <f t="shared" si="27"/>
        <v>1</v>
      </c>
    </row>
    <row r="1791" spans="1:2">
      <c r="A1791" s="1">
        <v>8974</v>
      </c>
      <c r="B1791" t="b">
        <f t="shared" si="27"/>
        <v>0</v>
      </c>
    </row>
    <row r="1792" spans="1:2">
      <c r="A1792" s="1">
        <v>8987</v>
      </c>
      <c r="B1792" t="b">
        <f t="shared" si="27"/>
        <v>1</v>
      </c>
    </row>
    <row r="1793" spans="1:2">
      <c r="A1793" s="1">
        <v>8974</v>
      </c>
      <c r="B1793" t="b">
        <f t="shared" si="27"/>
        <v>0</v>
      </c>
    </row>
    <row r="1794" spans="1:2">
      <c r="A1794" s="1">
        <v>8981</v>
      </c>
      <c r="B1794" t="b">
        <f t="shared" si="27"/>
        <v>1</v>
      </c>
    </row>
    <row r="1795" spans="1:2">
      <c r="A1795" s="1">
        <v>8975</v>
      </c>
      <c r="B1795" t="b">
        <f t="shared" ref="B1795:B1858" si="28">A1795&gt;A1794</f>
        <v>0</v>
      </c>
    </row>
    <row r="1796" spans="1:2">
      <c r="A1796" s="1">
        <v>9004</v>
      </c>
      <c r="B1796" t="b">
        <f t="shared" si="28"/>
        <v>1</v>
      </c>
    </row>
    <row r="1797" spans="1:2">
      <c r="A1797" s="1">
        <v>9008</v>
      </c>
      <c r="B1797" t="b">
        <f t="shared" si="28"/>
        <v>1</v>
      </c>
    </row>
    <row r="1798" spans="1:2">
      <c r="A1798" s="1">
        <v>9011</v>
      </c>
      <c r="B1798" t="b">
        <f t="shared" si="28"/>
        <v>1</v>
      </c>
    </row>
    <row r="1799" spans="1:2">
      <c r="A1799" s="1">
        <v>9025</v>
      </c>
      <c r="B1799" t="b">
        <f t="shared" si="28"/>
        <v>1</v>
      </c>
    </row>
    <row r="1800" spans="1:2">
      <c r="A1800" s="1">
        <v>9027</v>
      </c>
      <c r="B1800" t="b">
        <f t="shared" si="28"/>
        <v>1</v>
      </c>
    </row>
    <row r="1801" spans="1:2">
      <c r="A1801" s="1">
        <v>9028</v>
      </c>
      <c r="B1801" t="b">
        <f t="shared" si="28"/>
        <v>1</v>
      </c>
    </row>
    <row r="1802" spans="1:2">
      <c r="A1802" s="1">
        <v>9030</v>
      </c>
      <c r="B1802" t="b">
        <f t="shared" si="28"/>
        <v>1</v>
      </c>
    </row>
    <row r="1803" spans="1:2">
      <c r="A1803" s="1">
        <v>9043</v>
      </c>
      <c r="B1803" t="b">
        <f t="shared" si="28"/>
        <v>1</v>
      </c>
    </row>
    <row r="1804" spans="1:2">
      <c r="A1804" s="1">
        <v>9057</v>
      </c>
      <c r="B1804" t="b">
        <f t="shared" si="28"/>
        <v>1</v>
      </c>
    </row>
    <row r="1805" spans="1:2">
      <c r="A1805" s="1">
        <v>9072</v>
      </c>
      <c r="B1805" t="b">
        <f t="shared" si="28"/>
        <v>1</v>
      </c>
    </row>
    <row r="1806" spans="1:2">
      <c r="A1806" s="1">
        <v>9078</v>
      </c>
      <c r="B1806" t="b">
        <f t="shared" si="28"/>
        <v>1</v>
      </c>
    </row>
    <row r="1807" spans="1:2">
      <c r="A1807" s="1">
        <v>9084</v>
      </c>
      <c r="B1807" t="b">
        <f t="shared" si="28"/>
        <v>1</v>
      </c>
    </row>
    <row r="1808" spans="1:2">
      <c r="A1808" s="1">
        <v>9088</v>
      </c>
      <c r="B1808" t="b">
        <f t="shared" si="28"/>
        <v>1</v>
      </c>
    </row>
    <row r="1809" spans="1:2">
      <c r="A1809" s="1">
        <v>9091</v>
      </c>
      <c r="B1809" t="b">
        <f t="shared" si="28"/>
        <v>1</v>
      </c>
    </row>
    <row r="1810" spans="1:2">
      <c r="A1810" s="1">
        <v>9095</v>
      </c>
      <c r="B1810" t="b">
        <f t="shared" si="28"/>
        <v>1</v>
      </c>
    </row>
    <row r="1811" spans="1:2">
      <c r="A1811" s="1">
        <v>9101</v>
      </c>
      <c r="B1811" t="b">
        <f t="shared" si="28"/>
        <v>1</v>
      </c>
    </row>
    <row r="1812" spans="1:2">
      <c r="A1812" s="1">
        <v>9105</v>
      </c>
      <c r="B1812" t="b">
        <f t="shared" si="28"/>
        <v>1</v>
      </c>
    </row>
    <row r="1813" spans="1:2">
      <c r="A1813" s="1">
        <v>9114</v>
      </c>
      <c r="B1813" t="b">
        <f t="shared" si="28"/>
        <v>1</v>
      </c>
    </row>
    <row r="1814" spans="1:2">
      <c r="A1814" s="1">
        <v>9123</v>
      </c>
      <c r="B1814" t="b">
        <f t="shared" si="28"/>
        <v>1</v>
      </c>
    </row>
    <row r="1815" spans="1:2">
      <c r="A1815" s="1">
        <v>9134</v>
      </c>
      <c r="B1815" t="b">
        <f t="shared" si="28"/>
        <v>1</v>
      </c>
    </row>
    <row r="1816" spans="1:2">
      <c r="A1816" s="1">
        <v>9174</v>
      </c>
      <c r="B1816" t="b">
        <f t="shared" si="28"/>
        <v>1</v>
      </c>
    </row>
    <row r="1817" spans="1:2">
      <c r="A1817" s="1">
        <v>9171</v>
      </c>
      <c r="B1817" t="b">
        <f t="shared" si="28"/>
        <v>0</v>
      </c>
    </row>
    <row r="1818" spans="1:2">
      <c r="A1818" s="1">
        <v>9172</v>
      </c>
      <c r="B1818" t="b">
        <f t="shared" si="28"/>
        <v>1</v>
      </c>
    </row>
    <row r="1819" spans="1:2">
      <c r="A1819" s="1">
        <v>9173</v>
      </c>
      <c r="B1819" t="b">
        <f t="shared" si="28"/>
        <v>1</v>
      </c>
    </row>
    <row r="1820" spans="1:2">
      <c r="A1820" s="1">
        <v>9171</v>
      </c>
      <c r="B1820" t="b">
        <f t="shared" si="28"/>
        <v>0</v>
      </c>
    </row>
    <row r="1821" spans="1:2">
      <c r="A1821" s="1">
        <v>9179</v>
      </c>
      <c r="B1821" t="b">
        <f t="shared" si="28"/>
        <v>1</v>
      </c>
    </row>
    <row r="1822" spans="1:2">
      <c r="A1822" s="1">
        <v>9183</v>
      </c>
      <c r="B1822" t="b">
        <f t="shared" si="28"/>
        <v>1</v>
      </c>
    </row>
    <row r="1823" spans="1:2">
      <c r="A1823" s="1">
        <v>9188</v>
      </c>
      <c r="B1823" t="b">
        <f t="shared" si="28"/>
        <v>1</v>
      </c>
    </row>
    <row r="1824" spans="1:2">
      <c r="A1824" s="1">
        <v>9190</v>
      </c>
      <c r="B1824" t="b">
        <f t="shared" si="28"/>
        <v>1</v>
      </c>
    </row>
    <row r="1825" spans="1:2">
      <c r="A1825" s="1">
        <v>9196</v>
      </c>
      <c r="B1825" t="b">
        <f t="shared" si="28"/>
        <v>1</v>
      </c>
    </row>
    <row r="1826" spans="1:2">
      <c r="A1826" s="1">
        <v>9197</v>
      </c>
      <c r="B1826" t="b">
        <f t="shared" si="28"/>
        <v>1</v>
      </c>
    </row>
    <row r="1827" spans="1:2">
      <c r="A1827" s="1">
        <v>9198</v>
      </c>
      <c r="B1827" t="b">
        <f t="shared" si="28"/>
        <v>1</v>
      </c>
    </row>
    <row r="1828" spans="1:2">
      <c r="A1828" s="1">
        <v>9202</v>
      </c>
      <c r="B1828" t="b">
        <f t="shared" si="28"/>
        <v>1</v>
      </c>
    </row>
    <row r="1829" spans="1:2">
      <c r="A1829" s="1">
        <v>9210</v>
      </c>
      <c r="B1829" t="b">
        <f t="shared" si="28"/>
        <v>1</v>
      </c>
    </row>
    <row r="1830" spans="1:2">
      <c r="A1830" s="1">
        <v>9231</v>
      </c>
      <c r="B1830" t="b">
        <f t="shared" si="28"/>
        <v>1</v>
      </c>
    </row>
    <row r="1831" spans="1:2">
      <c r="A1831" s="1">
        <v>9232</v>
      </c>
      <c r="B1831" t="b">
        <f t="shared" si="28"/>
        <v>1</v>
      </c>
    </row>
    <row r="1832" spans="1:2">
      <c r="A1832" s="1">
        <v>9243</v>
      </c>
      <c r="B1832" t="b">
        <f t="shared" si="28"/>
        <v>1</v>
      </c>
    </row>
    <row r="1833" spans="1:2">
      <c r="A1833" s="1">
        <v>9256</v>
      </c>
      <c r="B1833" t="b">
        <f t="shared" si="28"/>
        <v>1</v>
      </c>
    </row>
    <row r="1834" spans="1:2">
      <c r="A1834" s="1">
        <v>9257</v>
      </c>
      <c r="B1834" t="b">
        <f t="shared" si="28"/>
        <v>1</v>
      </c>
    </row>
    <row r="1835" spans="1:2">
      <c r="A1835" s="1">
        <v>9259</v>
      </c>
      <c r="B1835" t="b">
        <f t="shared" si="28"/>
        <v>1</v>
      </c>
    </row>
    <row r="1836" spans="1:2">
      <c r="A1836" s="1">
        <v>9263</v>
      </c>
      <c r="B1836" t="b">
        <f t="shared" si="28"/>
        <v>1</v>
      </c>
    </row>
    <row r="1837" spans="1:2">
      <c r="A1837" s="1">
        <v>9265</v>
      </c>
      <c r="B1837" t="b">
        <f t="shared" si="28"/>
        <v>1</v>
      </c>
    </row>
    <row r="1838" spans="1:2">
      <c r="A1838" s="1">
        <v>9264</v>
      </c>
      <c r="B1838" t="b">
        <f t="shared" si="28"/>
        <v>0</v>
      </c>
    </row>
    <row r="1839" spans="1:2">
      <c r="A1839" s="1">
        <v>9258</v>
      </c>
      <c r="B1839" t="b">
        <f t="shared" si="28"/>
        <v>0</v>
      </c>
    </row>
    <row r="1840" spans="1:2">
      <c r="A1840" s="1">
        <v>9273</v>
      </c>
      <c r="B1840" t="b">
        <f t="shared" si="28"/>
        <v>1</v>
      </c>
    </row>
    <row r="1841" spans="1:2">
      <c r="A1841" s="1">
        <v>9282</v>
      </c>
      <c r="B1841" t="b">
        <f t="shared" si="28"/>
        <v>1</v>
      </c>
    </row>
    <row r="1842" spans="1:2">
      <c r="A1842" s="1">
        <v>9285</v>
      </c>
      <c r="B1842" t="b">
        <f t="shared" si="28"/>
        <v>1</v>
      </c>
    </row>
    <row r="1843" spans="1:2">
      <c r="A1843" s="1">
        <v>9269</v>
      </c>
      <c r="B1843" t="b">
        <f t="shared" si="28"/>
        <v>0</v>
      </c>
    </row>
    <row r="1844" spans="1:2">
      <c r="A1844" s="1">
        <v>9274</v>
      </c>
      <c r="B1844" t="b">
        <f t="shared" si="28"/>
        <v>1</v>
      </c>
    </row>
    <row r="1845" spans="1:2">
      <c r="A1845" s="1">
        <v>9262</v>
      </c>
      <c r="B1845" t="b">
        <f t="shared" si="28"/>
        <v>0</v>
      </c>
    </row>
    <row r="1846" spans="1:2">
      <c r="A1846" s="1">
        <v>9261</v>
      </c>
      <c r="B1846" t="b">
        <f t="shared" si="28"/>
        <v>0</v>
      </c>
    </row>
    <row r="1847" spans="1:2">
      <c r="A1847" s="1">
        <v>9270</v>
      </c>
      <c r="B1847" t="b">
        <f t="shared" si="28"/>
        <v>1</v>
      </c>
    </row>
    <row r="1848" spans="1:2">
      <c r="A1848" s="1">
        <v>9284</v>
      </c>
      <c r="B1848" t="b">
        <f t="shared" si="28"/>
        <v>1</v>
      </c>
    </row>
    <row r="1849" spans="1:2">
      <c r="A1849" s="1">
        <v>9285</v>
      </c>
      <c r="B1849" t="b">
        <f t="shared" si="28"/>
        <v>1</v>
      </c>
    </row>
    <row r="1850" spans="1:2">
      <c r="A1850" s="1">
        <v>9286</v>
      </c>
      <c r="B1850" t="b">
        <f t="shared" si="28"/>
        <v>1</v>
      </c>
    </row>
    <row r="1851" spans="1:2">
      <c r="A1851" s="1">
        <v>9289</v>
      </c>
      <c r="B1851" t="b">
        <f t="shared" si="28"/>
        <v>1</v>
      </c>
    </row>
    <row r="1852" spans="1:2">
      <c r="A1852" s="1">
        <v>9290</v>
      </c>
      <c r="B1852" t="b">
        <f t="shared" si="28"/>
        <v>1</v>
      </c>
    </row>
    <row r="1853" spans="1:2">
      <c r="A1853" s="1">
        <v>9291</v>
      </c>
      <c r="B1853" t="b">
        <f t="shared" si="28"/>
        <v>1</v>
      </c>
    </row>
    <row r="1854" spans="1:2">
      <c r="A1854" s="1">
        <v>9293</v>
      </c>
      <c r="B1854" t="b">
        <f t="shared" si="28"/>
        <v>1</v>
      </c>
    </row>
    <row r="1855" spans="1:2">
      <c r="A1855" s="1">
        <v>9282</v>
      </c>
      <c r="B1855" t="b">
        <f t="shared" si="28"/>
        <v>0</v>
      </c>
    </row>
    <row r="1856" spans="1:2">
      <c r="A1856" s="1">
        <v>9285</v>
      </c>
      <c r="B1856" t="b">
        <f t="shared" si="28"/>
        <v>1</v>
      </c>
    </row>
    <row r="1857" spans="1:2">
      <c r="A1857" s="1">
        <v>9286</v>
      </c>
      <c r="B1857" t="b">
        <f t="shared" si="28"/>
        <v>1</v>
      </c>
    </row>
    <row r="1858" spans="1:2">
      <c r="A1858" s="1">
        <v>9289</v>
      </c>
      <c r="B1858" t="b">
        <f t="shared" si="28"/>
        <v>1</v>
      </c>
    </row>
    <row r="1859" spans="1:2">
      <c r="A1859" s="1">
        <v>9287</v>
      </c>
      <c r="B1859" t="b">
        <f t="shared" ref="B1859:B1922" si="29">A1859&gt;A1858</f>
        <v>0</v>
      </c>
    </row>
    <row r="1860" spans="1:2">
      <c r="A1860" s="1">
        <v>9289</v>
      </c>
      <c r="B1860" t="b">
        <f t="shared" si="29"/>
        <v>1</v>
      </c>
    </row>
    <row r="1861" spans="1:2">
      <c r="A1861" s="1">
        <v>9291</v>
      </c>
      <c r="B1861" t="b">
        <f t="shared" si="29"/>
        <v>1</v>
      </c>
    </row>
    <row r="1862" spans="1:2">
      <c r="A1862" s="1">
        <v>9289</v>
      </c>
      <c r="B1862" t="b">
        <f t="shared" si="29"/>
        <v>0</v>
      </c>
    </row>
    <row r="1863" spans="1:2">
      <c r="A1863" s="1">
        <v>9290</v>
      </c>
      <c r="B1863" t="b">
        <f t="shared" si="29"/>
        <v>1</v>
      </c>
    </row>
    <row r="1864" spans="1:2">
      <c r="A1864" s="1">
        <v>9299</v>
      </c>
      <c r="B1864" t="b">
        <f t="shared" si="29"/>
        <v>1</v>
      </c>
    </row>
    <row r="1865" spans="1:2">
      <c r="A1865" s="1">
        <v>9302</v>
      </c>
      <c r="B1865" t="b">
        <f t="shared" si="29"/>
        <v>1</v>
      </c>
    </row>
    <row r="1866" spans="1:2">
      <c r="A1866" s="1">
        <v>9316</v>
      </c>
      <c r="B1866" t="b">
        <f t="shared" si="29"/>
        <v>1</v>
      </c>
    </row>
    <row r="1867" spans="1:2">
      <c r="A1867" s="1">
        <v>9317</v>
      </c>
      <c r="B1867" t="b">
        <f t="shared" si="29"/>
        <v>1</v>
      </c>
    </row>
    <row r="1868" spans="1:2">
      <c r="A1868" s="1">
        <v>9342</v>
      </c>
      <c r="B1868" t="b">
        <f t="shared" si="29"/>
        <v>1</v>
      </c>
    </row>
    <row r="1869" spans="1:2">
      <c r="A1869" s="1">
        <v>9337</v>
      </c>
      <c r="B1869" t="b">
        <f t="shared" si="29"/>
        <v>0</v>
      </c>
    </row>
    <row r="1870" spans="1:2">
      <c r="A1870" s="1">
        <v>9339</v>
      </c>
      <c r="B1870" t="b">
        <f t="shared" si="29"/>
        <v>1</v>
      </c>
    </row>
    <row r="1871" spans="1:2">
      <c r="A1871" s="1">
        <v>9340</v>
      </c>
      <c r="B1871" t="b">
        <f t="shared" si="29"/>
        <v>1</v>
      </c>
    </row>
    <row r="1872" spans="1:2">
      <c r="A1872" s="1">
        <v>9341</v>
      </c>
      <c r="B1872" t="b">
        <f t="shared" si="29"/>
        <v>1</v>
      </c>
    </row>
    <row r="1873" spans="1:2">
      <c r="A1873" s="1">
        <v>9342</v>
      </c>
      <c r="B1873" t="b">
        <f t="shared" si="29"/>
        <v>1</v>
      </c>
    </row>
    <row r="1874" spans="1:2">
      <c r="A1874" s="1">
        <v>9371</v>
      </c>
      <c r="B1874" t="b">
        <f t="shared" si="29"/>
        <v>1</v>
      </c>
    </row>
    <row r="1875" spans="1:2">
      <c r="A1875" s="1">
        <v>9373</v>
      </c>
      <c r="B1875" t="b">
        <f t="shared" si="29"/>
        <v>1</v>
      </c>
    </row>
    <row r="1876" spans="1:2">
      <c r="A1876" s="1">
        <v>9374</v>
      </c>
      <c r="B1876" t="b">
        <f t="shared" si="29"/>
        <v>1</v>
      </c>
    </row>
    <row r="1877" spans="1:2">
      <c r="A1877" s="1">
        <v>9373</v>
      </c>
      <c r="B1877" t="b">
        <f t="shared" si="29"/>
        <v>0</v>
      </c>
    </row>
    <row r="1878" spans="1:2">
      <c r="A1878" s="1">
        <v>9374</v>
      </c>
      <c r="B1878" t="b">
        <f t="shared" si="29"/>
        <v>1</v>
      </c>
    </row>
    <row r="1879" spans="1:2">
      <c r="A1879" s="1">
        <v>9376</v>
      </c>
      <c r="B1879" t="b">
        <f t="shared" si="29"/>
        <v>1</v>
      </c>
    </row>
    <row r="1880" spans="1:2">
      <c r="A1880" s="1">
        <v>9384</v>
      </c>
      <c r="B1880" t="b">
        <f t="shared" si="29"/>
        <v>1</v>
      </c>
    </row>
    <row r="1881" spans="1:2">
      <c r="A1881" s="1">
        <v>9390</v>
      </c>
      <c r="B1881" t="b">
        <f t="shared" si="29"/>
        <v>1</v>
      </c>
    </row>
    <row r="1882" spans="1:2">
      <c r="A1882" s="1">
        <v>9423</v>
      </c>
      <c r="B1882" t="b">
        <f t="shared" si="29"/>
        <v>1</v>
      </c>
    </row>
    <row r="1883" spans="1:2">
      <c r="A1883" s="1">
        <v>9424</v>
      </c>
      <c r="B1883" t="b">
        <f t="shared" si="29"/>
        <v>1</v>
      </c>
    </row>
    <row r="1884" spans="1:2">
      <c r="A1884" s="1">
        <v>9427</v>
      </c>
      <c r="B1884" t="b">
        <f t="shared" si="29"/>
        <v>1</v>
      </c>
    </row>
    <row r="1885" spans="1:2">
      <c r="A1885" s="1">
        <v>9429</v>
      </c>
      <c r="B1885" t="b">
        <f t="shared" si="29"/>
        <v>1</v>
      </c>
    </row>
    <row r="1886" spans="1:2">
      <c r="A1886" s="1">
        <v>9430</v>
      </c>
      <c r="B1886" t="b">
        <f t="shared" si="29"/>
        <v>1</v>
      </c>
    </row>
    <row r="1887" spans="1:2">
      <c r="A1887" s="1">
        <v>9431</v>
      </c>
      <c r="B1887" t="b">
        <f t="shared" si="29"/>
        <v>1</v>
      </c>
    </row>
    <row r="1888" spans="1:2">
      <c r="A1888" s="1">
        <v>9432</v>
      </c>
      <c r="B1888" t="b">
        <f t="shared" si="29"/>
        <v>1</v>
      </c>
    </row>
    <row r="1889" spans="1:2">
      <c r="A1889" s="1">
        <v>9434</v>
      </c>
      <c r="B1889" t="b">
        <f t="shared" si="29"/>
        <v>1</v>
      </c>
    </row>
    <row r="1890" spans="1:2">
      <c r="A1890" s="1">
        <v>9465</v>
      </c>
      <c r="B1890" t="b">
        <f t="shared" si="29"/>
        <v>1</v>
      </c>
    </row>
    <row r="1891" spans="1:2">
      <c r="A1891" s="1">
        <v>9473</v>
      </c>
      <c r="B1891" t="b">
        <f t="shared" si="29"/>
        <v>1</v>
      </c>
    </row>
    <row r="1892" spans="1:2">
      <c r="A1892" s="1">
        <v>9474</v>
      </c>
      <c r="B1892" t="b">
        <f t="shared" si="29"/>
        <v>1</v>
      </c>
    </row>
    <row r="1893" spans="1:2">
      <c r="A1893" s="1">
        <v>9478</v>
      </c>
      <c r="B1893" t="b">
        <f t="shared" si="29"/>
        <v>1</v>
      </c>
    </row>
    <row r="1894" spans="1:2">
      <c r="A1894" s="1">
        <v>9482</v>
      </c>
      <c r="B1894" t="b">
        <f t="shared" si="29"/>
        <v>1</v>
      </c>
    </row>
    <row r="1895" spans="1:2">
      <c r="A1895" s="1">
        <v>9483</v>
      </c>
      <c r="B1895" t="b">
        <f t="shared" si="29"/>
        <v>1</v>
      </c>
    </row>
    <row r="1896" spans="1:2">
      <c r="A1896" s="1">
        <v>9485</v>
      </c>
      <c r="B1896" t="b">
        <f t="shared" si="29"/>
        <v>1</v>
      </c>
    </row>
    <row r="1897" spans="1:2">
      <c r="A1897" s="1">
        <v>9469</v>
      </c>
      <c r="B1897" t="b">
        <f t="shared" si="29"/>
        <v>0</v>
      </c>
    </row>
    <row r="1898" spans="1:2">
      <c r="A1898" s="1">
        <v>9471</v>
      </c>
      <c r="B1898" t="b">
        <f t="shared" si="29"/>
        <v>1</v>
      </c>
    </row>
    <row r="1899" spans="1:2">
      <c r="A1899" s="1">
        <v>9441</v>
      </c>
      <c r="B1899" t="b">
        <f t="shared" si="29"/>
        <v>0</v>
      </c>
    </row>
    <row r="1900" spans="1:2">
      <c r="A1900" s="1">
        <v>9457</v>
      </c>
      <c r="B1900" t="b">
        <f t="shared" si="29"/>
        <v>1</v>
      </c>
    </row>
    <row r="1901" spans="1:2">
      <c r="A1901" s="1">
        <v>9467</v>
      </c>
      <c r="B1901" t="b">
        <f t="shared" si="29"/>
        <v>1</v>
      </c>
    </row>
    <row r="1902" spans="1:2">
      <c r="A1902" s="1">
        <v>9462</v>
      </c>
      <c r="B1902" t="b">
        <f t="shared" si="29"/>
        <v>0</v>
      </c>
    </row>
    <row r="1903" spans="1:2">
      <c r="A1903" s="1">
        <v>9474</v>
      </c>
      <c r="B1903" t="b">
        <f t="shared" si="29"/>
        <v>1</v>
      </c>
    </row>
    <row r="1904" spans="1:2">
      <c r="A1904" s="1">
        <v>9475</v>
      </c>
      <c r="B1904" t="b">
        <f t="shared" si="29"/>
        <v>1</v>
      </c>
    </row>
    <row r="1905" spans="1:2">
      <c r="A1905" s="1">
        <v>9481</v>
      </c>
      <c r="B1905" t="b">
        <f t="shared" si="29"/>
        <v>1</v>
      </c>
    </row>
    <row r="1906" spans="1:2">
      <c r="A1906" s="1">
        <v>9475</v>
      </c>
      <c r="B1906" t="b">
        <f t="shared" si="29"/>
        <v>0</v>
      </c>
    </row>
    <row r="1907" spans="1:2">
      <c r="A1907" s="1">
        <v>9476</v>
      </c>
      <c r="B1907" t="b">
        <f t="shared" si="29"/>
        <v>1</v>
      </c>
    </row>
    <row r="1908" spans="1:2">
      <c r="A1908" s="1">
        <v>9479</v>
      </c>
      <c r="B1908" t="b">
        <f t="shared" si="29"/>
        <v>1</v>
      </c>
    </row>
    <row r="1909" spans="1:2">
      <c r="A1909" s="1">
        <v>9482</v>
      </c>
      <c r="B1909" t="b">
        <f t="shared" si="29"/>
        <v>1</v>
      </c>
    </row>
    <row r="1910" spans="1:2">
      <c r="A1910" s="1">
        <v>9484</v>
      </c>
      <c r="B1910" t="b">
        <f t="shared" si="29"/>
        <v>1</v>
      </c>
    </row>
    <row r="1911" spans="1:2">
      <c r="A1911" s="1">
        <v>9493</v>
      </c>
      <c r="B1911" t="b">
        <f t="shared" si="29"/>
        <v>1</v>
      </c>
    </row>
    <row r="1912" spans="1:2">
      <c r="A1912" s="1">
        <v>9500</v>
      </c>
      <c r="B1912" t="b">
        <f t="shared" si="29"/>
        <v>1</v>
      </c>
    </row>
    <row r="1913" spans="1:2">
      <c r="A1913" s="1">
        <v>9506</v>
      </c>
      <c r="B1913" t="b">
        <f t="shared" si="29"/>
        <v>1</v>
      </c>
    </row>
    <row r="1914" spans="1:2">
      <c r="A1914" s="1">
        <v>9509</v>
      </c>
      <c r="B1914" t="b">
        <f t="shared" si="29"/>
        <v>1</v>
      </c>
    </row>
    <row r="1915" spans="1:2">
      <c r="A1915" s="1">
        <v>9510</v>
      </c>
      <c r="B1915" t="b">
        <f t="shared" si="29"/>
        <v>1</v>
      </c>
    </row>
    <row r="1916" spans="1:2">
      <c r="A1916" s="1">
        <v>9511</v>
      </c>
      <c r="B1916" t="b">
        <f t="shared" si="29"/>
        <v>1</v>
      </c>
    </row>
    <row r="1917" spans="1:2">
      <c r="A1917" s="1">
        <v>9524</v>
      </c>
      <c r="B1917" t="b">
        <f t="shared" si="29"/>
        <v>1</v>
      </c>
    </row>
    <row r="1918" spans="1:2">
      <c r="A1918" s="1">
        <v>9529</v>
      </c>
      <c r="B1918" t="b">
        <f t="shared" si="29"/>
        <v>1</v>
      </c>
    </row>
    <row r="1919" spans="1:2">
      <c r="A1919" s="1">
        <v>9558</v>
      </c>
      <c r="B1919" t="b">
        <f t="shared" si="29"/>
        <v>1</v>
      </c>
    </row>
    <row r="1920" spans="1:2">
      <c r="A1920" s="1">
        <v>9571</v>
      </c>
      <c r="B1920" t="b">
        <f t="shared" si="29"/>
        <v>1</v>
      </c>
    </row>
    <row r="1921" spans="1:2">
      <c r="A1921" s="1">
        <v>9576</v>
      </c>
      <c r="B1921" t="b">
        <f t="shared" si="29"/>
        <v>1</v>
      </c>
    </row>
    <row r="1922" spans="1:2">
      <c r="A1922" s="1">
        <v>9579</v>
      </c>
      <c r="B1922" t="b">
        <f t="shared" si="29"/>
        <v>1</v>
      </c>
    </row>
    <row r="1923" spans="1:2">
      <c r="A1923" s="1">
        <v>9581</v>
      </c>
      <c r="B1923" t="b">
        <f t="shared" ref="B1923:B1986" si="30">A1923&gt;A1922</f>
        <v>1</v>
      </c>
    </row>
    <row r="1924" spans="1:2">
      <c r="A1924" s="1">
        <v>9582</v>
      </c>
      <c r="B1924" t="b">
        <f t="shared" si="30"/>
        <v>1</v>
      </c>
    </row>
    <row r="1925" spans="1:2">
      <c r="A1925" s="1">
        <v>9587</v>
      </c>
      <c r="B1925" t="b">
        <f t="shared" si="30"/>
        <v>1</v>
      </c>
    </row>
    <row r="1926" spans="1:2">
      <c r="A1926" s="1">
        <v>9594</v>
      </c>
      <c r="B1926" t="b">
        <f t="shared" si="30"/>
        <v>1</v>
      </c>
    </row>
    <row r="1927" spans="1:2">
      <c r="A1927" s="1">
        <v>9618</v>
      </c>
      <c r="B1927" t="b">
        <f t="shared" si="30"/>
        <v>1</v>
      </c>
    </row>
    <row r="1928" spans="1:2">
      <c r="A1928" s="1">
        <v>9638</v>
      </c>
      <c r="B1928" t="b">
        <f t="shared" si="30"/>
        <v>1</v>
      </c>
    </row>
    <row r="1929" spans="1:2">
      <c r="A1929" s="1">
        <v>9646</v>
      </c>
      <c r="B1929" t="b">
        <f t="shared" si="30"/>
        <v>1</v>
      </c>
    </row>
    <row r="1930" spans="1:2">
      <c r="A1930" s="1">
        <v>9649</v>
      </c>
      <c r="B1930" t="b">
        <f t="shared" si="30"/>
        <v>1</v>
      </c>
    </row>
    <row r="1931" spans="1:2">
      <c r="A1931" s="1">
        <v>9650</v>
      </c>
      <c r="B1931" t="b">
        <f t="shared" si="30"/>
        <v>1</v>
      </c>
    </row>
    <row r="1932" spans="1:2">
      <c r="A1932" s="1">
        <v>9649</v>
      </c>
      <c r="B1932" t="b">
        <f t="shared" si="30"/>
        <v>0</v>
      </c>
    </row>
    <row r="1933" spans="1:2">
      <c r="A1933" s="1">
        <v>9655</v>
      </c>
      <c r="B1933" t="b">
        <f t="shared" si="30"/>
        <v>1</v>
      </c>
    </row>
    <row r="1934" spans="1:2">
      <c r="A1934" s="1">
        <v>9646</v>
      </c>
      <c r="B1934" t="b">
        <f t="shared" si="30"/>
        <v>0</v>
      </c>
    </row>
    <row r="1935" spans="1:2">
      <c r="A1935" s="1">
        <v>9648</v>
      </c>
      <c r="B1935" t="b">
        <f t="shared" si="30"/>
        <v>1</v>
      </c>
    </row>
    <row r="1936" spans="1:2">
      <c r="A1936" s="1">
        <v>9652</v>
      </c>
      <c r="B1936" t="b">
        <f t="shared" si="30"/>
        <v>1</v>
      </c>
    </row>
    <row r="1937" spans="1:2">
      <c r="A1937" s="1">
        <v>9665</v>
      </c>
      <c r="B1937" t="b">
        <f t="shared" si="30"/>
        <v>1</v>
      </c>
    </row>
    <row r="1938" spans="1:2">
      <c r="A1938" s="1">
        <v>9659</v>
      </c>
      <c r="B1938" t="b">
        <f t="shared" si="30"/>
        <v>0</v>
      </c>
    </row>
    <row r="1939" spans="1:2">
      <c r="A1939" s="1">
        <v>9697</v>
      </c>
      <c r="B1939" t="b">
        <f t="shared" si="30"/>
        <v>1</v>
      </c>
    </row>
    <row r="1940" spans="1:2">
      <c r="A1940" s="1">
        <v>9703</v>
      </c>
      <c r="B1940" t="b">
        <f t="shared" si="30"/>
        <v>1</v>
      </c>
    </row>
    <row r="1941" spans="1:2">
      <c r="A1941" s="1">
        <v>9733</v>
      </c>
      <c r="B1941" t="b">
        <f t="shared" si="30"/>
        <v>1</v>
      </c>
    </row>
    <row r="1942" spans="1:2">
      <c r="A1942" s="1">
        <v>9750</v>
      </c>
      <c r="B1942" t="b">
        <f t="shared" si="30"/>
        <v>1</v>
      </c>
    </row>
    <row r="1943" spans="1:2">
      <c r="A1943" s="1">
        <v>9751</v>
      </c>
      <c r="B1943" t="b">
        <f t="shared" si="30"/>
        <v>1</v>
      </c>
    </row>
    <row r="1944" spans="1:2">
      <c r="A1944" s="1">
        <v>9753</v>
      </c>
      <c r="B1944" t="b">
        <f t="shared" si="30"/>
        <v>1</v>
      </c>
    </row>
    <row r="1945" spans="1:2">
      <c r="A1945" s="1">
        <v>9754</v>
      </c>
      <c r="B1945" t="b">
        <f t="shared" si="30"/>
        <v>1</v>
      </c>
    </row>
    <row r="1946" spans="1:2">
      <c r="A1946" s="1">
        <v>9755</v>
      </c>
      <c r="B1946" t="b">
        <f t="shared" si="30"/>
        <v>1</v>
      </c>
    </row>
    <row r="1947" spans="1:2">
      <c r="A1947" s="1">
        <v>9761</v>
      </c>
      <c r="B1947" t="b">
        <f t="shared" si="30"/>
        <v>1</v>
      </c>
    </row>
    <row r="1948" spans="1:2">
      <c r="A1948" s="1">
        <v>9762</v>
      </c>
      <c r="B1948" t="b">
        <f t="shared" si="30"/>
        <v>1</v>
      </c>
    </row>
    <row r="1949" spans="1:2">
      <c r="A1949" s="1">
        <v>9766</v>
      </c>
      <c r="B1949" t="b">
        <f t="shared" si="30"/>
        <v>1</v>
      </c>
    </row>
    <row r="1950" spans="1:2">
      <c r="A1950" s="1">
        <v>9784</v>
      </c>
      <c r="B1950" t="b">
        <f t="shared" si="30"/>
        <v>1</v>
      </c>
    </row>
    <row r="1951" spans="1:2">
      <c r="A1951" s="1">
        <v>9789</v>
      </c>
      <c r="B1951" t="b">
        <f t="shared" si="30"/>
        <v>1</v>
      </c>
    </row>
    <row r="1952" spans="1:2">
      <c r="A1952" s="1">
        <v>9766</v>
      </c>
      <c r="B1952" t="b">
        <f t="shared" si="30"/>
        <v>0</v>
      </c>
    </row>
    <row r="1953" spans="1:2">
      <c r="A1953" s="1">
        <v>9767</v>
      </c>
      <c r="B1953" t="b">
        <f t="shared" si="30"/>
        <v>1</v>
      </c>
    </row>
    <row r="1954" spans="1:2">
      <c r="A1954" s="1">
        <v>9768</v>
      </c>
      <c r="B1954" t="b">
        <f t="shared" si="30"/>
        <v>1</v>
      </c>
    </row>
    <row r="1955" spans="1:2">
      <c r="A1955" s="1">
        <v>9771</v>
      </c>
      <c r="B1955" t="b">
        <f t="shared" si="30"/>
        <v>1</v>
      </c>
    </row>
    <row r="1956" spans="1:2">
      <c r="A1956" s="1">
        <v>9785</v>
      </c>
      <c r="B1956" t="b">
        <f t="shared" si="30"/>
        <v>1</v>
      </c>
    </row>
    <row r="1957" spans="1:2">
      <c r="A1957" s="1">
        <v>9789</v>
      </c>
      <c r="B1957" t="b">
        <f t="shared" si="30"/>
        <v>1</v>
      </c>
    </row>
    <row r="1958" spans="1:2">
      <c r="A1958" s="1">
        <v>9792</v>
      </c>
      <c r="B1958" t="b">
        <f t="shared" si="30"/>
        <v>1</v>
      </c>
    </row>
    <row r="1959" spans="1:2">
      <c r="A1959" s="1">
        <v>9807</v>
      </c>
      <c r="B1959" t="b">
        <f t="shared" si="30"/>
        <v>1</v>
      </c>
    </row>
    <row r="1960" spans="1:2">
      <c r="A1960" s="1">
        <v>9821</v>
      </c>
      <c r="B1960" t="b">
        <f t="shared" si="30"/>
        <v>1</v>
      </c>
    </row>
    <row r="1961" spans="1:2">
      <c r="A1961" s="1">
        <v>9823</v>
      </c>
      <c r="B1961" t="b">
        <f t="shared" si="30"/>
        <v>1</v>
      </c>
    </row>
    <row r="1962" spans="1:2">
      <c r="A1962" s="1">
        <v>9830</v>
      </c>
      <c r="B1962" t="b">
        <f t="shared" si="30"/>
        <v>1</v>
      </c>
    </row>
    <row r="1963" spans="1:2">
      <c r="A1963" s="1">
        <v>9844</v>
      </c>
      <c r="B1963" t="b">
        <f t="shared" si="30"/>
        <v>1</v>
      </c>
    </row>
    <row r="1964" spans="1:2">
      <c r="A1964" s="1">
        <v>9847</v>
      </c>
      <c r="B1964" t="b">
        <f t="shared" si="30"/>
        <v>1</v>
      </c>
    </row>
    <row r="1965" spans="1:2">
      <c r="A1965" s="1">
        <v>9857</v>
      </c>
      <c r="B1965" t="b">
        <f t="shared" si="30"/>
        <v>1</v>
      </c>
    </row>
    <row r="1966" spans="1:2">
      <c r="A1966" s="1">
        <v>9858</v>
      </c>
      <c r="B1966" t="b">
        <f t="shared" si="30"/>
        <v>1</v>
      </c>
    </row>
    <row r="1967" spans="1:2">
      <c r="A1967" s="1">
        <v>9860</v>
      </c>
      <c r="B1967" t="b">
        <f t="shared" si="30"/>
        <v>1</v>
      </c>
    </row>
    <row r="1968" spans="1:2">
      <c r="A1968" s="1">
        <v>9873</v>
      </c>
      <c r="B1968" t="b">
        <f t="shared" si="30"/>
        <v>1</v>
      </c>
    </row>
    <row r="1969" spans="1:2">
      <c r="A1969" s="1">
        <v>9870</v>
      </c>
      <c r="B1969" t="b">
        <f t="shared" si="30"/>
        <v>0</v>
      </c>
    </row>
    <row r="1970" spans="1:2">
      <c r="A1970" s="1">
        <v>9873</v>
      </c>
      <c r="B1970" t="b">
        <f t="shared" si="30"/>
        <v>1</v>
      </c>
    </row>
    <row r="1971" spans="1:2">
      <c r="A1971" s="1">
        <v>9887</v>
      </c>
      <c r="B1971" t="b">
        <f t="shared" si="30"/>
        <v>1</v>
      </c>
    </row>
    <row r="1972" spans="1:2">
      <c r="A1972" s="1">
        <v>9880</v>
      </c>
      <c r="B1972" t="b">
        <f t="shared" si="30"/>
        <v>0</v>
      </c>
    </row>
    <row r="1973" spans="1:2">
      <c r="A1973" s="1">
        <v>9878</v>
      </c>
      <c r="B1973" t="b">
        <f t="shared" si="30"/>
        <v>0</v>
      </c>
    </row>
    <row r="1974" spans="1:2">
      <c r="A1974" s="1">
        <v>9891</v>
      </c>
      <c r="B1974" t="b">
        <f t="shared" si="30"/>
        <v>1</v>
      </c>
    </row>
    <row r="1975" spans="1:2">
      <c r="A1975" s="1">
        <v>9893</v>
      </c>
      <c r="B1975" t="b">
        <f t="shared" si="30"/>
        <v>1</v>
      </c>
    </row>
    <row r="1976" spans="1:2">
      <c r="A1976" s="1">
        <v>9894</v>
      </c>
      <c r="B1976" t="b">
        <f t="shared" si="30"/>
        <v>1</v>
      </c>
    </row>
    <row r="1977" spans="1:2">
      <c r="A1977" s="1">
        <v>9896</v>
      </c>
      <c r="B1977" t="b">
        <f t="shared" si="30"/>
        <v>1</v>
      </c>
    </row>
    <row r="1978" spans="1:2">
      <c r="A1978" s="1">
        <v>9902</v>
      </c>
      <c r="B1978" t="b">
        <f t="shared" si="30"/>
        <v>1</v>
      </c>
    </row>
    <row r="1979" spans="1:2">
      <c r="A1979" s="1">
        <v>9911</v>
      </c>
      <c r="B1979" t="b">
        <f t="shared" si="30"/>
        <v>1</v>
      </c>
    </row>
    <row r="1980" spans="1:2">
      <c r="A1980" s="1">
        <v>9920</v>
      </c>
      <c r="B1980" t="b">
        <f t="shared" si="30"/>
        <v>1</v>
      </c>
    </row>
    <row r="1981" spans="1:2">
      <c r="A1981" s="1">
        <v>9931</v>
      </c>
      <c r="B1981" t="b">
        <f t="shared" si="30"/>
        <v>1</v>
      </c>
    </row>
    <row r="1982" spans="1:2">
      <c r="A1982" s="1">
        <v>9963</v>
      </c>
      <c r="B1982" t="b">
        <f t="shared" si="30"/>
        <v>1</v>
      </c>
    </row>
    <row r="1983" spans="1:2">
      <c r="A1983" s="1">
        <v>9972</v>
      </c>
      <c r="B1983" t="b">
        <f t="shared" si="30"/>
        <v>1</v>
      </c>
    </row>
    <row r="1984" spans="1:2">
      <c r="A1984" s="1">
        <v>9974</v>
      </c>
      <c r="B1984" t="b">
        <f t="shared" si="30"/>
        <v>1</v>
      </c>
    </row>
    <row r="1985" spans="1:2">
      <c r="A1985" s="1">
        <v>9973</v>
      </c>
      <c r="B1985" t="b">
        <f t="shared" si="30"/>
        <v>0</v>
      </c>
    </row>
    <row r="1986" spans="1:2">
      <c r="A1986" s="1">
        <v>9974</v>
      </c>
      <c r="B1986" t="b">
        <f t="shared" si="30"/>
        <v>1</v>
      </c>
    </row>
    <row r="1987" spans="1:2">
      <c r="A1987" s="1">
        <v>9976</v>
      </c>
      <c r="B1987" t="b">
        <f t="shared" ref="B1987:B2000" si="31">A1987&gt;A1986</f>
        <v>1</v>
      </c>
    </row>
    <row r="1988" spans="1:2">
      <c r="A1988" s="1">
        <v>9990</v>
      </c>
      <c r="B1988" t="b">
        <f t="shared" si="31"/>
        <v>1</v>
      </c>
    </row>
    <row r="1989" spans="1:2">
      <c r="A1989" s="1">
        <v>9989</v>
      </c>
      <c r="B1989" t="b">
        <f t="shared" si="31"/>
        <v>0</v>
      </c>
    </row>
    <row r="1990" spans="1:2">
      <c r="A1990" s="1">
        <v>9996</v>
      </c>
      <c r="B1990" t="b">
        <f t="shared" si="31"/>
        <v>1</v>
      </c>
    </row>
    <row r="1991" spans="1:2">
      <c r="A1991" s="1">
        <v>9995</v>
      </c>
      <c r="B1991" t="b">
        <f t="shared" si="31"/>
        <v>0</v>
      </c>
    </row>
    <row r="1992" spans="1:2">
      <c r="A1992" s="1">
        <v>10024</v>
      </c>
      <c r="B1992" t="b">
        <f t="shared" si="31"/>
        <v>1</v>
      </c>
    </row>
    <row r="1993" spans="1:2">
      <c r="A1993" s="1">
        <v>10025</v>
      </c>
      <c r="B1993" t="b">
        <f t="shared" si="31"/>
        <v>1</v>
      </c>
    </row>
    <row r="1994" spans="1:2">
      <c r="A1994" s="1">
        <v>10026</v>
      </c>
      <c r="B1994" t="b">
        <f t="shared" si="31"/>
        <v>1</v>
      </c>
    </row>
    <row r="1995" spans="1:2">
      <c r="A1995" s="1">
        <v>10028</v>
      </c>
      <c r="B1995" t="b">
        <f t="shared" si="31"/>
        <v>1</v>
      </c>
    </row>
    <row r="1996" spans="1:2">
      <c r="A1996" s="1">
        <v>10040</v>
      </c>
      <c r="B1996" t="b">
        <f t="shared" si="31"/>
        <v>1</v>
      </c>
    </row>
    <row r="1997" spans="1:2">
      <c r="A1997" s="1">
        <v>10041</v>
      </c>
      <c r="B1997" t="b">
        <f t="shared" si="31"/>
        <v>1</v>
      </c>
    </row>
    <row r="1998" spans="1:2">
      <c r="A1998" s="1">
        <v>10040</v>
      </c>
      <c r="B1998" t="b">
        <f t="shared" si="31"/>
        <v>0</v>
      </c>
    </row>
    <row r="1999" spans="1:2">
      <c r="A1999" s="1">
        <v>10041</v>
      </c>
      <c r="B1999" t="b">
        <f t="shared" si="31"/>
        <v>1</v>
      </c>
    </row>
    <row r="2000" spans="1:2">
      <c r="A2000" s="1">
        <v>10044</v>
      </c>
      <c r="B2000" t="b">
        <f t="shared" si="31"/>
        <v>1</v>
      </c>
    </row>
    <row r="2001" spans="2:2">
      <c r="B2001">
        <f>COUNTIF(B2:B2000,TRUE)</f>
        <v>1715</v>
      </c>
    </row>
    <row r="2002" spans="2:2">
      <c r="B2002">
        <f>COUNTIF(B2:B2000,FALSE)</f>
        <v>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C2002" sqref="C2002"/>
    </sheetView>
  </sheetViews>
  <sheetFormatPr defaultRowHeight="15"/>
  <sheetData>
    <row r="1" spans="1:3">
      <c r="A1" s="1">
        <v>100</v>
      </c>
    </row>
    <row r="2" spans="1:3">
      <c r="A2" s="1">
        <v>125</v>
      </c>
    </row>
    <row r="3" spans="1:3">
      <c r="A3" s="1">
        <v>124</v>
      </c>
      <c r="B3">
        <f>SUM(A1:A3)</f>
        <v>349</v>
      </c>
    </row>
    <row r="4" spans="1:3">
      <c r="A4" s="1">
        <v>127</v>
      </c>
      <c r="B4">
        <f>SUM(A2:A4)</f>
        <v>376</v>
      </c>
      <c r="C4" t="b">
        <f>B4&gt;B3</f>
        <v>1</v>
      </c>
    </row>
    <row r="5" spans="1:3">
      <c r="A5" s="1">
        <v>141</v>
      </c>
      <c r="B5">
        <f t="shared" ref="B5:B68" si="0">SUM(A3:A5)</f>
        <v>392</v>
      </c>
      <c r="C5" t="b">
        <f t="shared" ref="C5:C68" si="1">B5&gt;B4</f>
        <v>1</v>
      </c>
    </row>
    <row r="6" spans="1:3">
      <c r="A6" s="1">
        <v>145</v>
      </c>
      <c r="B6">
        <f t="shared" si="0"/>
        <v>413</v>
      </c>
      <c r="C6" t="b">
        <f t="shared" si="1"/>
        <v>1</v>
      </c>
    </row>
    <row r="7" spans="1:3">
      <c r="A7" s="1">
        <v>160</v>
      </c>
      <c r="B7">
        <f t="shared" si="0"/>
        <v>446</v>
      </c>
      <c r="C7" t="b">
        <f t="shared" si="1"/>
        <v>1</v>
      </c>
    </row>
    <row r="8" spans="1:3">
      <c r="A8" s="1">
        <v>161</v>
      </c>
      <c r="B8">
        <f t="shared" si="0"/>
        <v>466</v>
      </c>
      <c r="C8" t="b">
        <f t="shared" si="1"/>
        <v>1</v>
      </c>
    </row>
    <row r="9" spans="1:3">
      <c r="A9" s="1">
        <v>178</v>
      </c>
      <c r="B9">
        <f t="shared" si="0"/>
        <v>499</v>
      </c>
      <c r="C9" t="b">
        <f t="shared" si="1"/>
        <v>1</v>
      </c>
    </row>
    <row r="10" spans="1:3">
      <c r="A10" s="1">
        <v>185</v>
      </c>
      <c r="B10">
        <f t="shared" si="0"/>
        <v>524</v>
      </c>
      <c r="C10" t="b">
        <f t="shared" si="1"/>
        <v>1</v>
      </c>
    </row>
    <row r="11" spans="1:3">
      <c r="A11" s="1">
        <v>193</v>
      </c>
      <c r="B11">
        <f t="shared" si="0"/>
        <v>556</v>
      </c>
      <c r="C11" t="b">
        <f t="shared" si="1"/>
        <v>1</v>
      </c>
    </row>
    <row r="12" spans="1:3">
      <c r="A12" s="1">
        <v>196</v>
      </c>
      <c r="B12">
        <f t="shared" si="0"/>
        <v>574</v>
      </c>
      <c r="C12" t="b">
        <f t="shared" si="1"/>
        <v>1</v>
      </c>
    </row>
    <row r="13" spans="1:3">
      <c r="A13" s="1">
        <v>195</v>
      </c>
      <c r="B13">
        <f t="shared" si="0"/>
        <v>584</v>
      </c>
      <c r="C13" t="b">
        <f t="shared" si="1"/>
        <v>1</v>
      </c>
    </row>
    <row r="14" spans="1:3">
      <c r="A14" s="1">
        <v>200</v>
      </c>
      <c r="B14">
        <f t="shared" si="0"/>
        <v>591</v>
      </c>
      <c r="C14" t="b">
        <f t="shared" si="1"/>
        <v>1</v>
      </c>
    </row>
    <row r="15" spans="1:3">
      <c r="A15" s="1">
        <v>212</v>
      </c>
      <c r="B15">
        <f t="shared" si="0"/>
        <v>607</v>
      </c>
      <c r="C15" t="b">
        <f t="shared" si="1"/>
        <v>1</v>
      </c>
    </row>
    <row r="16" spans="1:3">
      <c r="A16" s="1">
        <v>216</v>
      </c>
      <c r="B16">
        <f t="shared" si="0"/>
        <v>628</v>
      </c>
      <c r="C16" t="b">
        <f t="shared" si="1"/>
        <v>1</v>
      </c>
    </row>
    <row r="17" spans="1:3">
      <c r="A17" s="1">
        <v>222</v>
      </c>
      <c r="B17">
        <f t="shared" si="0"/>
        <v>650</v>
      </c>
      <c r="C17" t="b">
        <f t="shared" si="1"/>
        <v>1</v>
      </c>
    </row>
    <row r="18" spans="1:3">
      <c r="A18" s="1">
        <v>244</v>
      </c>
      <c r="B18">
        <f t="shared" si="0"/>
        <v>682</v>
      </c>
      <c r="C18" t="b">
        <f t="shared" si="1"/>
        <v>1</v>
      </c>
    </row>
    <row r="19" spans="1:3">
      <c r="A19" s="1">
        <v>274</v>
      </c>
      <c r="B19">
        <f t="shared" si="0"/>
        <v>740</v>
      </c>
      <c r="C19" t="b">
        <f t="shared" si="1"/>
        <v>1</v>
      </c>
    </row>
    <row r="20" spans="1:3">
      <c r="A20" s="1">
        <v>276</v>
      </c>
      <c r="B20">
        <f t="shared" si="0"/>
        <v>794</v>
      </c>
      <c r="C20" t="b">
        <f t="shared" si="1"/>
        <v>1</v>
      </c>
    </row>
    <row r="21" spans="1:3">
      <c r="A21" s="1">
        <v>279</v>
      </c>
      <c r="B21">
        <f t="shared" si="0"/>
        <v>829</v>
      </c>
      <c r="C21" t="b">
        <f t="shared" si="1"/>
        <v>1</v>
      </c>
    </row>
    <row r="22" spans="1:3">
      <c r="A22" s="1">
        <v>307</v>
      </c>
      <c r="B22">
        <f t="shared" si="0"/>
        <v>862</v>
      </c>
      <c r="C22" t="b">
        <f t="shared" si="1"/>
        <v>1</v>
      </c>
    </row>
    <row r="23" spans="1:3">
      <c r="A23" s="1">
        <v>309</v>
      </c>
      <c r="B23">
        <f t="shared" si="0"/>
        <v>895</v>
      </c>
      <c r="C23" t="b">
        <f t="shared" si="1"/>
        <v>1</v>
      </c>
    </row>
    <row r="24" spans="1:3">
      <c r="A24" s="1">
        <v>325</v>
      </c>
      <c r="B24">
        <f t="shared" si="0"/>
        <v>941</v>
      </c>
      <c r="C24" t="b">
        <f t="shared" si="1"/>
        <v>1</v>
      </c>
    </row>
    <row r="25" spans="1:3">
      <c r="A25" s="1">
        <v>332</v>
      </c>
      <c r="B25">
        <f t="shared" si="0"/>
        <v>966</v>
      </c>
      <c r="C25" t="b">
        <f t="shared" si="1"/>
        <v>1</v>
      </c>
    </row>
    <row r="26" spans="1:3">
      <c r="A26" s="1">
        <v>336</v>
      </c>
      <c r="B26">
        <f t="shared" si="0"/>
        <v>993</v>
      </c>
      <c r="C26" t="b">
        <f t="shared" si="1"/>
        <v>1</v>
      </c>
    </row>
    <row r="27" spans="1:3">
      <c r="A27" s="1">
        <v>338</v>
      </c>
      <c r="B27">
        <f t="shared" si="0"/>
        <v>1006</v>
      </c>
      <c r="C27" t="b">
        <f t="shared" si="1"/>
        <v>1</v>
      </c>
    </row>
    <row r="28" spans="1:3">
      <c r="A28" s="1">
        <v>339</v>
      </c>
      <c r="B28">
        <f t="shared" si="0"/>
        <v>1013</v>
      </c>
      <c r="C28" t="b">
        <f t="shared" si="1"/>
        <v>1</v>
      </c>
    </row>
    <row r="29" spans="1:3">
      <c r="A29" s="1">
        <v>359</v>
      </c>
      <c r="B29">
        <f t="shared" si="0"/>
        <v>1036</v>
      </c>
      <c r="C29" t="b">
        <f t="shared" si="1"/>
        <v>1</v>
      </c>
    </row>
    <row r="30" spans="1:3">
      <c r="A30" s="1">
        <v>378</v>
      </c>
      <c r="B30">
        <f t="shared" si="0"/>
        <v>1076</v>
      </c>
      <c r="C30" t="b">
        <f t="shared" si="1"/>
        <v>1</v>
      </c>
    </row>
    <row r="31" spans="1:3">
      <c r="A31" s="1">
        <v>380</v>
      </c>
      <c r="B31">
        <f t="shared" si="0"/>
        <v>1117</v>
      </c>
      <c r="C31" t="b">
        <f t="shared" si="1"/>
        <v>1</v>
      </c>
    </row>
    <row r="32" spans="1:3">
      <c r="A32" s="1">
        <v>381</v>
      </c>
      <c r="B32">
        <f t="shared" si="0"/>
        <v>1139</v>
      </c>
      <c r="C32" t="b">
        <f t="shared" si="1"/>
        <v>1</v>
      </c>
    </row>
    <row r="33" spans="1:3">
      <c r="A33" s="1">
        <v>386</v>
      </c>
      <c r="B33">
        <f t="shared" si="0"/>
        <v>1147</v>
      </c>
      <c r="C33" t="b">
        <f t="shared" si="1"/>
        <v>1</v>
      </c>
    </row>
    <row r="34" spans="1:3">
      <c r="A34" s="1">
        <v>388</v>
      </c>
      <c r="B34">
        <f t="shared" si="0"/>
        <v>1155</v>
      </c>
      <c r="C34" t="b">
        <f t="shared" si="1"/>
        <v>1</v>
      </c>
    </row>
    <row r="35" spans="1:3">
      <c r="A35" s="1">
        <v>417</v>
      </c>
      <c r="B35">
        <f t="shared" si="0"/>
        <v>1191</v>
      </c>
      <c r="C35" t="b">
        <f t="shared" si="1"/>
        <v>1</v>
      </c>
    </row>
    <row r="36" spans="1:3">
      <c r="A36" s="1">
        <v>418</v>
      </c>
      <c r="B36">
        <f t="shared" si="0"/>
        <v>1223</v>
      </c>
      <c r="C36" t="b">
        <f t="shared" si="1"/>
        <v>1</v>
      </c>
    </row>
    <row r="37" spans="1:3">
      <c r="A37" s="1">
        <v>432</v>
      </c>
      <c r="B37">
        <f t="shared" si="0"/>
        <v>1267</v>
      </c>
      <c r="C37" t="b">
        <f t="shared" si="1"/>
        <v>1</v>
      </c>
    </row>
    <row r="38" spans="1:3">
      <c r="A38" s="1">
        <v>458</v>
      </c>
      <c r="B38">
        <f t="shared" si="0"/>
        <v>1308</v>
      </c>
      <c r="C38" t="b">
        <f t="shared" si="1"/>
        <v>1</v>
      </c>
    </row>
    <row r="39" spans="1:3">
      <c r="A39" s="1">
        <v>459</v>
      </c>
      <c r="B39">
        <f t="shared" si="0"/>
        <v>1349</v>
      </c>
      <c r="C39" t="b">
        <f t="shared" si="1"/>
        <v>1</v>
      </c>
    </row>
    <row r="40" spans="1:3">
      <c r="A40" s="1">
        <v>462</v>
      </c>
      <c r="B40">
        <f t="shared" si="0"/>
        <v>1379</v>
      </c>
      <c r="C40" t="b">
        <f t="shared" si="1"/>
        <v>1</v>
      </c>
    </row>
    <row r="41" spans="1:3">
      <c r="A41" s="1">
        <v>463</v>
      </c>
      <c r="B41">
        <f t="shared" si="0"/>
        <v>1384</v>
      </c>
      <c r="C41" t="b">
        <f t="shared" si="1"/>
        <v>1</v>
      </c>
    </row>
    <row r="42" spans="1:3">
      <c r="A42" s="1">
        <v>467</v>
      </c>
      <c r="B42">
        <f t="shared" si="0"/>
        <v>1392</v>
      </c>
      <c r="C42" t="b">
        <f t="shared" si="1"/>
        <v>1</v>
      </c>
    </row>
    <row r="43" spans="1:3">
      <c r="A43" s="1">
        <v>468</v>
      </c>
      <c r="B43">
        <f t="shared" si="0"/>
        <v>1398</v>
      </c>
      <c r="C43" t="b">
        <f t="shared" si="1"/>
        <v>1</v>
      </c>
    </row>
    <row r="44" spans="1:3">
      <c r="A44" s="1">
        <v>480</v>
      </c>
      <c r="B44">
        <f t="shared" si="0"/>
        <v>1415</v>
      </c>
      <c r="C44" t="b">
        <f t="shared" si="1"/>
        <v>1</v>
      </c>
    </row>
    <row r="45" spans="1:3">
      <c r="A45" s="1">
        <v>482</v>
      </c>
      <c r="B45">
        <f t="shared" si="0"/>
        <v>1430</v>
      </c>
      <c r="C45" t="b">
        <f t="shared" si="1"/>
        <v>1</v>
      </c>
    </row>
    <row r="46" spans="1:3">
      <c r="A46" s="1">
        <v>486</v>
      </c>
      <c r="B46">
        <f t="shared" si="0"/>
        <v>1448</v>
      </c>
      <c r="C46" t="b">
        <f t="shared" si="1"/>
        <v>1</v>
      </c>
    </row>
    <row r="47" spans="1:3">
      <c r="A47" s="1">
        <v>495</v>
      </c>
      <c r="B47">
        <f t="shared" si="0"/>
        <v>1463</v>
      </c>
      <c r="C47" t="b">
        <f t="shared" si="1"/>
        <v>1</v>
      </c>
    </row>
    <row r="48" spans="1:3">
      <c r="A48" s="1">
        <v>510</v>
      </c>
      <c r="B48">
        <f t="shared" si="0"/>
        <v>1491</v>
      </c>
      <c r="C48" t="b">
        <f t="shared" si="1"/>
        <v>1</v>
      </c>
    </row>
    <row r="49" spans="1:3">
      <c r="A49" s="1">
        <v>518</v>
      </c>
      <c r="B49">
        <f t="shared" si="0"/>
        <v>1523</v>
      </c>
      <c r="C49" t="b">
        <f t="shared" si="1"/>
        <v>1</v>
      </c>
    </row>
    <row r="50" spans="1:3">
      <c r="A50" s="1">
        <v>526</v>
      </c>
      <c r="B50">
        <f t="shared" si="0"/>
        <v>1554</v>
      </c>
      <c r="C50" t="b">
        <f t="shared" si="1"/>
        <v>1</v>
      </c>
    </row>
    <row r="51" spans="1:3">
      <c r="A51" s="1">
        <v>528</v>
      </c>
      <c r="B51">
        <f t="shared" si="0"/>
        <v>1572</v>
      </c>
      <c r="C51" t="b">
        <f t="shared" si="1"/>
        <v>1</v>
      </c>
    </row>
    <row r="52" spans="1:3">
      <c r="A52" s="1">
        <v>539</v>
      </c>
      <c r="B52">
        <f t="shared" si="0"/>
        <v>1593</v>
      </c>
      <c r="C52" t="b">
        <f t="shared" si="1"/>
        <v>1</v>
      </c>
    </row>
    <row r="53" spans="1:3">
      <c r="A53" s="1">
        <v>537</v>
      </c>
      <c r="B53">
        <f t="shared" si="0"/>
        <v>1604</v>
      </c>
      <c r="C53" t="b">
        <f t="shared" si="1"/>
        <v>1</v>
      </c>
    </row>
    <row r="54" spans="1:3">
      <c r="A54" s="1">
        <v>536</v>
      </c>
      <c r="B54">
        <f t="shared" si="0"/>
        <v>1612</v>
      </c>
      <c r="C54" t="b">
        <f t="shared" si="1"/>
        <v>1</v>
      </c>
    </row>
    <row r="55" spans="1:3">
      <c r="A55" s="1">
        <v>537</v>
      </c>
      <c r="B55">
        <f t="shared" si="0"/>
        <v>1610</v>
      </c>
      <c r="C55" t="b">
        <f t="shared" si="1"/>
        <v>0</v>
      </c>
    </row>
    <row r="56" spans="1:3">
      <c r="A56" s="1">
        <v>545</v>
      </c>
      <c r="B56">
        <f t="shared" si="0"/>
        <v>1618</v>
      </c>
      <c r="C56" t="b">
        <f t="shared" si="1"/>
        <v>1</v>
      </c>
    </row>
    <row r="57" spans="1:3">
      <c r="A57" s="1">
        <v>564</v>
      </c>
      <c r="B57">
        <f t="shared" si="0"/>
        <v>1646</v>
      </c>
      <c r="C57" t="b">
        <f t="shared" si="1"/>
        <v>1</v>
      </c>
    </row>
    <row r="58" spans="1:3">
      <c r="A58" s="1">
        <v>566</v>
      </c>
      <c r="B58">
        <f t="shared" si="0"/>
        <v>1675</v>
      </c>
      <c r="C58" t="b">
        <f t="shared" si="1"/>
        <v>1</v>
      </c>
    </row>
    <row r="59" spans="1:3">
      <c r="A59" s="1">
        <v>567</v>
      </c>
      <c r="B59">
        <f t="shared" si="0"/>
        <v>1697</v>
      </c>
      <c r="C59" t="b">
        <f t="shared" si="1"/>
        <v>1</v>
      </c>
    </row>
    <row r="60" spans="1:3">
      <c r="A60" s="1">
        <v>571</v>
      </c>
      <c r="B60">
        <f t="shared" si="0"/>
        <v>1704</v>
      </c>
      <c r="C60" t="b">
        <f t="shared" si="1"/>
        <v>1</v>
      </c>
    </row>
    <row r="61" spans="1:3">
      <c r="A61" s="1">
        <v>580</v>
      </c>
      <c r="B61">
        <f t="shared" si="0"/>
        <v>1718</v>
      </c>
      <c r="C61" t="b">
        <f t="shared" si="1"/>
        <v>1</v>
      </c>
    </row>
    <row r="62" spans="1:3">
      <c r="A62" s="1">
        <v>595</v>
      </c>
      <c r="B62">
        <f t="shared" si="0"/>
        <v>1746</v>
      </c>
      <c r="C62" t="b">
        <f t="shared" si="1"/>
        <v>1</v>
      </c>
    </row>
    <row r="63" spans="1:3">
      <c r="A63" s="1">
        <v>602</v>
      </c>
      <c r="B63">
        <f t="shared" si="0"/>
        <v>1777</v>
      </c>
      <c r="C63" t="b">
        <f t="shared" si="1"/>
        <v>1</v>
      </c>
    </row>
    <row r="64" spans="1:3">
      <c r="A64" s="1">
        <v>596</v>
      </c>
      <c r="B64">
        <f t="shared" si="0"/>
        <v>1793</v>
      </c>
      <c r="C64" t="b">
        <f t="shared" si="1"/>
        <v>1</v>
      </c>
    </row>
    <row r="65" spans="1:3">
      <c r="A65" s="1">
        <v>605</v>
      </c>
      <c r="B65">
        <f t="shared" si="0"/>
        <v>1803</v>
      </c>
      <c r="C65" t="b">
        <f t="shared" si="1"/>
        <v>1</v>
      </c>
    </row>
    <row r="66" spans="1:3">
      <c r="A66" s="1">
        <v>618</v>
      </c>
      <c r="B66">
        <f t="shared" si="0"/>
        <v>1819</v>
      </c>
      <c r="C66" t="b">
        <f t="shared" si="1"/>
        <v>1</v>
      </c>
    </row>
    <row r="67" spans="1:3">
      <c r="A67" s="1">
        <v>630</v>
      </c>
      <c r="B67">
        <f t="shared" si="0"/>
        <v>1853</v>
      </c>
      <c r="C67" t="b">
        <f t="shared" si="1"/>
        <v>1</v>
      </c>
    </row>
    <row r="68" spans="1:3">
      <c r="A68" s="1">
        <v>631</v>
      </c>
      <c r="B68">
        <f t="shared" si="0"/>
        <v>1879</v>
      </c>
      <c r="C68" t="b">
        <f t="shared" si="1"/>
        <v>1</v>
      </c>
    </row>
    <row r="69" spans="1:3">
      <c r="A69" s="1">
        <v>633</v>
      </c>
      <c r="B69">
        <f t="shared" ref="B69:B132" si="2">SUM(A67:A69)</f>
        <v>1894</v>
      </c>
      <c r="C69" t="b">
        <f t="shared" ref="C69:C132" si="3">B69&gt;B68</f>
        <v>1</v>
      </c>
    </row>
    <row r="70" spans="1:3">
      <c r="A70" s="1">
        <v>632</v>
      </c>
      <c r="B70">
        <f t="shared" si="2"/>
        <v>1896</v>
      </c>
      <c r="C70" t="b">
        <f t="shared" si="3"/>
        <v>1</v>
      </c>
    </row>
    <row r="71" spans="1:3">
      <c r="A71" s="1">
        <v>634</v>
      </c>
      <c r="B71">
        <f t="shared" si="2"/>
        <v>1899</v>
      </c>
      <c r="C71" t="b">
        <f t="shared" si="3"/>
        <v>1</v>
      </c>
    </row>
    <row r="72" spans="1:3">
      <c r="A72" s="1">
        <v>645</v>
      </c>
      <c r="B72">
        <f t="shared" si="2"/>
        <v>1911</v>
      </c>
      <c r="C72" t="b">
        <f t="shared" si="3"/>
        <v>1</v>
      </c>
    </row>
    <row r="73" spans="1:3">
      <c r="A73" s="1">
        <v>657</v>
      </c>
      <c r="B73">
        <f t="shared" si="2"/>
        <v>1936</v>
      </c>
      <c r="C73" t="b">
        <f t="shared" si="3"/>
        <v>1</v>
      </c>
    </row>
    <row r="74" spans="1:3">
      <c r="A74" s="1">
        <v>673</v>
      </c>
      <c r="B74">
        <f t="shared" si="2"/>
        <v>1975</v>
      </c>
      <c r="C74" t="b">
        <f t="shared" si="3"/>
        <v>1</v>
      </c>
    </row>
    <row r="75" spans="1:3">
      <c r="A75" s="1">
        <v>693</v>
      </c>
      <c r="B75">
        <f t="shared" si="2"/>
        <v>2023</v>
      </c>
      <c r="C75" t="b">
        <f t="shared" si="3"/>
        <v>1</v>
      </c>
    </row>
    <row r="76" spans="1:3">
      <c r="A76" s="1">
        <v>694</v>
      </c>
      <c r="B76">
        <f t="shared" si="2"/>
        <v>2060</v>
      </c>
      <c r="C76" t="b">
        <f t="shared" si="3"/>
        <v>1</v>
      </c>
    </row>
    <row r="77" spans="1:3">
      <c r="A77" s="1">
        <v>705</v>
      </c>
      <c r="B77">
        <f t="shared" si="2"/>
        <v>2092</v>
      </c>
      <c r="C77" t="b">
        <f t="shared" si="3"/>
        <v>1</v>
      </c>
    </row>
    <row r="78" spans="1:3">
      <c r="A78" s="1">
        <v>721</v>
      </c>
      <c r="B78">
        <f t="shared" si="2"/>
        <v>2120</v>
      </c>
      <c r="C78" t="b">
        <f t="shared" si="3"/>
        <v>1</v>
      </c>
    </row>
    <row r="79" spans="1:3">
      <c r="A79" s="1">
        <v>722</v>
      </c>
      <c r="B79">
        <f t="shared" si="2"/>
        <v>2148</v>
      </c>
      <c r="C79" t="b">
        <f t="shared" si="3"/>
        <v>1</v>
      </c>
    </row>
    <row r="80" spans="1:3">
      <c r="A80" s="1">
        <v>743</v>
      </c>
      <c r="B80">
        <f t="shared" si="2"/>
        <v>2186</v>
      </c>
      <c r="C80" t="b">
        <f t="shared" si="3"/>
        <v>1</v>
      </c>
    </row>
    <row r="81" spans="1:3">
      <c r="A81" s="1">
        <v>744</v>
      </c>
      <c r="B81">
        <f t="shared" si="2"/>
        <v>2209</v>
      </c>
      <c r="C81" t="b">
        <f t="shared" si="3"/>
        <v>1</v>
      </c>
    </row>
    <row r="82" spans="1:3">
      <c r="A82" s="1">
        <v>753</v>
      </c>
      <c r="B82">
        <f t="shared" si="2"/>
        <v>2240</v>
      </c>
      <c r="C82" t="b">
        <f t="shared" si="3"/>
        <v>1</v>
      </c>
    </row>
    <row r="83" spans="1:3">
      <c r="A83" s="1">
        <v>754</v>
      </c>
      <c r="B83">
        <f t="shared" si="2"/>
        <v>2251</v>
      </c>
      <c r="C83" t="b">
        <f t="shared" si="3"/>
        <v>1</v>
      </c>
    </row>
    <row r="84" spans="1:3">
      <c r="A84" s="1">
        <v>755</v>
      </c>
      <c r="B84">
        <f t="shared" si="2"/>
        <v>2262</v>
      </c>
      <c r="C84" t="b">
        <f t="shared" si="3"/>
        <v>1</v>
      </c>
    </row>
    <row r="85" spans="1:3">
      <c r="A85" s="1">
        <v>756</v>
      </c>
      <c r="B85">
        <f t="shared" si="2"/>
        <v>2265</v>
      </c>
      <c r="C85" t="b">
        <f t="shared" si="3"/>
        <v>1</v>
      </c>
    </row>
    <row r="86" spans="1:3">
      <c r="A86" s="1">
        <v>757</v>
      </c>
      <c r="B86">
        <f t="shared" si="2"/>
        <v>2268</v>
      </c>
      <c r="C86" t="b">
        <f t="shared" si="3"/>
        <v>1</v>
      </c>
    </row>
    <row r="87" spans="1:3">
      <c r="A87" s="1">
        <v>772</v>
      </c>
      <c r="B87">
        <f t="shared" si="2"/>
        <v>2285</v>
      </c>
      <c r="C87" t="b">
        <f t="shared" si="3"/>
        <v>1</v>
      </c>
    </row>
    <row r="88" spans="1:3">
      <c r="A88" s="1">
        <v>775</v>
      </c>
      <c r="B88">
        <f t="shared" si="2"/>
        <v>2304</v>
      </c>
      <c r="C88" t="b">
        <f t="shared" si="3"/>
        <v>1</v>
      </c>
    </row>
    <row r="89" spans="1:3">
      <c r="A89" s="1">
        <v>812</v>
      </c>
      <c r="B89">
        <f t="shared" si="2"/>
        <v>2359</v>
      </c>
      <c r="C89" t="b">
        <f t="shared" si="3"/>
        <v>1</v>
      </c>
    </row>
    <row r="90" spans="1:3">
      <c r="A90" s="1">
        <v>801</v>
      </c>
      <c r="B90">
        <f t="shared" si="2"/>
        <v>2388</v>
      </c>
      <c r="C90" t="b">
        <f t="shared" si="3"/>
        <v>1</v>
      </c>
    </row>
    <row r="91" spans="1:3">
      <c r="A91" s="1">
        <v>811</v>
      </c>
      <c r="B91">
        <f t="shared" si="2"/>
        <v>2424</v>
      </c>
      <c r="C91" t="b">
        <f t="shared" si="3"/>
        <v>1</v>
      </c>
    </row>
    <row r="92" spans="1:3">
      <c r="A92" s="1">
        <v>812</v>
      </c>
      <c r="B92">
        <f t="shared" si="2"/>
        <v>2424</v>
      </c>
      <c r="C92" t="b">
        <f t="shared" si="3"/>
        <v>0</v>
      </c>
    </row>
    <row r="93" spans="1:3">
      <c r="A93" s="1">
        <v>813</v>
      </c>
      <c r="B93">
        <f t="shared" si="2"/>
        <v>2436</v>
      </c>
      <c r="C93" t="b">
        <f t="shared" si="3"/>
        <v>1</v>
      </c>
    </row>
    <row r="94" spans="1:3">
      <c r="A94" s="1">
        <v>816</v>
      </c>
      <c r="B94">
        <f t="shared" si="2"/>
        <v>2441</v>
      </c>
      <c r="C94" t="b">
        <f t="shared" si="3"/>
        <v>1</v>
      </c>
    </row>
    <row r="95" spans="1:3">
      <c r="A95" s="1">
        <v>806</v>
      </c>
      <c r="B95">
        <f t="shared" si="2"/>
        <v>2435</v>
      </c>
      <c r="C95" t="b">
        <f t="shared" si="3"/>
        <v>0</v>
      </c>
    </row>
    <row r="96" spans="1:3">
      <c r="A96" s="1">
        <v>807</v>
      </c>
      <c r="B96">
        <f t="shared" si="2"/>
        <v>2429</v>
      </c>
      <c r="C96" t="b">
        <f t="shared" si="3"/>
        <v>0</v>
      </c>
    </row>
    <row r="97" spans="1:3">
      <c r="A97" s="1">
        <v>808</v>
      </c>
      <c r="B97">
        <f t="shared" si="2"/>
        <v>2421</v>
      </c>
      <c r="C97" t="b">
        <f t="shared" si="3"/>
        <v>0</v>
      </c>
    </row>
    <row r="98" spans="1:3">
      <c r="A98" s="1">
        <v>825</v>
      </c>
      <c r="B98">
        <f t="shared" si="2"/>
        <v>2440</v>
      </c>
      <c r="C98" t="b">
        <f t="shared" si="3"/>
        <v>1</v>
      </c>
    </row>
    <row r="99" spans="1:3">
      <c r="A99" s="1">
        <v>837</v>
      </c>
      <c r="B99">
        <f t="shared" si="2"/>
        <v>2470</v>
      </c>
      <c r="C99" t="b">
        <f t="shared" si="3"/>
        <v>1</v>
      </c>
    </row>
    <row r="100" spans="1:3">
      <c r="A100" s="1">
        <v>838</v>
      </c>
      <c r="B100">
        <f t="shared" si="2"/>
        <v>2500</v>
      </c>
      <c r="C100" t="b">
        <f t="shared" si="3"/>
        <v>1</v>
      </c>
    </row>
    <row r="101" spans="1:3">
      <c r="A101" s="1">
        <v>833</v>
      </c>
      <c r="B101">
        <f t="shared" si="2"/>
        <v>2508</v>
      </c>
      <c r="C101" t="b">
        <f t="shared" si="3"/>
        <v>1</v>
      </c>
    </row>
    <row r="102" spans="1:3">
      <c r="A102" s="1">
        <v>825</v>
      </c>
      <c r="B102">
        <f t="shared" si="2"/>
        <v>2496</v>
      </c>
      <c r="C102" t="b">
        <f t="shared" si="3"/>
        <v>0</v>
      </c>
    </row>
    <row r="103" spans="1:3">
      <c r="A103" s="1">
        <v>827</v>
      </c>
      <c r="B103">
        <f t="shared" si="2"/>
        <v>2485</v>
      </c>
      <c r="C103" t="b">
        <f t="shared" si="3"/>
        <v>0</v>
      </c>
    </row>
    <row r="104" spans="1:3">
      <c r="A104" s="1">
        <v>826</v>
      </c>
      <c r="B104">
        <f t="shared" si="2"/>
        <v>2478</v>
      </c>
      <c r="C104" t="b">
        <f t="shared" si="3"/>
        <v>0</v>
      </c>
    </row>
    <row r="105" spans="1:3">
      <c r="A105" s="1">
        <v>818</v>
      </c>
      <c r="B105">
        <f t="shared" si="2"/>
        <v>2471</v>
      </c>
      <c r="C105" t="b">
        <f t="shared" si="3"/>
        <v>0</v>
      </c>
    </row>
    <row r="106" spans="1:3">
      <c r="A106" s="1">
        <v>808</v>
      </c>
      <c r="B106">
        <f t="shared" si="2"/>
        <v>2452</v>
      </c>
      <c r="C106" t="b">
        <f t="shared" si="3"/>
        <v>0</v>
      </c>
    </row>
    <row r="107" spans="1:3">
      <c r="A107" s="1">
        <v>825</v>
      </c>
      <c r="B107">
        <f t="shared" si="2"/>
        <v>2451</v>
      </c>
      <c r="C107" t="b">
        <f t="shared" si="3"/>
        <v>0</v>
      </c>
    </row>
    <row r="108" spans="1:3">
      <c r="A108" s="1">
        <v>828</v>
      </c>
      <c r="B108">
        <f t="shared" si="2"/>
        <v>2461</v>
      </c>
      <c r="C108" t="b">
        <f t="shared" si="3"/>
        <v>1</v>
      </c>
    </row>
    <row r="109" spans="1:3">
      <c r="A109" s="1">
        <v>834</v>
      </c>
      <c r="B109">
        <f t="shared" si="2"/>
        <v>2487</v>
      </c>
      <c r="C109" t="b">
        <f t="shared" si="3"/>
        <v>1</v>
      </c>
    </row>
    <row r="110" spans="1:3">
      <c r="A110" s="1">
        <v>836</v>
      </c>
      <c r="B110">
        <f t="shared" si="2"/>
        <v>2498</v>
      </c>
      <c r="C110" t="b">
        <f t="shared" si="3"/>
        <v>1</v>
      </c>
    </row>
    <row r="111" spans="1:3">
      <c r="A111" s="1">
        <v>839</v>
      </c>
      <c r="B111">
        <f t="shared" si="2"/>
        <v>2509</v>
      </c>
      <c r="C111" t="b">
        <f t="shared" si="3"/>
        <v>1</v>
      </c>
    </row>
    <row r="112" spans="1:3">
      <c r="A112" s="1">
        <v>859</v>
      </c>
      <c r="B112">
        <f t="shared" si="2"/>
        <v>2534</v>
      </c>
      <c r="C112" t="b">
        <f t="shared" si="3"/>
        <v>1</v>
      </c>
    </row>
    <row r="113" spans="1:3">
      <c r="A113" s="1">
        <v>879</v>
      </c>
      <c r="B113">
        <f t="shared" si="2"/>
        <v>2577</v>
      </c>
      <c r="C113" t="b">
        <f t="shared" si="3"/>
        <v>1</v>
      </c>
    </row>
    <row r="114" spans="1:3">
      <c r="A114" s="1">
        <v>870</v>
      </c>
      <c r="B114">
        <f t="shared" si="2"/>
        <v>2608</v>
      </c>
      <c r="C114" t="b">
        <f t="shared" si="3"/>
        <v>1</v>
      </c>
    </row>
    <row r="115" spans="1:3">
      <c r="A115" s="1">
        <v>875</v>
      </c>
      <c r="B115">
        <f t="shared" si="2"/>
        <v>2624</v>
      </c>
      <c r="C115" t="b">
        <f t="shared" si="3"/>
        <v>1</v>
      </c>
    </row>
    <row r="116" spans="1:3">
      <c r="A116" s="1">
        <v>886</v>
      </c>
      <c r="B116">
        <f t="shared" si="2"/>
        <v>2631</v>
      </c>
      <c r="C116" t="b">
        <f t="shared" si="3"/>
        <v>1</v>
      </c>
    </row>
    <row r="117" spans="1:3">
      <c r="A117" s="1">
        <v>889</v>
      </c>
      <c r="B117">
        <f t="shared" si="2"/>
        <v>2650</v>
      </c>
      <c r="C117" t="b">
        <f t="shared" si="3"/>
        <v>1</v>
      </c>
    </row>
    <row r="118" spans="1:3">
      <c r="A118" s="1">
        <v>894</v>
      </c>
      <c r="B118">
        <f t="shared" si="2"/>
        <v>2669</v>
      </c>
      <c r="C118" t="b">
        <f t="shared" si="3"/>
        <v>1</v>
      </c>
    </row>
    <row r="119" spans="1:3">
      <c r="A119" s="1">
        <v>897</v>
      </c>
      <c r="B119">
        <f t="shared" si="2"/>
        <v>2680</v>
      </c>
      <c r="C119" t="b">
        <f t="shared" si="3"/>
        <v>1</v>
      </c>
    </row>
    <row r="120" spans="1:3">
      <c r="A120" s="1">
        <v>898</v>
      </c>
      <c r="B120">
        <f t="shared" si="2"/>
        <v>2689</v>
      </c>
      <c r="C120" t="b">
        <f t="shared" si="3"/>
        <v>1</v>
      </c>
    </row>
    <row r="121" spans="1:3">
      <c r="A121" s="1">
        <v>901</v>
      </c>
      <c r="B121">
        <f t="shared" si="2"/>
        <v>2696</v>
      </c>
      <c r="C121" t="b">
        <f t="shared" si="3"/>
        <v>1</v>
      </c>
    </row>
    <row r="122" spans="1:3">
      <c r="A122" s="1">
        <v>904</v>
      </c>
      <c r="B122">
        <f t="shared" si="2"/>
        <v>2703</v>
      </c>
      <c r="C122" t="b">
        <f t="shared" si="3"/>
        <v>1</v>
      </c>
    </row>
    <row r="123" spans="1:3">
      <c r="A123" s="1">
        <v>942</v>
      </c>
      <c r="B123">
        <f t="shared" si="2"/>
        <v>2747</v>
      </c>
      <c r="C123" t="b">
        <f t="shared" si="3"/>
        <v>1</v>
      </c>
    </row>
    <row r="124" spans="1:3">
      <c r="A124" s="1">
        <v>955</v>
      </c>
      <c r="B124">
        <f t="shared" si="2"/>
        <v>2801</v>
      </c>
      <c r="C124" t="b">
        <f t="shared" si="3"/>
        <v>1</v>
      </c>
    </row>
    <row r="125" spans="1:3">
      <c r="A125" s="1">
        <v>965</v>
      </c>
      <c r="B125">
        <f t="shared" si="2"/>
        <v>2862</v>
      </c>
      <c r="C125" t="b">
        <f t="shared" si="3"/>
        <v>1</v>
      </c>
    </row>
    <row r="126" spans="1:3">
      <c r="A126" s="1">
        <v>983</v>
      </c>
      <c r="B126">
        <f t="shared" si="2"/>
        <v>2903</v>
      </c>
      <c r="C126" t="b">
        <f t="shared" si="3"/>
        <v>1</v>
      </c>
    </row>
    <row r="127" spans="1:3">
      <c r="A127" s="1">
        <v>982</v>
      </c>
      <c r="B127">
        <f t="shared" si="2"/>
        <v>2930</v>
      </c>
      <c r="C127" t="b">
        <f t="shared" si="3"/>
        <v>1</v>
      </c>
    </row>
    <row r="128" spans="1:3">
      <c r="A128" s="1">
        <v>984</v>
      </c>
      <c r="B128">
        <f t="shared" si="2"/>
        <v>2949</v>
      </c>
      <c r="C128" t="b">
        <f t="shared" si="3"/>
        <v>1</v>
      </c>
    </row>
    <row r="129" spans="1:3">
      <c r="A129" s="1">
        <v>985</v>
      </c>
      <c r="B129">
        <f t="shared" si="2"/>
        <v>2951</v>
      </c>
      <c r="C129" t="b">
        <f t="shared" si="3"/>
        <v>1</v>
      </c>
    </row>
    <row r="130" spans="1:3">
      <c r="A130" s="1">
        <v>987</v>
      </c>
      <c r="B130">
        <f t="shared" si="2"/>
        <v>2956</v>
      </c>
      <c r="C130" t="b">
        <f t="shared" si="3"/>
        <v>1</v>
      </c>
    </row>
    <row r="131" spans="1:3">
      <c r="A131" s="1">
        <v>984</v>
      </c>
      <c r="B131">
        <f t="shared" si="2"/>
        <v>2956</v>
      </c>
      <c r="C131" t="b">
        <f t="shared" si="3"/>
        <v>0</v>
      </c>
    </row>
    <row r="132" spans="1:3">
      <c r="A132" s="1">
        <v>1005</v>
      </c>
      <c r="B132">
        <f t="shared" si="2"/>
        <v>2976</v>
      </c>
      <c r="C132" t="b">
        <f t="shared" si="3"/>
        <v>1</v>
      </c>
    </row>
    <row r="133" spans="1:3">
      <c r="A133" s="1">
        <v>1012</v>
      </c>
      <c r="B133">
        <f t="shared" ref="B133:B196" si="4">SUM(A131:A133)</f>
        <v>3001</v>
      </c>
      <c r="C133" t="b">
        <f t="shared" ref="C133:C196" si="5">B133&gt;B132</f>
        <v>1</v>
      </c>
    </row>
    <row r="134" spans="1:3">
      <c r="A134" s="1">
        <v>1024</v>
      </c>
      <c r="B134">
        <f t="shared" si="4"/>
        <v>3041</v>
      </c>
      <c r="C134" t="b">
        <f t="shared" si="5"/>
        <v>1</v>
      </c>
    </row>
    <row r="135" spans="1:3">
      <c r="A135" s="1">
        <v>1033</v>
      </c>
      <c r="B135">
        <f t="shared" si="4"/>
        <v>3069</v>
      </c>
      <c r="C135" t="b">
        <f t="shared" si="5"/>
        <v>1</v>
      </c>
    </row>
    <row r="136" spans="1:3">
      <c r="A136" s="1">
        <v>1036</v>
      </c>
      <c r="B136">
        <f t="shared" si="4"/>
        <v>3093</v>
      </c>
      <c r="C136" t="b">
        <f t="shared" si="5"/>
        <v>1</v>
      </c>
    </row>
    <row r="137" spans="1:3">
      <c r="A137" s="1">
        <v>1048</v>
      </c>
      <c r="B137">
        <f t="shared" si="4"/>
        <v>3117</v>
      </c>
      <c r="C137" t="b">
        <f t="shared" si="5"/>
        <v>1</v>
      </c>
    </row>
    <row r="138" spans="1:3">
      <c r="A138" s="1">
        <v>1052</v>
      </c>
      <c r="B138">
        <f t="shared" si="4"/>
        <v>3136</v>
      </c>
      <c r="C138" t="b">
        <f t="shared" si="5"/>
        <v>1</v>
      </c>
    </row>
    <row r="139" spans="1:3">
      <c r="A139" s="1">
        <v>1058</v>
      </c>
      <c r="B139">
        <f t="shared" si="4"/>
        <v>3158</v>
      </c>
      <c r="C139" t="b">
        <f t="shared" si="5"/>
        <v>1</v>
      </c>
    </row>
    <row r="140" spans="1:3">
      <c r="A140" s="1">
        <v>1070</v>
      </c>
      <c r="B140">
        <f t="shared" si="4"/>
        <v>3180</v>
      </c>
      <c r="C140" t="b">
        <f t="shared" si="5"/>
        <v>1</v>
      </c>
    </row>
    <row r="141" spans="1:3">
      <c r="A141" s="1">
        <v>1078</v>
      </c>
      <c r="B141">
        <f t="shared" si="4"/>
        <v>3206</v>
      </c>
      <c r="C141" t="b">
        <f t="shared" si="5"/>
        <v>1</v>
      </c>
    </row>
    <row r="142" spans="1:3">
      <c r="A142" s="1">
        <v>1080</v>
      </c>
      <c r="B142">
        <f t="shared" si="4"/>
        <v>3228</v>
      </c>
      <c r="C142" t="b">
        <f t="shared" si="5"/>
        <v>1</v>
      </c>
    </row>
    <row r="143" spans="1:3">
      <c r="A143" s="1">
        <v>1079</v>
      </c>
      <c r="B143">
        <f t="shared" si="4"/>
        <v>3237</v>
      </c>
      <c r="C143" t="b">
        <f t="shared" si="5"/>
        <v>1</v>
      </c>
    </row>
    <row r="144" spans="1:3">
      <c r="A144" s="1">
        <v>1094</v>
      </c>
      <c r="B144">
        <f t="shared" si="4"/>
        <v>3253</v>
      </c>
      <c r="C144" t="b">
        <f t="shared" si="5"/>
        <v>1</v>
      </c>
    </row>
    <row r="145" spans="1:3">
      <c r="A145" s="1">
        <v>1102</v>
      </c>
      <c r="B145">
        <f t="shared" si="4"/>
        <v>3275</v>
      </c>
      <c r="C145" t="b">
        <f t="shared" si="5"/>
        <v>1</v>
      </c>
    </row>
    <row r="146" spans="1:3">
      <c r="A146" s="1">
        <v>1104</v>
      </c>
      <c r="B146">
        <f t="shared" si="4"/>
        <v>3300</v>
      </c>
      <c r="C146" t="b">
        <f t="shared" si="5"/>
        <v>1</v>
      </c>
    </row>
    <row r="147" spans="1:3">
      <c r="A147" s="1">
        <v>1110</v>
      </c>
      <c r="B147">
        <f t="shared" si="4"/>
        <v>3316</v>
      </c>
      <c r="C147" t="b">
        <f t="shared" si="5"/>
        <v>1</v>
      </c>
    </row>
    <row r="148" spans="1:3">
      <c r="A148" s="1">
        <v>1122</v>
      </c>
      <c r="B148">
        <f t="shared" si="4"/>
        <v>3336</v>
      </c>
      <c r="C148" t="b">
        <f t="shared" si="5"/>
        <v>1</v>
      </c>
    </row>
    <row r="149" spans="1:3">
      <c r="A149" s="1">
        <v>1117</v>
      </c>
      <c r="B149">
        <f t="shared" si="4"/>
        <v>3349</v>
      </c>
      <c r="C149" t="b">
        <f t="shared" si="5"/>
        <v>1</v>
      </c>
    </row>
    <row r="150" spans="1:3">
      <c r="A150" s="1">
        <v>1118</v>
      </c>
      <c r="B150">
        <f t="shared" si="4"/>
        <v>3357</v>
      </c>
      <c r="C150" t="b">
        <f t="shared" si="5"/>
        <v>1</v>
      </c>
    </row>
    <row r="151" spans="1:3">
      <c r="A151" s="1">
        <v>1107</v>
      </c>
      <c r="B151">
        <f t="shared" si="4"/>
        <v>3342</v>
      </c>
      <c r="C151" t="b">
        <f t="shared" si="5"/>
        <v>0</v>
      </c>
    </row>
    <row r="152" spans="1:3">
      <c r="A152" s="1">
        <v>1108</v>
      </c>
      <c r="B152">
        <f t="shared" si="4"/>
        <v>3333</v>
      </c>
      <c r="C152" t="b">
        <f t="shared" si="5"/>
        <v>0</v>
      </c>
    </row>
    <row r="153" spans="1:3">
      <c r="A153" s="1">
        <v>1118</v>
      </c>
      <c r="B153">
        <f t="shared" si="4"/>
        <v>3333</v>
      </c>
      <c r="C153" t="b">
        <f t="shared" si="5"/>
        <v>0</v>
      </c>
    </row>
    <row r="154" spans="1:3">
      <c r="A154" s="1">
        <v>1133</v>
      </c>
      <c r="B154">
        <f t="shared" si="4"/>
        <v>3359</v>
      </c>
      <c r="C154" t="b">
        <f t="shared" si="5"/>
        <v>1</v>
      </c>
    </row>
    <row r="155" spans="1:3">
      <c r="A155" s="1">
        <v>1138</v>
      </c>
      <c r="B155">
        <f t="shared" si="4"/>
        <v>3389</v>
      </c>
      <c r="C155" t="b">
        <f t="shared" si="5"/>
        <v>1</v>
      </c>
    </row>
    <row r="156" spans="1:3">
      <c r="A156" s="1">
        <v>1165</v>
      </c>
      <c r="B156">
        <f t="shared" si="4"/>
        <v>3436</v>
      </c>
      <c r="C156" t="b">
        <f t="shared" si="5"/>
        <v>1</v>
      </c>
    </row>
    <row r="157" spans="1:3">
      <c r="A157" s="1">
        <v>1167</v>
      </c>
      <c r="B157">
        <f t="shared" si="4"/>
        <v>3470</v>
      </c>
      <c r="C157" t="b">
        <f t="shared" si="5"/>
        <v>1</v>
      </c>
    </row>
    <row r="158" spans="1:3">
      <c r="A158" s="1">
        <v>1172</v>
      </c>
      <c r="B158">
        <f t="shared" si="4"/>
        <v>3504</v>
      </c>
      <c r="C158" t="b">
        <f t="shared" si="5"/>
        <v>1</v>
      </c>
    </row>
    <row r="159" spans="1:3">
      <c r="A159" s="1">
        <v>1169</v>
      </c>
      <c r="B159">
        <f t="shared" si="4"/>
        <v>3508</v>
      </c>
      <c r="C159" t="b">
        <f t="shared" si="5"/>
        <v>1</v>
      </c>
    </row>
    <row r="160" spans="1:3">
      <c r="A160" s="1">
        <v>1179</v>
      </c>
      <c r="B160">
        <f t="shared" si="4"/>
        <v>3520</v>
      </c>
      <c r="C160" t="b">
        <f t="shared" si="5"/>
        <v>1</v>
      </c>
    </row>
    <row r="161" spans="1:3">
      <c r="A161" s="1">
        <v>1193</v>
      </c>
      <c r="B161">
        <f t="shared" si="4"/>
        <v>3541</v>
      </c>
      <c r="C161" t="b">
        <f t="shared" si="5"/>
        <v>1</v>
      </c>
    </row>
    <row r="162" spans="1:3">
      <c r="A162" s="1">
        <v>1157</v>
      </c>
      <c r="B162">
        <f t="shared" si="4"/>
        <v>3529</v>
      </c>
      <c r="C162" t="b">
        <f t="shared" si="5"/>
        <v>0</v>
      </c>
    </row>
    <row r="163" spans="1:3">
      <c r="A163" s="1">
        <v>1164</v>
      </c>
      <c r="B163">
        <f t="shared" si="4"/>
        <v>3514</v>
      </c>
      <c r="C163" t="b">
        <f t="shared" si="5"/>
        <v>0</v>
      </c>
    </row>
    <row r="164" spans="1:3">
      <c r="A164" s="1">
        <v>1165</v>
      </c>
      <c r="B164">
        <f t="shared" si="4"/>
        <v>3486</v>
      </c>
      <c r="C164" t="b">
        <f t="shared" si="5"/>
        <v>0</v>
      </c>
    </row>
    <row r="165" spans="1:3">
      <c r="A165" s="1">
        <v>1167</v>
      </c>
      <c r="B165">
        <f t="shared" si="4"/>
        <v>3496</v>
      </c>
      <c r="C165" t="b">
        <f t="shared" si="5"/>
        <v>1</v>
      </c>
    </row>
    <row r="166" spans="1:3">
      <c r="A166" s="1">
        <v>1170</v>
      </c>
      <c r="B166">
        <f t="shared" si="4"/>
        <v>3502</v>
      </c>
      <c r="C166" t="b">
        <f t="shared" si="5"/>
        <v>1</v>
      </c>
    </row>
    <row r="167" spans="1:3">
      <c r="A167" s="1">
        <v>1178</v>
      </c>
      <c r="B167">
        <f t="shared" si="4"/>
        <v>3515</v>
      </c>
      <c r="C167" t="b">
        <f t="shared" si="5"/>
        <v>1</v>
      </c>
    </row>
    <row r="168" spans="1:3">
      <c r="A168" s="1">
        <v>1179</v>
      </c>
      <c r="B168">
        <f t="shared" si="4"/>
        <v>3527</v>
      </c>
      <c r="C168" t="b">
        <f t="shared" si="5"/>
        <v>1</v>
      </c>
    </row>
    <row r="169" spans="1:3">
      <c r="A169" s="1">
        <v>1180</v>
      </c>
      <c r="B169">
        <f t="shared" si="4"/>
        <v>3537</v>
      </c>
      <c r="C169" t="b">
        <f t="shared" si="5"/>
        <v>1</v>
      </c>
    </row>
    <row r="170" spans="1:3">
      <c r="A170" s="1">
        <v>1188</v>
      </c>
      <c r="B170">
        <f t="shared" si="4"/>
        <v>3547</v>
      </c>
      <c r="C170" t="b">
        <f t="shared" si="5"/>
        <v>1</v>
      </c>
    </row>
    <row r="171" spans="1:3">
      <c r="A171" s="1">
        <v>1187</v>
      </c>
      <c r="B171">
        <f t="shared" si="4"/>
        <v>3555</v>
      </c>
      <c r="C171" t="b">
        <f t="shared" si="5"/>
        <v>1</v>
      </c>
    </row>
    <row r="172" spans="1:3">
      <c r="A172" s="1">
        <v>1188</v>
      </c>
      <c r="B172">
        <f t="shared" si="4"/>
        <v>3563</v>
      </c>
      <c r="C172" t="b">
        <f t="shared" si="5"/>
        <v>1</v>
      </c>
    </row>
    <row r="173" spans="1:3">
      <c r="A173" s="1">
        <v>1202</v>
      </c>
      <c r="B173">
        <f t="shared" si="4"/>
        <v>3577</v>
      </c>
      <c r="C173" t="b">
        <f t="shared" si="5"/>
        <v>1</v>
      </c>
    </row>
    <row r="174" spans="1:3">
      <c r="A174" s="1">
        <v>1201</v>
      </c>
      <c r="B174">
        <f t="shared" si="4"/>
        <v>3591</v>
      </c>
      <c r="C174" t="b">
        <f t="shared" si="5"/>
        <v>1</v>
      </c>
    </row>
    <row r="175" spans="1:3">
      <c r="A175" s="1">
        <v>1200</v>
      </c>
      <c r="B175">
        <f t="shared" si="4"/>
        <v>3603</v>
      </c>
      <c r="C175" t="b">
        <f t="shared" si="5"/>
        <v>1</v>
      </c>
    </row>
    <row r="176" spans="1:3">
      <c r="A176" s="1">
        <v>1206</v>
      </c>
      <c r="B176">
        <f t="shared" si="4"/>
        <v>3607</v>
      </c>
      <c r="C176" t="b">
        <f t="shared" si="5"/>
        <v>1</v>
      </c>
    </row>
    <row r="177" spans="1:3">
      <c r="A177" s="1">
        <v>1213</v>
      </c>
      <c r="B177">
        <f t="shared" si="4"/>
        <v>3619</v>
      </c>
      <c r="C177" t="b">
        <f t="shared" si="5"/>
        <v>1</v>
      </c>
    </row>
    <row r="178" spans="1:3">
      <c r="A178" s="1">
        <v>1214</v>
      </c>
      <c r="B178">
        <f t="shared" si="4"/>
        <v>3633</v>
      </c>
      <c r="C178" t="b">
        <f t="shared" si="5"/>
        <v>1</v>
      </c>
    </row>
    <row r="179" spans="1:3">
      <c r="A179" s="1">
        <v>1213</v>
      </c>
      <c r="B179">
        <f t="shared" si="4"/>
        <v>3640</v>
      </c>
      <c r="C179" t="b">
        <f t="shared" si="5"/>
        <v>1</v>
      </c>
    </row>
    <row r="180" spans="1:3">
      <c r="A180" s="1">
        <v>1219</v>
      </c>
      <c r="B180">
        <f t="shared" si="4"/>
        <v>3646</v>
      </c>
      <c r="C180" t="b">
        <f t="shared" si="5"/>
        <v>1</v>
      </c>
    </row>
    <row r="181" spans="1:3">
      <c r="A181" s="1">
        <v>1220</v>
      </c>
      <c r="B181">
        <f t="shared" si="4"/>
        <v>3652</v>
      </c>
      <c r="C181" t="b">
        <f t="shared" si="5"/>
        <v>1</v>
      </c>
    </row>
    <row r="182" spans="1:3">
      <c r="A182" s="1">
        <v>1223</v>
      </c>
      <c r="B182">
        <f t="shared" si="4"/>
        <v>3662</v>
      </c>
      <c r="C182" t="b">
        <f t="shared" si="5"/>
        <v>1</v>
      </c>
    </row>
    <row r="183" spans="1:3">
      <c r="A183" s="1">
        <v>1233</v>
      </c>
      <c r="B183">
        <f t="shared" si="4"/>
        <v>3676</v>
      </c>
      <c r="C183" t="b">
        <f t="shared" si="5"/>
        <v>1</v>
      </c>
    </row>
    <row r="184" spans="1:3">
      <c r="A184" s="1">
        <v>1235</v>
      </c>
      <c r="B184">
        <f t="shared" si="4"/>
        <v>3691</v>
      </c>
      <c r="C184" t="b">
        <f t="shared" si="5"/>
        <v>1</v>
      </c>
    </row>
    <row r="185" spans="1:3">
      <c r="A185" s="1">
        <v>1237</v>
      </c>
      <c r="B185">
        <f t="shared" si="4"/>
        <v>3705</v>
      </c>
      <c r="C185" t="b">
        <f t="shared" si="5"/>
        <v>1</v>
      </c>
    </row>
    <row r="186" spans="1:3">
      <c r="A186" s="1">
        <v>1245</v>
      </c>
      <c r="B186">
        <f t="shared" si="4"/>
        <v>3717</v>
      </c>
      <c r="C186" t="b">
        <f t="shared" si="5"/>
        <v>1</v>
      </c>
    </row>
    <row r="187" spans="1:3">
      <c r="A187" s="1">
        <v>1246</v>
      </c>
      <c r="B187">
        <f t="shared" si="4"/>
        <v>3728</v>
      </c>
      <c r="C187" t="b">
        <f t="shared" si="5"/>
        <v>1</v>
      </c>
    </row>
    <row r="188" spans="1:3">
      <c r="A188" s="1">
        <v>1250</v>
      </c>
      <c r="B188">
        <f t="shared" si="4"/>
        <v>3741</v>
      </c>
      <c r="C188" t="b">
        <f t="shared" si="5"/>
        <v>1</v>
      </c>
    </row>
    <row r="189" spans="1:3">
      <c r="A189" s="1">
        <v>1251</v>
      </c>
      <c r="B189">
        <f t="shared" si="4"/>
        <v>3747</v>
      </c>
      <c r="C189" t="b">
        <f t="shared" si="5"/>
        <v>1</v>
      </c>
    </row>
    <row r="190" spans="1:3">
      <c r="A190" s="1">
        <v>1256</v>
      </c>
      <c r="B190">
        <f t="shared" si="4"/>
        <v>3757</v>
      </c>
      <c r="C190" t="b">
        <f t="shared" si="5"/>
        <v>1</v>
      </c>
    </row>
    <row r="191" spans="1:3">
      <c r="A191" s="1">
        <v>1263</v>
      </c>
      <c r="B191">
        <f t="shared" si="4"/>
        <v>3770</v>
      </c>
      <c r="C191" t="b">
        <f t="shared" si="5"/>
        <v>1</v>
      </c>
    </row>
    <row r="192" spans="1:3">
      <c r="A192" s="1">
        <v>1268</v>
      </c>
      <c r="B192">
        <f t="shared" si="4"/>
        <v>3787</v>
      </c>
      <c r="C192" t="b">
        <f t="shared" si="5"/>
        <v>1</v>
      </c>
    </row>
    <row r="193" spans="1:3">
      <c r="A193" s="1">
        <v>1271</v>
      </c>
      <c r="B193">
        <f t="shared" si="4"/>
        <v>3802</v>
      </c>
      <c r="C193" t="b">
        <f t="shared" si="5"/>
        <v>1</v>
      </c>
    </row>
    <row r="194" spans="1:3">
      <c r="A194" s="1">
        <v>1294</v>
      </c>
      <c r="B194">
        <f t="shared" si="4"/>
        <v>3833</v>
      </c>
      <c r="C194" t="b">
        <f t="shared" si="5"/>
        <v>1</v>
      </c>
    </row>
    <row r="195" spans="1:3">
      <c r="A195" s="1">
        <v>1295</v>
      </c>
      <c r="B195">
        <f t="shared" si="4"/>
        <v>3860</v>
      </c>
      <c r="C195" t="b">
        <f t="shared" si="5"/>
        <v>1</v>
      </c>
    </row>
    <row r="196" spans="1:3">
      <c r="A196" s="1">
        <v>1308</v>
      </c>
      <c r="B196">
        <f t="shared" si="4"/>
        <v>3897</v>
      </c>
      <c r="C196" t="b">
        <f t="shared" si="5"/>
        <v>1</v>
      </c>
    </row>
    <row r="197" spans="1:3">
      <c r="A197" s="1">
        <v>1311</v>
      </c>
      <c r="B197">
        <f t="shared" ref="B197:B260" si="6">SUM(A195:A197)</f>
        <v>3914</v>
      </c>
      <c r="C197" t="b">
        <f t="shared" ref="C197:C260" si="7">B197&gt;B196</f>
        <v>1</v>
      </c>
    </row>
    <row r="198" spans="1:3">
      <c r="A198" s="1">
        <v>1314</v>
      </c>
      <c r="B198">
        <f t="shared" si="6"/>
        <v>3933</v>
      </c>
      <c r="C198" t="b">
        <f t="shared" si="7"/>
        <v>1</v>
      </c>
    </row>
    <row r="199" spans="1:3">
      <c r="A199" s="1">
        <v>1317</v>
      </c>
      <c r="B199">
        <f t="shared" si="6"/>
        <v>3942</v>
      </c>
      <c r="C199" t="b">
        <f t="shared" si="7"/>
        <v>1</v>
      </c>
    </row>
    <row r="200" spans="1:3">
      <c r="A200" s="1">
        <v>1321</v>
      </c>
      <c r="B200">
        <f t="shared" si="6"/>
        <v>3952</v>
      </c>
      <c r="C200" t="b">
        <f t="shared" si="7"/>
        <v>1</v>
      </c>
    </row>
    <row r="201" spans="1:3">
      <c r="A201" s="1">
        <v>1332</v>
      </c>
      <c r="B201">
        <f t="shared" si="6"/>
        <v>3970</v>
      </c>
      <c r="C201" t="b">
        <f t="shared" si="7"/>
        <v>1</v>
      </c>
    </row>
    <row r="202" spans="1:3">
      <c r="A202" s="1">
        <v>1336</v>
      </c>
      <c r="B202">
        <f t="shared" si="6"/>
        <v>3989</v>
      </c>
      <c r="C202" t="b">
        <f t="shared" si="7"/>
        <v>1</v>
      </c>
    </row>
    <row r="203" spans="1:3">
      <c r="A203" s="1">
        <v>1337</v>
      </c>
      <c r="B203">
        <f t="shared" si="6"/>
        <v>4005</v>
      </c>
      <c r="C203" t="b">
        <f t="shared" si="7"/>
        <v>1</v>
      </c>
    </row>
    <row r="204" spans="1:3">
      <c r="A204" s="1">
        <v>1327</v>
      </c>
      <c r="B204">
        <f t="shared" si="6"/>
        <v>4000</v>
      </c>
      <c r="C204" t="b">
        <f t="shared" si="7"/>
        <v>0</v>
      </c>
    </row>
    <row r="205" spans="1:3">
      <c r="A205" s="1">
        <v>1330</v>
      </c>
      <c r="B205">
        <f t="shared" si="6"/>
        <v>3994</v>
      </c>
      <c r="C205" t="b">
        <f t="shared" si="7"/>
        <v>0</v>
      </c>
    </row>
    <row r="206" spans="1:3">
      <c r="A206" s="1">
        <v>1310</v>
      </c>
      <c r="B206">
        <f t="shared" si="6"/>
        <v>3967</v>
      </c>
      <c r="C206" t="b">
        <f t="shared" si="7"/>
        <v>0</v>
      </c>
    </row>
    <row r="207" spans="1:3">
      <c r="A207" s="1">
        <v>1319</v>
      </c>
      <c r="B207">
        <f t="shared" si="6"/>
        <v>3959</v>
      </c>
      <c r="C207" t="b">
        <f t="shared" si="7"/>
        <v>0</v>
      </c>
    </row>
    <row r="208" spans="1:3">
      <c r="A208" s="1">
        <v>1323</v>
      </c>
      <c r="B208">
        <f t="shared" si="6"/>
        <v>3952</v>
      </c>
      <c r="C208" t="b">
        <f t="shared" si="7"/>
        <v>0</v>
      </c>
    </row>
    <row r="209" spans="1:3">
      <c r="A209" s="1">
        <v>1325</v>
      </c>
      <c r="B209">
        <f t="shared" si="6"/>
        <v>3967</v>
      </c>
      <c r="C209" t="b">
        <f t="shared" si="7"/>
        <v>1</v>
      </c>
    </row>
    <row r="210" spans="1:3">
      <c r="A210" s="1">
        <v>1356</v>
      </c>
      <c r="B210">
        <f t="shared" si="6"/>
        <v>4004</v>
      </c>
      <c r="C210" t="b">
        <f t="shared" si="7"/>
        <v>1</v>
      </c>
    </row>
    <row r="211" spans="1:3">
      <c r="A211" s="1">
        <v>1353</v>
      </c>
      <c r="B211">
        <f t="shared" si="6"/>
        <v>4034</v>
      </c>
      <c r="C211" t="b">
        <f t="shared" si="7"/>
        <v>1</v>
      </c>
    </row>
    <row r="212" spans="1:3">
      <c r="A212" s="1">
        <v>1370</v>
      </c>
      <c r="B212">
        <f t="shared" si="6"/>
        <v>4079</v>
      </c>
      <c r="C212" t="b">
        <f t="shared" si="7"/>
        <v>1</v>
      </c>
    </row>
    <row r="213" spans="1:3">
      <c r="A213" s="1">
        <v>1372</v>
      </c>
      <c r="B213">
        <f t="shared" si="6"/>
        <v>4095</v>
      </c>
      <c r="C213" t="b">
        <f t="shared" si="7"/>
        <v>1</v>
      </c>
    </row>
    <row r="214" spans="1:3">
      <c r="A214" s="1">
        <v>1397</v>
      </c>
      <c r="B214">
        <f t="shared" si="6"/>
        <v>4139</v>
      </c>
      <c r="C214" t="b">
        <f t="shared" si="7"/>
        <v>1</v>
      </c>
    </row>
    <row r="215" spans="1:3">
      <c r="A215" s="1">
        <v>1410</v>
      </c>
      <c r="B215">
        <f t="shared" si="6"/>
        <v>4179</v>
      </c>
      <c r="C215" t="b">
        <f t="shared" si="7"/>
        <v>1</v>
      </c>
    </row>
    <row r="216" spans="1:3">
      <c r="A216" s="1">
        <v>1413</v>
      </c>
      <c r="B216">
        <f t="shared" si="6"/>
        <v>4220</v>
      </c>
      <c r="C216" t="b">
        <f t="shared" si="7"/>
        <v>1</v>
      </c>
    </row>
    <row r="217" spans="1:3">
      <c r="A217" s="1">
        <v>1425</v>
      </c>
      <c r="B217">
        <f t="shared" si="6"/>
        <v>4248</v>
      </c>
      <c r="C217" t="b">
        <f t="shared" si="7"/>
        <v>1</v>
      </c>
    </row>
    <row r="218" spans="1:3">
      <c r="A218" s="1">
        <v>1428</v>
      </c>
      <c r="B218">
        <f t="shared" si="6"/>
        <v>4266</v>
      </c>
      <c r="C218" t="b">
        <f t="shared" si="7"/>
        <v>1</v>
      </c>
    </row>
    <row r="219" spans="1:3">
      <c r="A219" s="1">
        <v>1432</v>
      </c>
      <c r="B219">
        <f t="shared" si="6"/>
        <v>4285</v>
      </c>
      <c r="C219" t="b">
        <f t="shared" si="7"/>
        <v>1</v>
      </c>
    </row>
    <row r="220" spans="1:3">
      <c r="A220" s="1">
        <v>1440</v>
      </c>
      <c r="B220">
        <f t="shared" si="6"/>
        <v>4300</v>
      </c>
      <c r="C220" t="b">
        <f t="shared" si="7"/>
        <v>1</v>
      </c>
    </row>
    <row r="221" spans="1:3">
      <c r="A221" s="1">
        <v>1443</v>
      </c>
      <c r="B221">
        <f t="shared" si="6"/>
        <v>4315</v>
      </c>
      <c r="C221" t="b">
        <f t="shared" si="7"/>
        <v>1</v>
      </c>
    </row>
    <row r="222" spans="1:3">
      <c r="A222" s="1">
        <v>1452</v>
      </c>
      <c r="B222">
        <f t="shared" si="6"/>
        <v>4335</v>
      </c>
      <c r="C222" t="b">
        <f t="shared" si="7"/>
        <v>1</v>
      </c>
    </row>
    <row r="223" spans="1:3">
      <c r="A223" s="1">
        <v>1451</v>
      </c>
      <c r="B223">
        <f t="shared" si="6"/>
        <v>4346</v>
      </c>
      <c r="C223" t="b">
        <f t="shared" si="7"/>
        <v>1</v>
      </c>
    </row>
    <row r="224" spans="1:3">
      <c r="A224" s="1">
        <v>1455</v>
      </c>
      <c r="B224">
        <f t="shared" si="6"/>
        <v>4358</v>
      </c>
      <c r="C224" t="b">
        <f t="shared" si="7"/>
        <v>1</v>
      </c>
    </row>
    <row r="225" spans="1:3">
      <c r="A225" s="1">
        <v>1456</v>
      </c>
      <c r="B225">
        <f t="shared" si="6"/>
        <v>4362</v>
      </c>
      <c r="C225" t="b">
        <f t="shared" si="7"/>
        <v>1</v>
      </c>
    </row>
    <row r="226" spans="1:3">
      <c r="A226" s="1">
        <v>1457</v>
      </c>
      <c r="B226">
        <f t="shared" si="6"/>
        <v>4368</v>
      </c>
      <c r="C226" t="b">
        <f t="shared" si="7"/>
        <v>1</v>
      </c>
    </row>
    <row r="227" spans="1:3">
      <c r="A227" s="1">
        <v>1461</v>
      </c>
      <c r="B227">
        <f t="shared" si="6"/>
        <v>4374</v>
      </c>
      <c r="C227" t="b">
        <f t="shared" si="7"/>
        <v>1</v>
      </c>
    </row>
    <row r="228" spans="1:3">
      <c r="A228" s="1">
        <v>1462</v>
      </c>
      <c r="B228">
        <f t="shared" si="6"/>
        <v>4380</v>
      </c>
      <c r="C228" t="b">
        <f t="shared" si="7"/>
        <v>1</v>
      </c>
    </row>
    <row r="229" spans="1:3">
      <c r="A229" s="1">
        <v>1463</v>
      </c>
      <c r="B229">
        <f t="shared" si="6"/>
        <v>4386</v>
      </c>
      <c r="C229" t="b">
        <f t="shared" si="7"/>
        <v>1</v>
      </c>
    </row>
    <row r="230" spans="1:3">
      <c r="A230" s="1">
        <v>1464</v>
      </c>
      <c r="B230">
        <f t="shared" si="6"/>
        <v>4389</v>
      </c>
      <c r="C230" t="b">
        <f t="shared" si="7"/>
        <v>1</v>
      </c>
    </row>
    <row r="231" spans="1:3">
      <c r="A231" s="1">
        <v>1456</v>
      </c>
      <c r="B231">
        <f t="shared" si="6"/>
        <v>4383</v>
      </c>
      <c r="C231" t="b">
        <f t="shared" si="7"/>
        <v>0</v>
      </c>
    </row>
    <row r="232" spans="1:3">
      <c r="A232" s="1">
        <v>1467</v>
      </c>
      <c r="B232">
        <f t="shared" si="6"/>
        <v>4387</v>
      </c>
      <c r="C232" t="b">
        <f t="shared" si="7"/>
        <v>1</v>
      </c>
    </row>
    <row r="233" spans="1:3">
      <c r="A233" s="1">
        <v>1470</v>
      </c>
      <c r="B233">
        <f t="shared" si="6"/>
        <v>4393</v>
      </c>
      <c r="C233" t="b">
        <f t="shared" si="7"/>
        <v>1</v>
      </c>
    </row>
    <row r="234" spans="1:3">
      <c r="A234" s="1">
        <v>1471</v>
      </c>
      <c r="B234">
        <f t="shared" si="6"/>
        <v>4408</v>
      </c>
      <c r="C234" t="b">
        <f t="shared" si="7"/>
        <v>1</v>
      </c>
    </row>
    <row r="235" spans="1:3">
      <c r="A235" s="1">
        <v>1474</v>
      </c>
      <c r="B235">
        <f t="shared" si="6"/>
        <v>4415</v>
      </c>
      <c r="C235" t="b">
        <f t="shared" si="7"/>
        <v>1</v>
      </c>
    </row>
    <row r="236" spans="1:3">
      <c r="A236" s="1">
        <v>1492</v>
      </c>
      <c r="B236">
        <f t="shared" si="6"/>
        <v>4437</v>
      </c>
      <c r="C236" t="b">
        <f t="shared" si="7"/>
        <v>1</v>
      </c>
    </row>
    <row r="237" spans="1:3">
      <c r="A237" s="1">
        <v>1478</v>
      </c>
      <c r="B237">
        <f t="shared" si="6"/>
        <v>4444</v>
      </c>
      <c r="C237" t="b">
        <f t="shared" si="7"/>
        <v>1</v>
      </c>
    </row>
    <row r="238" spans="1:3">
      <c r="A238" s="1">
        <v>1492</v>
      </c>
      <c r="B238">
        <f t="shared" si="6"/>
        <v>4462</v>
      </c>
      <c r="C238" t="b">
        <f t="shared" si="7"/>
        <v>1</v>
      </c>
    </row>
    <row r="239" spans="1:3">
      <c r="A239" s="1">
        <v>1498</v>
      </c>
      <c r="B239">
        <f t="shared" si="6"/>
        <v>4468</v>
      </c>
      <c r="C239" t="b">
        <f t="shared" si="7"/>
        <v>1</v>
      </c>
    </row>
    <row r="240" spans="1:3">
      <c r="A240" s="1">
        <v>1508</v>
      </c>
      <c r="B240">
        <f t="shared" si="6"/>
        <v>4498</v>
      </c>
      <c r="C240" t="b">
        <f t="shared" si="7"/>
        <v>1</v>
      </c>
    </row>
    <row r="241" spans="1:3">
      <c r="A241" s="1">
        <v>1516</v>
      </c>
      <c r="B241">
        <f t="shared" si="6"/>
        <v>4522</v>
      </c>
      <c r="C241" t="b">
        <f t="shared" si="7"/>
        <v>1</v>
      </c>
    </row>
    <row r="242" spans="1:3">
      <c r="A242" s="1">
        <v>1515</v>
      </c>
      <c r="B242">
        <f t="shared" si="6"/>
        <v>4539</v>
      </c>
      <c r="C242" t="b">
        <f t="shared" si="7"/>
        <v>1</v>
      </c>
    </row>
    <row r="243" spans="1:3">
      <c r="A243" s="1">
        <v>1516</v>
      </c>
      <c r="B243">
        <f t="shared" si="6"/>
        <v>4547</v>
      </c>
      <c r="C243" t="b">
        <f t="shared" si="7"/>
        <v>1</v>
      </c>
    </row>
    <row r="244" spans="1:3">
      <c r="A244" s="1">
        <v>1519</v>
      </c>
      <c r="B244">
        <f t="shared" si="6"/>
        <v>4550</v>
      </c>
      <c r="C244" t="b">
        <f t="shared" si="7"/>
        <v>1</v>
      </c>
    </row>
    <row r="245" spans="1:3">
      <c r="A245" s="1">
        <v>1520</v>
      </c>
      <c r="B245">
        <f t="shared" si="6"/>
        <v>4555</v>
      </c>
      <c r="C245" t="b">
        <f t="shared" si="7"/>
        <v>1</v>
      </c>
    </row>
    <row r="246" spans="1:3">
      <c r="A246" s="1">
        <v>1509</v>
      </c>
      <c r="B246">
        <f t="shared" si="6"/>
        <v>4548</v>
      </c>
      <c r="C246" t="b">
        <f t="shared" si="7"/>
        <v>0</v>
      </c>
    </row>
    <row r="247" spans="1:3">
      <c r="A247" s="1">
        <v>1510</v>
      </c>
      <c r="B247">
        <f t="shared" si="6"/>
        <v>4539</v>
      </c>
      <c r="C247" t="b">
        <f t="shared" si="7"/>
        <v>0</v>
      </c>
    </row>
    <row r="248" spans="1:3">
      <c r="A248" s="1">
        <v>1521</v>
      </c>
      <c r="B248">
        <f t="shared" si="6"/>
        <v>4540</v>
      </c>
      <c r="C248" t="b">
        <f t="shared" si="7"/>
        <v>1</v>
      </c>
    </row>
    <row r="249" spans="1:3">
      <c r="A249" s="1">
        <v>1526</v>
      </c>
      <c r="B249">
        <f t="shared" si="6"/>
        <v>4557</v>
      </c>
      <c r="C249" t="b">
        <f t="shared" si="7"/>
        <v>1</v>
      </c>
    </row>
    <row r="250" spans="1:3">
      <c r="A250" s="1">
        <v>1528</v>
      </c>
      <c r="B250">
        <f t="shared" si="6"/>
        <v>4575</v>
      </c>
      <c r="C250" t="b">
        <f t="shared" si="7"/>
        <v>1</v>
      </c>
    </row>
    <row r="251" spans="1:3">
      <c r="A251" s="1">
        <v>1533</v>
      </c>
      <c r="B251">
        <f t="shared" si="6"/>
        <v>4587</v>
      </c>
      <c r="C251" t="b">
        <f t="shared" si="7"/>
        <v>1</v>
      </c>
    </row>
    <row r="252" spans="1:3">
      <c r="A252" s="1">
        <v>1536</v>
      </c>
      <c r="B252">
        <f t="shared" si="6"/>
        <v>4597</v>
      </c>
      <c r="C252" t="b">
        <f t="shared" si="7"/>
        <v>1</v>
      </c>
    </row>
    <row r="253" spans="1:3">
      <c r="A253" s="1">
        <v>1547</v>
      </c>
      <c r="B253">
        <f t="shared" si="6"/>
        <v>4616</v>
      </c>
      <c r="C253" t="b">
        <f t="shared" si="7"/>
        <v>1</v>
      </c>
    </row>
    <row r="254" spans="1:3">
      <c r="A254" s="1">
        <v>1560</v>
      </c>
      <c r="B254">
        <f t="shared" si="6"/>
        <v>4643</v>
      </c>
      <c r="C254" t="b">
        <f t="shared" si="7"/>
        <v>1</v>
      </c>
    </row>
    <row r="255" spans="1:3">
      <c r="A255" s="1">
        <v>1571</v>
      </c>
      <c r="B255">
        <f t="shared" si="6"/>
        <v>4678</v>
      </c>
      <c r="C255" t="b">
        <f t="shared" si="7"/>
        <v>1</v>
      </c>
    </row>
    <row r="256" spans="1:3">
      <c r="A256" s="1">
        <v>1589</v>
      </c>
      <c r="B256">
        <f t="shared" si="6"/>
        <v>4720</v>
      </c>
      <c r="C256" t="b">
        <f t="shared" si="7"/>
        <v>1</v>
      </c>
    </row>
    <row r="257" spans="1:3">
      <c r="A257" s="1">
        <v>1586</v>
      </c>
      <c r="B257">
        <f t="shared" si="6"/>
        <v>4746</v>
      </c>
      <c r="C257" t="b">
        <f t="shared" si="7"/>
        <v>1</v>
      </c>
    </row>
    <row r="258" spans="1:3">
      <c r="A258" s="1">
        <v>1589</v>
      </c>
      <c r="B258">
        <f t="shared" si="6"/>
        <v>4764</v>
      </c>
      <c r="C258" t="b">
        <f t="shared" si="7"/>
        <v>1</v>
      </c>
    </row>
    <row r="259" spans="1:3">
      <c r="A259" s="1">
        <v>1591</v>
      </c>
      <c r="B259">
        <f t="shared" si="6"/>
        <v>4766</v>
      </c>
      <c r="C259" t="b">
        <f t="shared" si="7"/>
        <v>1</v>
      </c>
    </row>
    <row r="260" spans="1:3">
      <c r="A260" s="1">
        <v>1597</v>
      </c>
      <c r="B260">
        <f t="shared" si="6"/>
        <v>4777</v>
      </c>
      <c r="C260" t="b">
        <f t="shared" si="7"/>
        <v>1</v>
      </c>
    </row>
    <row r="261" spans="1:3">
      <c r="A261" s="1">
        <v>1598</v>
      </c>
      <c r="B261">
        <f t="shared" ref="B261:B324" si="8">SUM(A259:A261)</f>
        <v>4786</v>
      </c>
      <c r="C261" t="b">
        <f t="shared" ref="C261:C324" si="9">B261&gt;B260</f>
        <v>1</v>
      </c>
    </row>
    <row r="262" spans="1:3">
      <c r="A262" s="1">
        <v>1605</v>
      </c>
      <c r="B262">
        <f t="shared" si="8"/>
        <v>4800</v>
      </c>
      <c r="C262" t="b">
        <f t="shared" si="9"/>
        <v>1</v>
      </c>
    </row>
    <row r="263" spans="1:3">
      <c r="A263" s="1">
        <v>1613</v>
      </c>
      <c r="B263">
        <f t="shared" si="8"/>
        <v>4816</v>
      </c>
      <c r="C263" t="b">
        <f t="shared" si="9"/>
        <v>1</v>
      </c>
    </row>
    <row r="264" spans="1:3">
      <c r="A264" s="1">
        <v>1615</v>
      </c>
      <c r="B264">
        <f t="shared" si="8"/>
        <v>4833</v>
      </c>
      <c r="C264" t="b">
        <f t="shared" si="9"/>
        <v>1</v>
      </c>
    </row>
    <row r="265" spans="1:3">
      <c r="A265" s="1">
        <v>1617</v>
      </c>
      <c r="B265">
        <f t="shared" si="8"/>
        <v>4845</v>
      </c>
      <c r="C265" t="b">
        <f t="shared" si="9"/>
        <v>1</v>
      </c>
    </row>
    <row r="266" spans="1:3">
      <c r="A266" s="1">
        <v>1618</v>
      </c>
      <c r="B266">
        <f t="shared" si="8"/>
        <v>4850</v>
      </c>
      <c r="C266" t="b">
        <f t="shared" si="9"/>
        <v>1</v>
      </c>
    </row>
    <row r="267" spans="1:3">
      <c r="A267" s="1">
        <v>1642</v>
      </c>
      <c r="B267">
        <f t="shared" si="8"/>
        <v>4877</v>
      </c>
      <c r="C267" t="b">
        <f t="shared" si="9"/>
        <v>1</v>
      </c>
    </row>
    <row r="268" spans="1:3">
      <c r="A268" s="1">
        <v>1632</v>
      </c>
      <c r="B268">
        <f t="shared" si="8"/>
        <v>4892</v>
      </c>
      <c r="C268" t="b">
        <f t="shared" si="9"/>
        <v>1</v>
      </c>
    </row>
    <row r="269" spans="1:3">
      <c r="A269" s="1">
        <v>1628</v>
      </c>
      <c r="B269">
        <f t="shared" si="8"/>
        <v>4902</v>
      </c>
      <c r="C269" t="b">
        <f t="shared" si="9"/>
        <v>1</v>
      </c>
    </row>
    <row r="270" spans="1:3">
      <c r="A270" s="1">
        <v>1638</v>
      </c>
      <c r="B270">
        <f t="shared" si="8"/>
        <v>4898</v>
      </c>
      <c r="C270" t="b">
        <f t="shared" si="9"/>
        <v>0</v>
      </c>
    </row>
    <row r="271" spans="1:3">
      <c r="A271" s="1">
        <v>1641</v>
      </c>
      <c r="B271">
        <f t="shared" si="8"/>
        <v>4907</v>
      </c>
      <c r="C271" t="b">
        <f t="shared" si="9"/>
        <v>1</v>
      </c>
    </row>
    <row r="272" spans="1:3">
      <c r="A272" s="1">
        <v>1640</v>
      </c>
      <c r="B272">
        <f t="shared" si="8"/>
        <v>4919</v>
      </c>
      <c r="C272" t="b">
        <f t="shared" si="9"/>
        <v>1</v>
      </c>
    </row>
    <row r="273" spans="1:3">
      <c r="A273" s="1">
        <v>1657</v>
      </c>
      <c r="B273">
        <f t="shared" si="8"/>
        <v>4938</v>
      </c>
      <c r="C273" t="b">
        <f t="shared" si="9"/>
        <v>1</v>
      </c>
    </row>
    <row r="274" spans="1:3">
      <c r="A274" s="1">
        <v>1669</v>
      </c>
      <c r="B274">
        <f t="shared" si="8"/>
        <v>4966</v>
      </c>
      <c r="C274" t="b">
        <f t="shared" si="9"/>
        <v>1</v>
      </c>
    </row>
    <row r="275" spans="1:3">
      <c r="A275" s="1">
        <v>1675</v>
      </c>
      <c r="B275">
        <f t="shared" si="8"/>
        <v>5001</v>
      </c>
      <c r="C275" t="b">
        <f t="shared" si="9"/>
        <v>1</v>
      </c>
    </row>
    <row r="276" spans="1:3">
      <c r="A276" s="1">
        <v>1690</v>
      </c>
      <c r="B276">
        <f t="shared" si="8"/>
        <v>5034</v>
      </c>
      <c r="C276" t="b">
        <f t="shared" si="9"/>
        <v>1</v>
      </c>
    </row>
    <row r="277" spans="1:3">
      <c r="A277" s="1">
        <v>1714</v>
      </c>
      <c r="B277">
        <f t="shared" si="8"/>
        <v>5079</v>
      </c>
      <c r="C277" t="b">
        <f t="shared" si="9"/>
        <v>1</v>
      </c>
    </row>
    <row r="278" spans="1:3">
      <c r="A278" s="1">
        <v>1715</v>
      </c>
      <c r="B278">
        <f t="shared" si="8"/>
        <v>5119</v>
      </c>
      <c r="C278" t="b">
        <f t="shared" si="9"/>
        <v>1</v>
      </c>
    </row>
    <row r="279" spans="1:3">
      <c r="A279" s="1">
        <v>1716</v>
      </c>
      <c r="B279">
        <f t="shared" si="8"/>
        <v>5145</v>
      </c>
      <c r="C279" t="b">
        <f t="shared" si="9"/>
        <v>1</v>
      </c>
    </row>
    <row r="280" spans="1:3">
      <c r="A280" s="1">
        <v>1715</v>
      </c>
      <c r="B280">
        <f t="shared" si="8"/>
        <v>5146</v>
      </c>
      <c r="C280" t="b">
        <f t="shared" si="9"/>
        <v>1</v>
      </c>
    </row>
    <row r="281" spans="1:3">
      <c r="A281" s="1">
        <v>1717</v>
      </c>
      <c r="B281">
        <f t="shared" si="8"/>
        <v>5148</v>
      </c>
      <c r="C281" t="b">
        <f t="shared" si="9"/>
        <v>1</v>
      </c>
    </row>
    <row r="282" spans="1:3">
      <c r="A282" s="1">
        <v>1740</v>
      </c>
      <c r="B282">
        <f t="shared" si="8"/>
        <v>5172</v>
      </c>
      <c r="C282" t="b">
        <f t="shared" si="9"/>
        <v>1</v>
      </c>
    </row>
    <row r="283" spans="1:3">
      <c r="A283" s="1">
        <v>1741</v>
      </c>
      <c r="B283">
        <f t="shared" si="8"/>
        <v>5198</v>
      </c>
      <c r="C283" t="b">
        <f t="shared" si="9"/>
        <v>1</v>
      </c>
    </row>
    <row r="284" spans="1:3">
      <c r="A284" s="1">
        <v>1743</v>
      </c>
      <c r="B284">
        <f t="shared" si="8"/>
        <v>5224</v>
      </c>
      <c r="C284" t="b">
        <f t="shared" si="9"/>
        <v>1</v>
      </c>
    </row>
    <row r="285" spans="1:3">
      <c r="A285" s="1">
        <v>1741</v>
      </c>
      <c r="B285">
        <f t="shared" si="8"/>
        <v>5225</v>
      </c>
      <c r="C285" t="b">
        <f t="shared" si="9"/>
        <v>1</v>
      </c>
    </row>
    <row r="286" spans="1:3">
      <c r="A286" s="1">
        <v>1746</v>
      </c>
      <c r="B286">
        <f t="shared" si="8"/>
        <v>5230</v>
      </c>
      <c r="C286" t="b">
        <f t="shared" si="9"/>
        <v>1</v>
      </c>
    </row>
    <row r="287" spans="1:3">
      <c r="A287" s="1">
        <v>1759</v>
      </c>
      <c r="B287">
        <f t="shared" si="8"/>
        <v>5246</v>
      </c>
      <c r="C287" t="b">
        <f t="shared" si="9"/>
        <v>1</v>
      </c>
    </row>
    <row r="288" spans="1:3">
      <c r="A288" s="1">
        <v>1766</v>
      </c>
      <c r="B288">
        <f t="shared" si="8"/>
        <v>5271</v>
      </c>
      <c r="C288" t="b">
        <f t="shared" si="9"/>
        <v>1</v>
      </c>
    </row>
    <row r="289" spans="1:3">
      <c r="A289" s="1">
        <v>1772</v>
      </c>
      <c r="B289">
        <f t="shared" si="8"/>
        <v>5297</v>
      </c>
      <c r="C289" t="b">
        <f t="shared" si="9"/>
        <v>1</v>
      </c>
    </row>
    <row r="290" spans="1:3">
      <c r="A290" s="1">
        <v>1773</v>
      </c>
      <c r="B290">
        <f t="shared" si="8"/>
        <v>5311</v>
      </c>
      <c r="C290" t="b">
        <f t="shared" si="9"/>
        <v>1</v>
      </c>
    </row>
    <row r="291" spans="1:3">
      <c r="A291" s="1">
        <v>1792</v>
      </c>
      <c r="B291">
        <f t="shared" si="8"/>
        <v>5337</v>
      </c>
      <c r="C291" t="b">
        <f t="shared" si="9"/>
        <v>1</v>
      </c>
    </row>
    <row r="292" spans="1:3">
      <c r="A292" s="1">
        <v>1793</v>
      </c>
      <c r="B292">
        <f t="shared" si="8"/>
        <v>5358</v>
      </c>
      <c r="C292" t="b">
        <f t="shared" si="9"/>
        <v>1</v>
      </c>
    </row>
    <row r="293" spans="1:3">
      <c r="A293" s="1">
        <v>1795</v>
      </c>
      <c r="B293">
        <f t="shared" si="8"/>
        <v>5380</v>
      </c>
      <c r="C293" t="b">
        <f t="shared" si="9"/>
        <v>1</v>
      </c>
    </row>
    <row r="294" spans="1:3">
      <c r="A294" s="1">
        <v>1827</v>
      </c>
      <c r="B294">
        <f t="shared" si="8"/>
        <v>5415</v>
      </c>
      <c r="C294" t="b">
        <f t="shared" si="9"/>
        <v>1</v>
      </c>
    </row>
    <row r="295" spans="1:3">
      <c r="A295" s="1">
        <v>1832</v>
      </c>
      <c r="B295">
        <f t="shared" si="8"/>
        <v>5454</v>
      </c>
      <c r="C295" t="b">
        <f t="shared" si="9"/>
        <v>1</v>
      </c>
    </row>
    <row r="296" spans="1:3">
      <c r="A296" s="1">
        <v>1833</v>
      </c>
      <c r="B296">
        <f t="shared" si="8"/>
        <v>5492</v>
      </c>
      <c r="C296" t="b">
        <f t="shared" si="9"/>
        <v>1</v>
      </c>
    </row>
    <row r="297" spans="1:3">
      <c r="A297" s="1">
        <v>1834</v>
      </c>
      <c r="B297">
        <f t="shared" si="8"/>
        <v>5499</v>
      </c>
      <c r="C297" t="b">
        <f t="shared" si="9"/>
        <v>1</v>
      </c>
    </row>
    <row r="298" spans="1:3">
      <c r="A298" s="1">
        <v>1846</v>
      </c>
      <c r="B298">
        <f t="shared" si="8"/>
        <v>5513</v>
      </c>
      <c r="C298" t="b">
        <f t="shared" si="9"/>
        <v>1</v>
      </c>
    </row>
    <row r="299" spans="1:3">
      <c r="A299" s="1">
        <v>1867</v>
      </c>
      <c r="B299">
        <f t="shared" si="8"/>
        <v>5547</v>
      </c>
      <c r="C299" t="b">
        <f t="shared" si="9"/>
        <v>1</v>
      </c>
    </row>
    <row r="300" spans="1:3">
      <c r="A300" s="1">
        <v>1868</v>
      </c>
      <c r="B300">
        <f t="shared" si="8"/>
        <v>5581</v>
      </c>
      <c r="C300" t="b">
        <f t="shared" si="9"/>
        <v>1</v>
      </c>
    </row>
    <row r="301" spans="1:3">
      <c r="A301" s="1">
        <v>1872</v>
      </c>
      <c r="B301">
        <f t="shared" si="8"/>
        <v>5607</v>
      </c>
      <c r="C301" t="b">
        <f t="shared" si="9"/>
        <v>1</v>
      </c>
    </row>
    <row r="302" spans="1:3">
      <c r="A302" s="1">
        <v>1877</v>
      </c>
      <c r="B302">
        <f t="shared" si="8"/>
        <v>5617</v>
      </c>
      <c r="C302" t="b">
        <f t="shared" si="9"/>
        <v>1</v>
      </c>
    </row>
    <row r="303" spans="1:3">
      <c r="A303" s="1">
        <v>1878</v>
      </c>
      <c r="B303">
        <f t="shared" si="8"/>
        <v>5627</v>
      </c>
      <c r="C303" t="b">
        <f t="shared" si="9"/>
        <v>1</v>
      </c>
    </row>
    <row r="304" spans="1:3">
      <c r="A304" s="1">
        <v>1876</v>
      </c>
      <c r="B304">
        <f t="shared" si="8"/>
        <v>5631</v>
      </c>
      <c r="C304" t="b">
        <f t="shared" si="9"/>
        <v>1</v>
      </c>
    </row>
    <row r="305" spans="1:3">
      <c r="A305" s="1">
        <v>1878</v>
      </c>
      <c r="B305">
        <f t="shared" si="8"/>
        <v>5632</v>
      </c>
      <c r="C305" t="b">
        <f t="shared" si="9"/>
        <v>1</v>
      </c>
    </row>
    <row r="306" spans="1:3">
      <c r="A306" s="1">
        <v>1881</v>
      </c>
      <c r="B306">
        <f t="shared" si="8"/>
        <v>5635</v>
      </c>
      <c r="C306" t="b">
        <f t="shared" si="9"/>
        <v>1</v>
      </c>
    </row>
    <row r="307" spans="1:3">
      <c r="A307" s="1">
        <v>1883</v>
      </c>
      <c r="B307">
        <f t="shared" si="8"/>
        <v>5642</v>
      </c>
      <c r="C307" t="b">
        <f t="shared" si="9"/>
        <v>1</v>
      </c>
    </row>
    <row r="308" spans="1:3">
      <c r="A308" s="1">
        <v>1886</v>
      </c>
      <c r="B308">
        <f t="shared" si="8"/>
        <v>5650</v>
      </c>
      <c r="C308" t="b">
        <f t="shared" si="9"/>
        <v>1</v>
      </c>
    </row>
    <row r="309" spans="1:3">
      <c r="A309" s="1">
        <v>1904</v>
      </c>
      <c r="B309">
        <f t="shared" si="8"/>
        <v>5673</v>
      </c>
      <c r="C309" t="b">
        <f t="shared" si="9"/>
        <v>1</v>
      </c>
    </row>
    <row r="310" spans="1:3">
      <c r="A310" s="1">
        <v>1920</v>
      </c>
      <c r="B310">
        <f t="shared" si="8"/>
        <v>5710</v>
      </c>
      <c r="C310" t="b">
        <f t="shared" si="9"/>
        <v>1</v>
      </c>
    </row>
    <row r="311" spans="1:3">
      <c r="A311" s="1">
        <v>1921</v>
      </c>
      <c r="B311">
        <f t="shared" si="8"/>
        <v>5745</v>
      </c>
      <c r="C311" t="b">
        <f t="shared" si="9"/>
        <v>1</v>
      </c>
    </row>
    <row r="312" spans="1:3">
      <c r="A312" s="1">
        <v>1924</v>
      </c>
      <c r="B312">
        <f t="shared" si="8"/>
        <v>5765</v>
      </c>
      <c r="C312" t="b">
        <f t="shared" si="9"/>
        <v>1</v>
      </c>
    </row>
    <row r="313" spans="1:3">
      <c r="A313" s="1">
        <v>1929</v>
      </c>
      <c r="B313">
        <f t="shared" si="8"/>
        <v>5774</v>
      </c>
      <c r="C313" t="b">
        <f t="shared" si="9"/>
        <v>1</v>
      </c>
    </row>
    <row r="314" spans="1:3">
      <c r="A314" s="1">
        <v>1955</v>
      </c>
      <c r="B314">
        <f t="shared" si="8"/>
        <v>5808</v>
      </c>
      <c r="C314" t="b">
        <f t="shared" si="9"/>
        <v>1</v>
      </c>
    </row>
    <row r="315" spans="1:3">
      <c r="A315" s="1">
        <v>1956</v>
      </c>
      <c r="B315">
        <f t="shared" si="8"/>
        <v>5840</v>
      </c>
      <c r="C315" t="b">
        <f t="shared" si="9"/>
        <v>1</v>
      </c>
    </row>
    <row r="316" spans="1:3">
      <c r="A316" s="1">
        <v>1961</v>
      </c>
      <c r="B316">
        <f t="shared" si="8"/>
        <v>5872</v>
      </c>
      <c r="C316" t="b">
        <f t="shared" si="9"/>
        <v>1</v>
      </c>
    </row>
    <row r="317" spans="1:3">
      <c r="A317" s="1">
        <v>1962</v>
      </c>
      <c r="B317">
        <f t="shared" si="8"/>
        <v>5879</v>
      </c>
      <c r="C317" t="b">
        <f t="shared" si="9"/>
        <v>1</v>
      </c>
    </row>
    <row r="318" spans="1:3">
      <c r="A318" s="1">
        <v>1968</v>
      </c>
      <c r="B318">
        <f t="shared" si="8"/>
        <v>5891</v>
      </c>
      <c r="C318" t="b">
        <f t="shared" si="9"/>
        <v>1</v>
      </c>
    </row>
    <row r="319" spans="1:3">
      <c r="A319" s="1">
        <v>1971</v>
      </c>
      <c r="B319">
        <f t="shared" si="8"/>
        <v>5901</v>
      </c>
      <c r="C319" t="b">
        <f t="shared" si="9"/>
        <v>1</v>
      </c>
    </row>
    <row r="320" spans="1:3">
      <c r="A320" s="1">
        <v>1968</v>
      </c>
      <c r="B320">
        <f t="shared" si="8"/>
        <v>5907</v>
      </c>
      <c r="C320" t="b">
        <f t="shared" si="9"/>
        <v>1</v>
      </c>
    </row>
    <row r="321" spans="1:3">
      <c r="A321" s="1">
        <v>1955</v>
      </c>
      <c r="B321">
        <f t="shared" si="8"/>
        <v>5894</v>
      </c>
      <c r="C321" t="b">
        <f t="shared" si="9"/>
        <v>0</v>
      </c>
    </row>
    <row r="322" spans="1:3">
      <c r="A322" s="1">
        <v>1973</v>
      </c>
      <c r="B322">
        <f t="shared" si="8"/>
        <v>5896</v>
      </c>
      <c r="C322" t="b">
        <f t="shared" si="9"/>
        <v>1</v>
      </c>
    </row>
    <row r="323" spans="1:3">
      <c r="A323" s="1">
        <v>1974</v>
      </c>
      <c r="B323">
        <f t="shared" si="8"/>
        <v>5902</v>
      </c>
      <c r="C323" t="b">
        <f t="shared" si="9"/>
        <v>1</v>
      </c>
    </row>
    <row r="324" spans="1:3">
      <c r="A324" s="1">
        <v>1991</v>
      </c>
      <c r="B324">
        <f t="shared" si="8"/>
        <v>5938</v>
      </c>
      <c r="C324" t="b">
        <f t="shared" si="9"/>
        <v>1</v>
      </c>
    </row>
    <row r="325" spans="1:3">
      <c r="A325" s="1">
        <v>1984</v>
      </c>
      <c r="B325">
        <f t="shared" ref="B325:B388" si="10">SUM(A323:A325)</f>
        <v>5949</v>
      </c>
      <c r="C325" t="b">
        <f t="shared" ref="C325:C388" si="11">B325&gt;B324</f>
        <v>1</v>
      </c>
    </row>
    <row r="326" spans="1:3">
      <c r="A326" s="1">
        <v>1989</v>
      </c>
      <c r="B326">
        <f t="shared" si="10"/>
        <v>5964</v>
      </c>
      <c r="C326" t="b">
        <f t="shared" si="11"/>
        <v>1</v>
      </c>
    </row>
    <row r="327" spans="1:3">
      <c r="A327" s="1">
        <v>1990</v>
      </c>
      <c r="B327">
        <f t="shared" si="10"/>
        <v>5963</v>
      </c>
      <c r="C327" t="b">
        <f t="shared" si="11"/>
        <v>0</v>
      </c>
    </row>
    <row r="328" spans="1:3">
      <c r="A328" s="1">
        <v>1987</v>
      </c>
      <c r="B328">
        <f t="shared" si="10"/>
        <v>5966</v>
      </c>
      <c r="C328" t="b">
        <f t="shared" si="11"/>
        <v>1</v>
      </c>
    </row>
    <row r="329" spans="1:3">
      <c r="A329" s="1">
        <v>1991</v>
      </c>
      <c r="B329">
        <f t="shared" si="10"/>
        <v>5968</v>
      </c>
      <c r="C329" t="b">
        <f t="shared" si="11"/>
        <v>1</v>
      </c>
    </row>
    <row r="330" spans="1:3">
      <c r="A330" s="1">
        <v>1998</v>
      </c>
      <c r="B330">
        <f t="shared" si="10"/>
        <v>5976</v>
      </c>
      <c r="C330" t="b">
        <f t="shared" si="11"/>
        <v>1</v>
      </c>
    </row>
    <row r="331" spans="1:3">
      <c r="A331" s="1">
        <v>2002</v>
      </c>
      <c r="B331">
        <f t="shared" si="10"/>
        <v>5991</v>
      </c>
      <c r="C331" t="b">
        <f t="shared" si="11"/>
        <v>1</v>
      </c>
    </row>
    <row r="332" spans="1:3">
      <c r="A332" s="1">
        <v>2005</v>
      </c>
      <c r="B332">
        <f t="shared" si="10"/>
        <v>6005</v>
      </c>
      <c r="C332" t="b">
        <f t="shared" si="11"/>
        <v>1</v>
      </c>
    </row>
    <row r="333" spans="1:3">
      <c r="A333" s="1">
        <v>1989</v>
      </c>
      <c r="B333">
        <f t="shared" si="10"/>
        <v>5996</v>
      </c>
      <c r="C333" t="b">
        <f t="shared" si="11"/>
        <v>0</v>
      </c>
    </row>
    <row r="334" spans="1:3">
      <c r="A334" s="1">
        <v>1986</v>
      </c>
      <c r="B334">
        <f t="shared" si="10"/>
        <v>5980</v>
      </c>
      <c r="C334" t="b">
        <f t="shared" si="11"/>
        <v>0</v>
      </c>
    </row>
    <row r="335" spans="1:3">
      <c r="A335" s="1">
        <v>1985</v>
      </c>
      <c r="B335">
        <f t="shared" si="10"/>
        <v>5960</v>
      </c>
      <c r="C335" t="b">
        <f t="shared" si="11"/>
        <v>0</v>
      </c>
    </row>
    <row r="336" spans="1:3">
      <c r="A336" s="1">
        <v>1987</v>
      </c>
      <c r="B336">
        <f t="shared" si="10"/>
        <v>5958</v>
      </c>
      <c r="C336" t="b">
        <f t="shared" si="11"/>
        <v>0</v>
      </c>
    </row>
    <row r="337" spans="1:3">
      <c r="A337" s="1">
        <v>1991</v>
      </c>
      <c r="B337">
        <f t="shared" si="10"/>
        <v>5963</v>
      </c>
      <c r="C337" t="b">
        <f t="shared" si="11"/>
        <v>1</v>
      </c>
    </row>
    <row r="338" spans="1:3">
      <c r="A338" s="1">
        <v>2011</v>
      </c>
      <c r="B338">
        <f t="shared" si="10"/>
        <v>5989</v>
      </c>
      <c r="C338" t="b">
        <f t="shared" si="11"/>
        <v>1</v>
      </c>
    </row>
    <row r="339" spans="1:3">
      <c r="A339" s="1">
        <v>2014</v>
      </c>
      <c r="B339">
        <f t="shared" si="10"/>
        <v>6016</v>
      </c>
      <c r="C339" t="b">
        <f t="shared" si="11"/>
        <v>1</v>
      </c>
    </row>
    <row r="340" spans="1:3">
      <c r="A340" s="1">
        <v>2019</v>
      </c>
      <c r="B340">
        <f t="shared" si="10"/>
        <v>6044</v>
      </c>
      <c r="C340" t="b">
        <f t="shared" si="11"/>
        <v>1</v>
      </c>
    </row>
    <row r="341" spans="1:3">
      <c r="A341" s="1">
        <v>2021</v>
      </c>
      <c r="B341">
        <f t="shared" si="10"/>
        <v>6054</v>
      </c>
      <c r="C341" t="b">
        <f t="shared" si="11"/>
        <v>1</v>
      </c>
    </row>
    <row r="342" spans="1:3">
      <c r="A342" s="1">
        <v>2022</v>
      </c>
      <c r="B342">
        <f t="shared" si="10"/>
        <v>6062</v>
      </c>
      <c r="C342" t="b">
        <f t="shared" si="11"/>
        <v>1</v>
      </c>
    </row>
    <row r="343" spans="1:3">
      <c r="A343" s="1">
        <v>2033</v>
      </c>
      <c r="B343">
        <f t="shared" si="10"/>
        <v>6076</v>
      </c>
      <c r="C343" t="b">
        <f t="shared" si="11"/>
        <v>1</v>
      </c>
    </row>
    <row r="344" spans="1:3">
      <c r="A344" s="1">
        <v>2039</v>
      </c>
      <c r="B344">
        <f t="shared" si="10"/>
        <v>6094</v>
      </c>
      <c r="C344" t="b">
        <f t="shared" si="11"/>
        <v>1</v>
      </c>
    </row>
    <row r="345" spans="1:3">
      <c r="A345" s="1">
        <v>2044</v>
      </c>
      <c r="B345">
        <f t="shared" si="10"/>
        <v>6116</v>
      </c>
      <c r="C345" t="b">
        <f t="shared" si="11"/>
        <v>1</v>
      </c>
    </row>
    <row r="346" spans="1:3">
      <c r="A346" s="1">
        <v>2046</v>
      </c>
      <c r="B346">
        <f t="shared" si="10"/>
        <v>6129</v>
      </c>
      <c r="C346" t="b">
        <f t="shared" si="11"/>
        <v>1</v>
      </c>
    </row>
    <row r="347" spans="1:3">
      <c r="A347" s="1">
        <v>2045</v>
      </c>
      <c r="B347">
        <f t="shared" si="10"/>
        <v>6135</v>
      </c>
      <c r="C347" t="b">
        <f t="shared" si="11"/>
        <v>1</v>
      </c>
    </row>
    <row r="348" spans="1:3">
      <c r="A348" s="1">
        <v>2056</v>
      </c>
      <c r="B348">
        <f t="shared" si="10"/>
        <v>6147</v>
      </c>
      <c r="C348" t="b">
        <f t="shared" si="11"/>
        <v>1</v>
      </c>
    </row>
    <row r="349" spans="1:3">
      <c r="A349" s="1">
        <v>2060</v>
      </c>
      <c r="B349">
        <f t="shared" si="10"/>
        <v>6161</v>
      </c>
      <c r="C349" t="b">
        <f t="shared" si="11"/>
        <v>1</v>
      </c>
    </row>
    <row r="350" spans="1:3">
      <c r="A350" s="1">
        <v>2062</v>
      </c>
      <c r="B350">
        <f t="shared" si="10"/>
        <v>6178</v>
      </c>
      <c r="C350" t="b">
        <f t="shared" si="11"/>
        <v>1</v>
      </c>
    </row>
    <row r="351" spans="1:3">
      <c r="A351" s="1">
        <v>2058</v>
      </c>
      <c r="B351">
        <f t="shared" si="10"/>
        <v>6180</v>
      </c>
      <c r="C351" t="b">
        <f t="shared" si="11"/>
        <v>1</v>
      </c>
    </row>
    <row r="352" spans="1:3">
      <c r="A352" s="1">
        <v>2063</v>
      </c>
      <c r="B352">
        <f t="shared" si="10"/>
        <v>6183</v>
      </c>
      <c r="C352" t="b">
        <f t="shared" si="11"/>
        <v>1</v>
      </c>
    </row>
    <row r="353" spans="1:3">
      <c r="A353" s="1">
        <v>2072</v>
      </c>
      <c r="B353">
        <f t="shared" si="10"/>
        <v>6193</v>
      </c>
      <c r="C353" t="b">
        <f t="shared" si="11"/>
        <v>1</v>
      </c>
    </row>
    <row r="354" spans="1:3">
      <c r="A354" s="1">
        <v>2073</v>
      </c>
      <c r="B354">
        <f t="shared" si="10"/>
        <v>6208</v>
      </c>
      <c r="C354" t="b">
        <f t="shared" si="11"/>
        <v>1</v>
      </c>
    </row>
    <row r="355" spans="1:3">
      <c r="A355" s="1">
        <v>2075</v>
      </c>
      <c r="B355">
        <f t="shared" si="10"/>
        <v>6220</v>
      </c>
      <c r="C355" t="b">
        <f t="shared" si="11"/>
        <v>1</v>
      </c>
    </row>
    <row r="356" spans="1:3">
      <c r="A356" s="1">
        <v>2100</v>
      </c>
      <c r="B356">
        <f t="shared" si="10"/>
        <v>6248</v>
      </c>
      <c r="C356" t="b">
        <f t="shared" si="11"/>
        <v>1</v>
      </c>
    </row>
    <row r="357" spans="1:3">
      <c r="A357" s="1">
        <v>2124</v>
      </c>
      <c r="B357">
        <f t="shared" si="10"/>
        <v>6299</v>
      </c>
      <c r="C357" t="b">
        <f t="shared" si="11"/>
        <v>1</v>
      </c>
    </row>
    <row r="358" spans="1:3">
      <c r="A358" s="1">
        <v>2131</v>
      </c>
      <c r="B358">
        <f t="shared" si="10"/>
        <v>6355</v>
      </c>
      <c r="C358" t="b">
        <f t="shared" si="11"/>
        <v>1</v>
      </c>
    </row>
    <row r="359" spans="1:3">
      <c r="A359" s="1">
        <v>2143</v>
      </c>
      <c r="B359">
        <f t="shared" si="10"/>
        <v>6398</v>
      </c>
      <c r="C359" t="b">
        <f t="shared" si="11"/>
        <v>1</v>
      </c>
    </row>
    <row r="360" spans="1:3">
      <c r="A360" s="1">
        <v>2145</v>
      </c>
      <c r="B360">
        <f t="shared" si="10"/>
        <v>6419</v>
      </c>
      <c r="C360" t="b">
        <f t="shared" si="11"/>
        <v>1</v>
      </c>
    </row>
    <row r="361" spans="1:3">
      <c r="A361" s="1">
        <v>2153</v>
      </c>
      <c r="B361">
        <f t="shared" si="10"/>
        <v>6441</v>
      </c>
      <c r="C361" t="b">
        <f t="shared" si="11"/>
        <v>1</v>
      </c>
    </row>
    <row r="362" spans="1:3">
      <c r="A362" s="1">
        <v>2155</v>
      </c>
      <c r="B362">
        <f t="shared" si="10"/>
        <v>6453</v>
      </c>
      <c r="C362" t="b">
        <f t="shared" si="11"/>
        <v>1</v>
      </c>
    </row>
    <row r="363" spans="1:3">
      <c r="A363" s="1">
        <v>2154</v>
      </c>
      <c r="B363">
        <f t="shared" si="10"/>
        <v>6462</v>
      </c>
      <c r="C363" t="b">
        <f t="shared" si="11"/>
        <v>1</v>
      </c>
    </row>
    <row r="364" spans="1:3">
      <c r="A364" s="1">
        <v>2156</v>
      </c>
      <c r="B364">
        <f t="shared" si="10"/>
        <v>6465</v>
      </c>
      <c r="C364" t="b">
        <f t="shared" si="11"/>
        <v>1</v>
      </c>
    </row>
    <row r="365" spans="1:3">
      <c r="A365" s="1">
        <v>2157</v>
      </c>
      <c r="B365">
        <f t="shared" si="10"/>
        <v>6467</v>
      </c>
      <c r="C365" t="b">
        <f t="shared" si="11"/>
        <v>1</v>
      </c>
    </row>
    <row r="366" spans="1:3">
      <c r="A366" s="1">
        <v>2158</v>
      </c>
      <c r="B366">
        <f t="shared" si="10"/>
        <v>6471</v>
      </c>
      <c r="C366" t="b">
        <f t="shared" si="11"/>
        <v>1</v>
      </c>
    </row>
    <row r="367" spans="1:3">
      <c r="A367" s="1">
        <v>2174</v>
      </c>
      <c r="B367">
        <f t="shared" si="10"/>
        <v>6489</v>
      </c>
      <c r="C367" t="b">
        <f t="shared" si="11"/>
        <v>1</v>
      </c>
    </row>
    <row r="368" spans="1:3">
      <c r="A368" s="1">
        <v>2197</v>
      </c>
      <c r="B368">
        <f t="shared" si="10"/>
        <v>6529</v>
      </c>
      <c r="C368" t="b">
        <f t="shared" si="11"/>
        <v>1</v>
      </c>
    </row>
    <row r="369" spans="1:3">
      <c r="A369" s="1">
        <v>2187</v>
      </c>
      <c r="B369">
        <f t="shared" si="10"/>
        <v>6558</v>
      </c>
      <c r="C369" t="b">
        <f t="shared" si="11"/>
        <v>1</v>
      </c>
    </row>
    <row r="370" spans="1:3">
      <c r="A370" s="1">
        <v>2188</v>
      </c>
      <c r="B370">
        <f t="shared" si="10"/>
        <v>6572</v>
      </c>
      <c r="C370" t="b">
        <f t="shared" si="11"/>
        <v>1</v>
      </c>
    </row>
    <row r="371" spans="1:3">
      <c r="A371" s="1">
        <v>2192</v>
      </c>
      <c r="B371">
        <f t="shared" si="10"/>
        <v>6567</v>
      </c>
      <c r="C371" t="b">
        <f t="shared" si="11"/>
        <v>0</v>
      </c>
    </row>
    <row r="372" spans="1:3">
      <c r="A372" s="1">
        <v>2194</v>
      </c>
      <c r="B372">
        <f t="shared" si="10"/>
        <v>6574</v>
      </c>
      <c r="C372" t="b">
        <f t="shared" si="11"/>
        <v>1</v>
      </c>
    </row>
    <row r="373" spans="1:3">
      <c r="A373" s="1">
        <v>2195</v>
      </c>
      <c r="B373">
        <f t="shared" si="10"/>
        <v>6581</v>
      </c>
      <c r="C373" t="b">
        <f t="shared" si="11"/>
        <v>1</v>
      </c>
    </row>
    <row r="374" spans="1:3">
      <c r="A374" s="1">
        <v>2205</v>
      </c>
      <c r="B374">
        <f t="shared" si="10"/>
        <v>6594</v>
      </c>
      <c r="C374" t="b">
        <f t="shared" si="11"/>
        <v>1</v>
      </c>
    </row>
    <row r="375" spans="1:3">
      <c r="A375" s="1">
        <v>2206</v>
      </c>
      <c r="B375">
        <f t="shared" si="10"/>
        <v>6606</v>
      </c>
      <c r="C375" t="b">
        <f t="shared" si="11"/>
        <v>1</v>
      </c>
    </row>
    <row r="376" spans="1:3">
      <c r="A376" s="1">
        <v>2208</v>
      </c>
      <c r="B376">
        <f t="shared" si="10"/>
        <v>6619</v>
      </c>
      <c r="C376" t="b">
        <f t="shared" si="11"/>
        <v>1</v>
      </c>
    </row>
    <row r="377" spans="1:3">
      <c r="A377" s="1">
        <v>2210</v>
      </c>
      <c r="B377">
        <f t="shared" si="10"/>
        <v>6624</v>
      </c>
      <c r="C377" t="b">
        <f t="shared" si="11"/>
        <v>1</v>
      </c>
    </row>
    <row r="378" spans="1:3">
      <c r="A378" s="1">
        <v>2211</v>
      </c>
      <c r="B378">
        <f t="shared" si="10"/>
        <v>6629</v>
      </c>
      <c r="C378" t="b">
        <f t="shared" si="11"/>
        <v>1</v>
      </c>
    </row>
    <row r="379" spans="1:3">
      <c r="A379" s="1">
        <v>2222</v>
      </c>
      <c r="B379">
        <f t="shared" si="10"/>
        <v>6643</v>
      </c>
      <c r="C379" t="b">
        <f t="shared" si="11"/>
        <v>1</v>
      </c>
    </row>
    <row r="380" spans="1:3">
      <c r="A380" s="1">
        <v>2227</v>
      </c>
      <c r="B380">
        <f t="shared" si="10"/>
        <v>6660</v>
      </c>
      <c r="C380" t="b">
        <f t="shared" si="11"/>
        <v>1</v>
      </c>
    </row>
    <row r="381" spans="1:3">
      <c r="A381" s="1">
        <v>2229</v>
      </c>
      <c r="B381">
        <f t="shared" si="10"/>
        <v>6678</v>
      </c>
      <c r="C381" t="b">
        <f t="shared" si="11"/>
        <v>1</v>
      </c>
    </row>
    <row r="382" spans="1:3">
      <c r="A382" s="1">
        <v>2230</v>
      </c>
      <c r="B382">
        <f t="shared" si="10"/>
        <v>6686</v>
      </c>
      <c r="C382" t="b">
        <f t="shared" si="11"/>
        <v>1</v>
      </c>
    </row>
    <row r="383" spans="1:3">
      <c r="A383" s="1">
        <v>2240</v>
      </c>
      <c r="B383">
        <f t="shared" si="10"/>
        <v>6699</v>
      </c>
      <c r="C383" t="b">
        <f t="shared" si="11"/>
        <v>1</v>
      </c>
    </row>
    <row r="384" spans="1:3">
      <c r="A384" s="1">
        <v>2245</v>
      </c>
      <c r="B384">
        <f t="shared" si="10"/>
        <v>6715</v>
      </c>
      <c r="C384" t="b">
        <f t="shared" si="11"/>
        <v>1</v>
      </c>
    </row>
    <row r="385" spans="1:3">
      <c r="A385" s="1">
        <v>2246</v>
      </c>
      <c r="B385">
        <f t="shared" si="10"/>
        <v>6731</v>
      </c>
      <c r="C385" t="b">
        <f t="shared" si="11"/>
        <v>1</v>
      </c>
    </row>
    <row r="386" spans="1:3">
      <c r="A386" s="1">
        <v>2243</v>
      </c>
      <c r="B386">
        <f t="shared" si="10"/>
        <v>6734</v>
      </c>
      <c r="C386" t="b">
        <f t="shared" si="11"/>
        <v>1</v>
      </c>
    </row>
    <row r="387" spans="1:3">
      <c r="A387" s="1">
        <v>2244</v>
      </c>
      <c r="B387">
        <f t="shared" si="10"/>
        <v>6733</v>
      </c>
      <c r="C387" t="b">
        <f t="shared" si="11"/>
        <v>0</v>
      </c>
    </row>
    <row r="388" spans="1:3">
      <c r="A388" s="1">
        <v>2261</v>
      </c>
      <c r="B388">
        <f t="shared" si="10"/>
        <v>6748</v>
      </c>
      <c r="C388" t="b">
        <f t="shared" si="11"/>
        <v>1</v>
      </c>
    </row>
    <row r="389" spans="1:3">
      <c r="A389" s="1">
        <v>2262</v>
      </c>
      <c r="B389">
        <f t="shared" ref="B389:B452" si="12">SUM(A387:A389)</f>
        <v>6767</v>
      </c>
      <c r="C389" t="b">
        <f t="shared" ref="C389:C452" si="13">B389&gt;B388</f>
        <v>1</v>
      </c>
    </row>
    <row r="390" spans="1:3">
      <c r="A390" s="1">
        <v>2263</v>
      </c>
      <c r="B390">
        <f t="shared" si="12"/>
        <v>6786</v>
      </c>
      <c r="C390" t="b">
        <f t="shared" si="13"/>
        <v>1</v>
      </c>
    </row>
    <row r="391" spans="1:3">
      <c r="A391" s="1">
        <v>2258</v>
      </c>
      <c r="B391">
        <f t="shared" si="12"/>
        <v>6783</v>
      </c>
      <c r="C391" t="b">
        <f t="shared" si="13"/>
        <v>0</v>
      </c>
    </row>
    <row r="392" spans="1:3">
      <c r="A392" s="1">
        <v>2261</v>
      </c>
      <c r="B392">
        <f t="shared" si="12"/>
        <v>6782</v>
      </c>
      <c r="C392" t="b">
        <f t="shared" si="13"/>
        <v>0</v>
      </c>
    </row>
    <row r="393" spans="1:3">
      <c r="A393" s="1">
        <v>2263</v>
      </c>
      <c r="B393">
        <f t="shared" si="12"/>
        <v>6782</v>
      </c>
      <c r="C393" t="b">
        <f t="shared" si="13"/>
        <v>0</v>
      </c>
    </row>
    <row r="394" spans="1:3">
      <c r="A394" s="1">
        <v>2284</v>
      </c>
      <c r="B394">
        <f t="shared" si="12"/>
        <v>6808</v>
      </c>
      <c r="C394" t="b">
        <f t="shared" si="13"/>
        <v>1</v>
      </c>
    </row>
    <row r="395" spans="1:3">
      <c r="A395" s="1">
        <v>2294</v>
      </c>
      <c r="B395">
        <f t="shared" si="12"/>
        <v>6841</v>
      </c>
      <c r="C395" t="b">
        <f t="shared" si="13"/>
        <v>1</v>
      </c>
    </row>
    <row r="396" spans="1:3">
      <c r="A396" s="1">
        <v>2295</v>
      </c>
      <c r="B396">
        <f t="shared" si="12"/>
        <v>6873</v>
      </c>
      <c r="C396" t="b">
        <f t="shared" si="13"/>
        <v>1</v>
      </c>
    </row>
    <row r="397" spans="1:3">
      <c r="A397" s="1">
        <v>2294</v>
      </c>
      <c r="B397">
        <f t="shared" si="12"/>
        <v>6883</v>
      </c>
      <c r="C397" t="b">
        <f t="shared" si="13"/>
        <v>1</v>
      </c>
    </row>
    <row r="398" spans="1:3">
      <c r="A398" s="1">
        <v>2289</v>
      </c>
      <c r="B398">
        <f t="shared" si="12"/>
        <v>6878</v>
      </c>
      <c r="C398" t="b">
        <f t="shared" si="13"/>
        <v>0</v>
      </c>
    </row>
    <row r="399" spans="1:3">
      <c r="A399" s="1">
        <v>2290</v>
      </c>
      <c r="B399">
        <f t="shared" si="12"/>
        <v>6873</v>
      </c>
      <c r="C399" t="b">
        <f t="shared" si="13"/>
        <v>0</v>
      </c>
    </row>
    <row r="400" spans="1:3">
      <c r="A400" s="1">
        <v>2293</v>
      </c>
      <c r="B400">
        <f t="shared" si="12"/>
        <v>6872</v>
      </c>
      <c r="C400" t="b">
        <f t="shared" si="13"/>
        <v>0</v>
      </c>
    </row>
    <row r="401" spans="1:3">
      <c r="A401" s="1">
        <v>2294</v>
      </c>
      <c r="B401">
        <f t="shared" si="12"/>
        <v>6877</v>
      </c>
      <c r="C401" t="b">
        <f t="shared" si="13"/>
        <v>1</v>
      </c>
    </row>
    <row r="402" spans="1:3">
      <c r="A402" s="1">
        <v>2295</v>
      </c>
      <c r="B402">
        <f t="shared" si="12"/>
        <v>6882</v>
      </c>
      <c r="C402" t="b">
        <f t="shared" si="13"/>
        <v>1</v>
      </c>
    </row>
    <row r="403" spans="1:3">
      <c r="A403" s="1">
        <v>2290</v>
      </c>
      <c r="B403">
        <f t="shared" si="12"/>
        <v>6879</v>
      </c>
      <c r="C403" t="b">
        <f t="shared" si="13"/>
        <v>0</v>
      </c>
    </row>
    <row r="404" spans="1:3">
      <c r="A404" s="1">
        <v>2319</v>
      </c>
      <c r="B404">
        <f t="shared" si="12"/>
        <v>6904</v>
      </c>
      <c r="C404" t="b">
        <f t="shared" si="13"/>
        <v>1</v>
      </c>
    </row>
    <row r="405" spans="1:3">
      <c r="A405" s="1">
        <v>2323</v>
      </c>
      <c r="B405">
        <f t="shared" si="12"/>
        <v>6932</v>
      </c>
      <c r="C405" t="b">
        <f t="shared" si="13"/>
        <v>1</v>
      </c>
    </row>
    <row r="406" spans="1:3">
      <c r="A406" s="1">
        <v>2324</v>
      </c>
      <c r="B406">
        <f t="shared" si="12"/>
        <v>6966</v>
      </c>
      <c r="C406" t="b">
        <f t="shared" si="13"/>
        <v>1</v>
      </c>
    </row>
    <row r="407" spans="1:3">
      <c r="A407" s="1">
        <v>2332</v>
      </c>
      <c r="B407">
        <f t="shared" si="12"/>
        <v>6979</v>
      </c>
      <c r="C407" t="b">
        <f t="shared" si="13"/>
        <v>1</v>
      </c>
    </row>
    <row r="408" spans="1:3">
      <c r="A408" s="1">
        <v>2336</v>
      </c>
      <c r="B408">
        <f t="shared" si="12"/>
        <v>6992</v>
      </c>
      <c r="C408" t="b">
        <f t="shared" si="13"/>
        <v>1</v>
      </c>
    </row>
    <row r="409" spans="1:3">
      <c r="A409" s="1">
        <v>2340</v>
      </c>
      <c r="B409">
        <f t="shared" si="12"/>
        <v>7008</v>
      </c>
      <c r="C409" t="b">
        <f t="shared" si="13"/>
        <v>1</v>
      </c>
    </row>
    <row r="410" spans="1:3">
      <c r="A410" s="1">
        <v>2373</v>
      </c>
      <c r="B410">
        <f t="shared" si="12"/>
        <v>7049</v>
      </c>
      <c r="C410" t="b">
        <f t="shared" si="13"/>
        <v>1</v>
      </c>
    </row>
    <row r="411" spans="1:3">
      <c r="A411" s="1">
        <v>2374</v>
      </c>
      <c r="B411">
        <f t="shared" si="12"/>
        <v>7087</v>
      </c>
      <c r="C411" t="b">
        <f t="shared" si="13"/>
        <v>1</v>
      </c>
    </row>
    <row r="412" spans="1:3">
      <c r="A412" s="1">
        <v>2375</v>
      </c>
      <c r="B412">
        <f t="shared" si="12"/>
        <v>7122</v>
      </c>
      <c r="C412" t="b">
        <f t="shared" si="13"/>
        <v>1</v>
      </c>
    </row>
    <row r="413" spans="1:3">
      <c r="A413" s="1">
        <v>2377</v>
      </c>
      <c r="B413">
        <f t="shared" si="12"/>
        <v>7126</v>
      </c>
      <c r="C413" t="b">
        <f t="shared" si="13"/>
        <v>1</v>
      </c>
    </row>
    <row r="414" spans="1:3">
      <c r="A414" s="1">
        <v>2408</v>
      </c>
      <c r="B414">
        <f t="shared" si="12"/>
        <v>7160</v>
      </c>
      <c r="C414" t="b">
        <f t="shared" si="13"/>
        <v>1</v>
      </c>
    </row>
    <row r="415" spans="1:3">
      <c r="A415" s="1">
        <v>2417</v>
      </c>
      <c r="B415">
        <f t="shared" si="12"/>
        <v>7202</v>
      </c>
      <c r="C415" t="b">
        <f t="shared" si="13"/>
        <v>1</v>
      </c>
    </row>
    <row r="416" spans="1:3">
      <c r="A416" s="1">
        <v>2422</v>
      </c>
      <c r="B416">
        <f t="shared" si="12"/>
        <v>7247</v>
      </c>
      <c r="C416" t="b">
        <f t="shared" si="13"/>
        <v>1</v>
      </c>
    </row>
    <row r="417" spans="1:3">
      <c r="A417" s="1">
        <v>2442</v>
      </c>
      <c r="B417">
        <f t="shared" si="12"/>
        <v>7281</v>
      </c>
      <c r="C417" t="b">
        <f t="shared" si="13"/>
        <v>1</v>
      </c>
    </row>
    <row r="418" spans="1:3">
      <c r="A418" s="1">
        <v>2443</v>
      </c>
      <c r="B418">
        <f t="shared" si="12"/>
        <v>7307</v>
      </c>
      <c r="C418" t="b">
        <f t="shared" si="13"/>
        <v>1</v>
      </c>
    </row>
    <row r="419" spans="1:3">
      <c r="A419" s="1">
        <v>2444</v>
      </c>
      <c r="B419">
        <f t="shared" si="12"/>
        <v>7329</v>
      </c>
      <c r="C419" t="b">
        <f t="shared" si="13"/>
        <v>1</v>
      </c>
    </row>
    <row r="420" spans="1:3">
      <c r="A420" s="1">
        <v>2447</v>
      </c>
      <c r="B420">
        <f t="shared" si="12"/>
        <v>7334</v>
      </c>
      <c r="C420" t="b">
        <f t="shared" si="13"/>
        <v>1</v>
      </c>
    </row>
    <row r="421" spans="1:3">
      <c r="A421" s="1">
        <v>2448</v>
      </c>
      <c r="B421">
        <f t="shared" si="12"/>
        <v>7339</v>
      </c>
      <c r="C421" t="b">
        <f t="shared" si="13"/>
        <v>1</v>
      </c>
    </row>
    <row r="422" spans="1:3">
      <c r="A422" s="1">
        <v>2465</v>
      </c>
      <c r="B422">
        <f t="shared" si="12"/>
        <v>7360</v>
      </c>
      <c r="C422" t="b">
        <f t="shared" si="13"/>
        <v>1</v>
      </c>
    </row>
    <row r="423" spans="1:3">
      <c r="A423" s="1">
        <v>2467</v>
      </c>
      <c r="B423">
        <f t="shared" si="12"/>
        <v>7380</v>
      </c>
      <c r="C423" t="b">
        <f t="shared" si="13"/>
        <v>1</v>
      </c>
    </row>
    <row r="424" spans="1:3">
      <c r="A424" s="1">
        <v>2468</v>
      </c>
      <c r="B424">
        <f t="shared" si="12"/>
        <v>7400</v>
      </c>
      <c r="C424" t="b">
        <f t="shared" si="13"/>
        <v>1</v>
      </c>
    </row>
    <row r="425" spans="1:3">
      <c r="A425" s="1">
        <v>2485</v>
      </c>
      <c r="B425">
        <f t="shared" si="12"/>
        <v>7420</v>
      </c>
      <c r="C425" t="b">
        <f t="shared" si="13"/>
        <v>1</v>
      </c>
    </row>
    <row r="426" spans="1:3">
      <c r="A426" s="1">
        <v>2486</v>
      </c>
      <c r="B426">
        <f t="shared" si="12"/>
        <v>7439</v>
      </c>
      <c r="C426" t="b">
        <f t="shared" si="13"/>
        <v>1</v>
      </c>
    </row>
    <row r="427" spans="1:3">
      <c r="A427" s="1">
        <v>2489</v>
      </c>
      <c r="B427">
        <f t="shared" si="12"/>
        <v>7460</v>
      </c>
      <c r="C427" t="b">
        <f t="shared" si="13"/>
        <v>1</v>
      </c>
    </row>
    <row r="428" spans="1:3">
      <c r="A428" s="1">
        <v>2504</v>
      </c>
      <c r="B428">
        <f t="shared" si="12"/>
        <v>7479</v>
      </c>
      <c r="C428" t="b">
        <f t="shared" si="13"/>
        <v>1</v>
      </c>
    </row>
    <row r="429" spans="1:3">
      <c r="A429" s="1">
        <v>2505</v>
      </c>
      <c r="B429">
        <f t="shared" si="12"/>
        <v>7498</v>
      </c>
      <c r="C429" t="b">
        <f t="shared" si="13"/>
        <v>1</v>
      </c>
    </row>
    <row r="430" spans="1:3">
      <c r="A430" s="1">
        <v>2506</v>
      </c>
      <c r="B430">
        <f t="shared" si="12"/>
        <v>7515</v>
      </c>
      <c r="C430" t="b">
        <f t="shared" si="13"/>
        <v>1</v>
      </c>
    </row>
    <row r="431" spans="1:3">
      <c r="A431" s="1">
        <v>2529</v>
      </c>
      <c r="B431">
        <f t="shared" si="12"/>
        <v>7540</v>
      </c>
      <c r="C431" t="b">
        <f t="shared" si="13"/>
        <v>1</v>
      </c>
    </row>
    <row r="432" spans="1:3">
      <c r="A432" s="1">
        <v>2530</v>
      </c>
      <c r="B432">
        <f t="shared" si="12"/>
        <v>7565</v>
      </c>
      <c r="C432" t="b">
        <f t="shared" si="13"/>
        <v>1</v>
      </c>
    </row>
    <row r="433" spans="1:3">
      <c r="A433" s="1">
        <v>2531</v>
      </c>
      <c r="B433">
        <f t="shared" si="12"/>
        <v>7590</v>
      </c>
      <c r="C433" t="b">
        <f t="shared" si="13"/>
        <v>1</v>
      </c>
    </row>
    <row r="434" spans="1:3">
      <c r="A434" s="1">
        <v>2557</v>
      </c>
      <c r="B434">
        <f t="shared" si="12"/>
        <v>7618</v>
      </c>
      <c r="C434" t="b">
        <f t="shared" si="13"/>
        <v>1</v>
      </c>
    </row>
    <row r="435" spans="1:3">
      <c r="A435" s="1">
        <v>2563</v>
      </c>
      <c r="B435">
        <f t="shared" si="12"/>
        <v>7651</v>
      </c>
      <c r="C435" t="b">
        <f t="shared" si="13"/>
        <v>1</v>
      </c>
    </row>
    <row r="436" spans="1:3">
      <c r="A436" s="1">
        <v>2579</v>
      </c>
      <c r="B436">
        <f t="shared" si="12"/>
        <v>7699</v>
      </c>
      <c r="C436" t="b">
        <f t="shared" si="13"/>
        <v>1</v>
      </c>
    </row>
    <row r="437" spans="1:3">
      <c r="A437" s="1">
        <v>2582</v>
      </c>
      <c r="B437">
        <f t="shared" si="12"/>
        <v>7724</v>
      </c>
      <c r="C437" t="b">
        <f t="shared" si="13"/>
        <v>1</v>
      </c>
    </row>
    <row r="438" spans="1:3">
      <c r="A438" s="1">
        <v>2583</v>
      </c>
      <c r="B438">
        <f t="shared" si="12"/>
        <v>7744</v>
      </c>
      <c r="C438" t="b">
        <f t="shared" si="13"/>
        <v>1</v>
      </c>
    </row>
    <row r="439" spans="1:3">
      <c r="A439" s="1">
        <v>2595</v>
      </c>
      <c r="B439">
        <f t="shared" si="12"/>
        <v>7760</v>
      </c>
      <c r="C439" t="b">
        <f t="shared" si="13"/>
        <v>1</v>
      </c>
    </row>
    <row r="440" spans="1:3">
      <c r="A440" s="1">
        <v>2629</v>
      </c>
      <c r="B440">
        <f t="shared" si="12"/>
        <v>7807</v>
      </c>
      <c r="C440" t="b">
        <f t="shared" si="13"/>
        <v>1</v>
      </c>
    </row>
    <row r="441" spans="1:3">
      <c r="A441" s="1">
        <v>2634</v>
      </c>
      <c r="B441">
        <f t="shared" si="12"/>
        <v>7858</v>
      </c>
      <c r="C441" t="b">
        <f t="shared" si="13"/>
        <v>1</v>
      </c>
    </row>
    <row r="442" spans="1:3">
      <c r="A442" s="1">
        <v>2638</v>
      </c>
      <c r="B442">
        <f t="shared" si="12"/>
        <v>7901</v>
      </c>
      <c r="C442" t="b">
        <f t="shared" si="13"/>
        <v>1</v>
      </c>
    </row>
    <row r="443" spans="1:3">
      <c r="A443" s="1">
        <v>2635</v>
      </c>
      <c r="B443">
        <f t="shared" si="12"/>
        <v>7907</v>
      </c>
      <c r="C443" t="b">
        <f t="shared" si="13"/>
        <v>1</v>
      </c>
    </row>
    <row r="444" spans="1:3">
      <c r="A444" s="1">
        <v>2640</v>
      </c>
      <c r="B444">
        <f t="shared" si="12"/>
        <v>7913</v>
      </c>
      <c r="C444" t="b">
        <f t="shared" si="13"/>
        <v>1</v>
      </c>
    </row>
    <row r="445" spans="1:3">
      <c r="A445" s="1">
        <v>2643</v>
      </c>
      <c r="B445">
        <f t="shared" si="12"/>
        <v>7918</v>
      </c>
      <c r="C445" t="b">
        <f t="shared" si="13"/>
        <v>1</v>
      </c>
    </row>
    <row r="446" spans="1:3">
      <c r="A446" s="1">
        <v>2653</v>
      </c>
      <c r="B446">
        <f t="shared" si="12"/>
        <v>7936</v>
      </c>
      <c r="C446" t="b">
        <f t="shared" si="13"/>
        <v>1</v>
      </c>
    </row>
    <row r="447" spans="1:3">
      <c r="A447" s="1">
        <v>2658</v>
      </c>
      <c r="B447">
        <f t="shared" si="12"/>
        <v>7954</v>
      </c>
      <c r="C447" t="b">
        <f t="shared" si="13"/>
        <v>1</v>
      </c>
    </row>
    <row r="448" spans="1:3">
      <c r="A448" s="1">
        <v>2656</v>
      </c>
      <c r="B448">
        <f t="shared" si="12"/>
        <v>7967</v>
      </c>
      <c r="C448" t="b">
        <f t="shared" si="13"/>
        <v>1</v>
      </c>
    </row>
    <row r="449" spans="1:3">
      <c r="A449" s="1">
        <v>2657</v>
      </c>
      <c r="B449">
        <f t="shared" si="12"/>
        <v>7971</v>
      </c>
      <c r="C449" t="b">
        <f t="shared" si="13"/>
        <v>1</v>
      </c>
    </row>
    <row r="450" spans="1:3">
      <c r="A450" s="1">
        <v>2658</v>
      </c>
      <c r="B450">
        <f t="shared" si="12"/>
        <v>7971</v>
      </c>
      <c r="C450" t="b">
        <f t="shared" si="13"/>
        <v>0</v>
      </c>
    </row>
    <row r="451" spans="1:3">
      <c r="A451" s="1">
        <v>2660</v>
      </c>
      <c r="B451">
        <f t="shared" si="12"/>
        <v>7975</v>
      </c>
      <c r="C451" t="b">
        <f t="shared" si="13"/>
        <v>1</v>
      </c>
    </row>
    <row r="452" spans="1:3">
      <c r="A452" s="1">
        <v>2662</v>
      </c>
      <c r="B452">
        <f t="shared" si="12"/>
        <v>7980</v>
      </c>
      <c r="C452" t="b">
        <f t="shared" si="13"/>
        <v>1</v>
      </c>
    </row>
    <row r="453" spans="1:3">
      <c r="A453" s="1">
        <v>2670</v>
      </c>
      <c r="B453">
        <f t="shared" ref="B453:B516" si="14">SUM(A451:A453)</f>
        <v>7992</v>
      </c>
      <c r="C453" t="b">
        <f t="shared" ref="C453:C516" si="15">B453&gt;B452</f>
        <v>1</v>
      </c>
    </row>
    <row r="454" spans="1:3">
      <c r="A454" s="1">
        <v>2679</v>
      </c>
      <c r="B454">
        <f t="shared" si="14"/>
        <v>8011</v>
      </c>
      <c r="C454" t="b">
        <f t="shared" si="15"/>
        <v>1</v>
      </c>
    </row>
    <row r="455" spans="1:3">
      <c r="A455" s="1">
        <v>2672</v>
      </c>
      <c r="B455">
        <f t="shared" si="14"/>
        <v>8021</v>
      </c>
      <c r="C455" t="b">
        <f t="shared" si="15"/>
        <v>1</v>
      </c>
    </row>
    <row r="456" spans="1:3">
      <c r="A456" s="1">
        <v>2685</v>
      </c>
      <c r="B456">
        <f t="shared" si="14"/>
        <v>8036</v>
      </c>
      <c r="C456" t="b">
        <f t="shared" si="15"/>
        <v>1</v>
      </c>
    </row>
    <row r="457" spans="1:3">
      <c r="A457" s="1">
        <v>2688</v>
      </c>
      <c r="B457">
        <f t="shared" si="14"/>
        <v>8045</v>
      </c>
      <c r="C457" t="b">
        <f t="shared" si="15"/>
        <v>1</v>
      </c>
    </row>
    <row r="458" spans="1:3">
      <c r="A458" s="1">
        <v>2699</v>
      </c>
      <c r="B458">
        <f t="shared" si="14"/>
        <v>8072</v>
      </c>
      <c r="C458" t="b">
        <f t="shared" si="15"/>
        <v>1</v>
      </c>
    </row>
    <row r="459" spans="1:3">
      <c r="A459" s="1">
        <v>2695</v>
      </c>
      <c r="B459">
        <f t="shared" si="14"/>
        <v>8082</v>
      </c>
      <c r="C459" t="b">
        <f t="shared" si="15"/>
        <v>1</v>
      </c>
    </row>
    <row r="460" spans="1:3">
      <c r="A460" s="1">
        <v>2696</v>
      </c>
      <c r="B460">
        <f t="shared" si="14"/>
        <v>8090</v>
      </c>
      <c r="C460" t="b">
        <f t="shared" si="15"/>
        <v>1</v>
      </c>
    </row>
    <row r="461" spans="1:3">
      <c r="A461" s="1">
        <v>2714</v>
      </c>
      <c r="B461">
        <f t="shared" si="14"/>
        <v>8105</v>
      </c>
      <c r="C461" t="b">
        <f t="shared" si="15"/>
        <v>1</v>
      </c>
    </row>
    <row r="462" spans="1:3">
      <c r="A462" s="1">
        <v>2698</v>
      </c>
      <c r="B462">
        <f t="shared" si="14"/>
        <v>8108</v>
      </c>
      <c r="C462" t="b">
        <f t="shared" si="15"/>
        <v>1</v>
      </c>
    </row>
    <row r="463" spans="1:3">
      <c r="A463" s="1">
        <v>2702</v>
      </c>
      <c r="B463">
        <f t="shared" si="14"/>
        <v>8114</v>
      </c>
      <c r="C463" t="b">
        <f t="shared" si="15"/>
        <v>1</v>
      </c>
    </row>
    <row r="464" spans="1:3">
      <c r="A464" s="1">
        <v>2703</v>
      </c>
      <c r="B464">
        <f t="shared" si="14"/>
        <v>8103</v>
      </c>
      <c r="C464" t="b">
        <f t="shared" si="15"/>
        <v>0</v>
      </c>
    </row>
    <row r="465" spans="1:3">
      <c r="A465" s="1">
        <v>2707</v>
      </c>
      <c r="B465">
        <f t="shared" si="14"/>
        <v>8112</v>
      </c>
      <c r="C465" t="b">
        <f t="shared" si="15"/>
        <v>1</v>
      </c>
    </row>
    <row r="466" spans="1:3">
      <c r="A466" s="1">
        <v>2711</v>
      </c>
      <c r="B466">
        <f t="shared" si="14"/>
        <v>8121</v>
      </c>
      <c r="C466" t="b">
        <f t="shared" si="15"/>
        <v>1</v>
      </c>
    </row>
    <row r="467" spans="1:3">
      <c r="A467" s="1">
        <v>2718</v>
      </c>
      <c r="B467">
        <f t="shared" si="14"/>
        <v>8136</v>
      </c>
      <c r="C467" t="b">
        <f t="shared" si="15"/>
        <v>1</v>
      </c>
    </row>
    <row r="468" spans="1:3">
      <c r="A468" s="1">
        <v>2719</v>
      </c>
      <c r="B468">
        <f t="shared" si="14"/>
        <v>8148</v>
      </c>
      <c r="C468" t="b">
        <f t="shared" si="15"/>
        <v>1</v>
      </c>
    </row>
    <row r="469" spans="1:3">
      <c r="A469" s="1">
        <v>2727</v>
      </c>
      <c r="B469">
        <f t="shared" si="14"/>
        <v>8164</v>
      </c>
      <c r="C469" t="b">
        <f t="shared" si="15"/>
        <v>1</v>
      </c>
    </row>
    <row r="470" spans="1:3">
      <c r="A470" s="1">
        <v>2742</v>
      </c>
      <c r="B470">
        <f t="shared" si="14"/>
        <v>8188</v>
      </c>
      <c r="C470" t="b">
        <f t="shared" si="15"/>
        <v>1</v>
      </c>
    </row>
    <row r="471" spans="1:3">
      <c r="A471" s="1">
        <v>2758</v>
      </c>
      <c r="B471">
        <f t="shared" si="14"/>
        <v>8227</v>
      </c>
      <c r="C471" t="b">
        <f t="shared" si="15"/>
        <v>1</v>
      </c>
    </row>
    <row r="472" spans="1:3">
      <c r="A472" s="1">
        <v>2759</v>
      </c>
      <c r="B472">
        <f t="shared" si="14"/>
        <v>8259</v>
      </c>
      <c r="C472" t="b">
        <f t="shared" si="15"/>
        <v>1</v>
      </c>
    </row>
    <row r="473" spans="1:3">
      <c r="A473" s="1">
        <v>2768</v>
      </c>
      <c r="B473">
        <f t="shared" si="14"/>
        <v>8285</v>
      </c>
      <c r="C473" t="b">
        <f t="shared" si="15"/>
        <v>1</v>
      </c>
    </row>
    <row r="474" spans="1:3">
      <c r="A474" s="1">
        <v>2769</v>
      </c>
      <c r="B474">
        <f t="shared" si="14"/>
        <v>8296</v>
      </c>
      <c r="C474" t="b">
        <f t="shared" si="15"/>
        <v>1</v>
      </c>
    </row>
    <row r="475" spans="1:3">
      <c r="A475" s="1">
        <v>2773</v>
      </c>
      <c r="B475">
        <f t="shared" si="14"/>
        <v>8310</v>
      </c>
      <c r="C475" t="b">
        <f t="shared" si="15"/>
        <v>1</v>
      </c>
    </row>
    <row r="476" spans="1:3">
      <c r="A476" s="1">
        <v>2787</v>
      </c>
      <c r="B476">
        <f t="shared" si="14"/>
        <v>8329</v>
      </c>
      <c r="C476" t="b">
        <f t="shared" si="15"/>
        <v>1</v>
      </c>
    </row>
    <row r="477" spans="1:3">
      <c r="A477" s="1">
        <v>2801</v>
      </c>
      <c r="B477">
        <f t="shared" si="14"/>
        <v>8361</v>
      </c>
      <c r="C477" t="b">
        <f t="shared" si="15"/>
        <v>1</v>
      </c>
    </row>
    <row r="478" spans="1:3">
      <c r="A478" s="1">
        <v>2810</v>
      </c>
      <c r="B478">
        <f t="shared" si="14"/>
        <v>8398</v>
      </c>
      <c r="C478" t="b">
        <f t="shared" si="15"/>
        <v>1</v>
      </c>
    </row>
    <row r="479" spans="1:3">
      <c r="A479" s="1">
        <v>2811</v>
      </c>
      <c r="B479">
        <f t="shared" si="14"/>
        <v>8422</v>
      </c>
      <c r="C479" t="b">
        <f t="shared" si="15"/>
        <v>1</v>
      </c>
    </row>
    <row r="480" spans="1:3">
      <c r="A480" s="1">
        <v>2805</v>
      </c>
      <c r="B480">
        <f t="shared" si="14"/>
        <v>8426</v>
      </c>
      <c r="C480" t="b">
        <f t="shared" si="15"/>
        <v>1</v>
      </c>
    </row>
    <row r="481" spans="1:3">
      <c r="A481" s="1">
        <v>2806</v>
      </c>
      <c r="B481">
        <f t="shared" si="14"/>
        <v>8422</v>
      </c>
      <c r="C481" t="b">
        <f t="shared" si="15"/>
        <v>0</v>
      </c>
    </row>
    <row r="482" spans="1:3">
      <c r="A482" s="1">
        <v>2811</v>
      </c>
      <c r="B482">
        <f t="shared" si="14"/>
        <v>8422</v>
      </c>
      <c r="C482" t="b">
        <f t="shared" si="15"/>
        <v>0</v>
      </c>
    </row>
    <row r="483" spans="1:3">
      <c r="A483" s="1">
        <v>2812</v>
      </c>
      <c r="B483">
        <f t="shared" si="14"/>
        <v>8429</v>
      </c>
      <c r="C483" t="b">
        <f t="shared" si="15"/>
        <v>1</v>
      </c>
    </row>
    <row r="484" spans="1:3">
      <c r="A484" s="1">
        <v>2815</v>
      </c>
      <c r="B484">
        <f t="shared" si="14"/>
        <v>8438</v>
      </c>
      <c r="C484" t="b">
        <f t="shared" si="15"/>
        <v>1</v>
      </c>
    </row>
    <row r="485" spans="1:3">
      <c r="A485" s="1">
        <v>2848</v>
      </c>
      <c r="B485">
        <f t="shared" si="14"/>
        <v>8475</v>
      </c>
      <c r="C485" t="b">
        <f t="shared" si="15"/>
        <v>1</v>
      </c>
    </row>
    <row r="486" spans="1:3">
      <c r="A486" s="1">
        <v>2850</v>
      </c>
      <c r="B486">
        <f t="shared" si="14"/>
        <v>8513</v>
      </c>
      <c r="C486" t="b">
        <f t="shared" si="15"/>
        <v>1</v>
      </c>
    </row>
    <row r="487" spans="1:3">
      <c r="A487" s="1">
        <v>2856</v>
      </c>
      <c r="B487">
        <f t="shared" si="14"/>
        <v>8554</v>
      </c>
      <c r="C487" t="b">
        <f t="shared" si="15"/>
        <v>1</v>
      </c>
    </row>
    <row r="488" spans="1:3">
      <c r="A488" s="1">
        <v>2845</v>
      </c>
      <c r="B488">
        <f t="shared" si="14"/>
        <v>8551</v>
      </c>
      <c r="C488" t="b">
        <f t="shared" si="15"/>
        <v>0</v>
      </c>
    </row>
    <row r="489" spans="1:3">
      <c r="A489" s="1">
        <v>2855</v>
      </c>
      <c r="B489">
        <f t="shared" si="14"/>
        <v>8556</v>
      </c>
      <c r="C489" t="b">
        <f t="shared" si="15"/>
        <v>1</v>
      </c>
    </row>
    <row r="490" spans="1:3">
      <c r="A490" s="1">
        <v>2866</v>
      </c>
      <c r="B490">
        <f t="shared" si="14"/>
        <v>8566</v>
      </c>
      <c r="C490" t="b">
        <f t="shared" si="15"/>
        <v>1</v>
      </c>
    </row>
    <row r="491" spans="1:3">
      <c r="A491" s="1">
        <v>2874</v>
      </c>
      <c r="B491">
        <f t="shared" si="14"/>
        <v>8595</v>
      </c>
      <c r="C491" t="b">
        <f t="shared" si="15"/>
        <v>1</v>
      </c>
    </row>
    <row r="492" spans="1:3">
      <c r="A492" s="1">
        <v>2885</v>
      </c>
      <c r="B492">
        <f t="shared" si="14"/>
        <v>8625</v>
      </c>
      <c r="C492" t="b">
        <f t="shared" si="15"/>
        <v>1</v>
      </c>
    </row>
    <row r="493" spans="1:3">
      <c r="A493" s="1">
        <v>2887</v>
      </c>
      <c r="B493">
        <f t="shared" si="14"/>
        <v>8646</v>
      </c>
      <c r="C493" t="b">
        <f t="shared" si="15"/>
        <v>1</v>
      </c>
    </row>
    <row r="494" spans="1:3">
      <c r="A494" s="1">
        <v>2877</v>
      </c>
      <c r="B494">
        <f t="shared" si="14"/>
        <v>8649</v>
      </c>
      <c r="C494" t="b">
        <f t="shared" si="15"/>
        <v>1</v>
      </c>
    </row>
    <row r="495" spans="1:3">
      <c r="A495" s="1">
        <v>2878</v>
      </c>
      <c r="B495">
        <f t="shared" si="14"/>
        <v>8642</v>
      </c>
      <c r="C495" t="b">
        <f t="shared" si="15"/>
        <v>0</v>
      </c>
    </row>
    <row r="496" spans="1:3">
      <c r="A496" s="1">
        <v>2879</v>
      </c>
      <c r="B496">
        <f t="shared" si="14"/>
        <v>8634</v>
      </c>
      <c r="C496" t="b">
        <f t="shared" si="15"/>
        <v>0</v>
      </c>
    </row>
    <row r="497" spans="1:3">
      <c r="A497" s="1">
        <v>2880</v>
      </c>
      <c r="B497">
        <f t="shared" si="14"/>
        <v>8637</v>
      </c>
      <c r="C497" t="b">
        <f t="shared" si="15"/>
        <v>1</v>
      </c>
    </row>
    <row r="498" spans="1:3">
      <c r="A498" s="1">
        <v>2887</v>
      </c>
      <c r="B498">
        <f t="shared" si="14"/>
        <v>8646</v>
      </c>
      <c r="C498" t="b">
        <f t="shared" si="15"/>
        <v>1</v>
      </c>
    </row>
    <row r="499" spans="1:3">
      <c r="A499" s="1">
        <v>2888</v>
      </c>
      <c r="B499">
        <f t="shared" si="14"/>
        <v>8655</v>
      </c>
      <c r="C499" t="b">
        <f t="shared" si="15"/>
        <v>1</v>
      </c>
    </row>
    <row r="500" spans="1:3">
      <c r="A500" s="1">
        <v>2892</v>
      </c>
      <c r="B500">
        <f t="shared" si="14"/>
        <v>8667</v>
      </c>
      <c r="C500" t="b">
        <f t="shared" si="15"/>
        <v>1</v>
      </c>
    </row>
    <row r="501" spans="1:3">
      <c r="A501" s="1">
        <v>2899</v>
      </c>
      <c r="B501">
        <f t="shared" si="14"/>
        <v>8679</v>
      </c>
      <c r="C501" t="b">
        <f t="shared" si="15"/>
        <v>1</v>
      </c>
    </row>
    <row r="502" spans="1:3">
      <c r="A502" s="1">
        <v>2900</v>
      </c>
      <c r="B502">
        <f t="shared" si="14"/>
        <v>8691</v>
      </c>
      <c r="C502" t="b">
        <f t="shared" si="15"/>
        <v>1</v>
      </c>
    </row>
    <row r="503" spans="1:3">
      <c r="A503" s="1">
        <v>2891</v>
      </c>
      <c r="B503">
        <f t="shared" si="14"/>
        <v>8690</v>
      </c>
      <c r="C503" t="b">
        <f t="shared" si="15"/>
        <v>0</v>
      </c>
    </row>
    <row r="504" spans="1:3">
      <c r="A504" s="1">
        <v>2901</v>
      </c>
      <c r="B504">
        <f t="shared" si="14"/>
        <v>8692</v>
      </c>
      <c r="C504" t="b">
        <f t="shared" si="15"/>
        <v>1</v>
      </c>
    </row>
    <row r="505" spans="1:3">
      <c r="A505" s="1">
        <v>2900</v>
      </c>
      <c r="B505">
        <f t="shared" si="14"/>
        <v>8692</v>
      </c>
      <c r="C505" t="b">
        <f t="shared" si="15"/>
        <v>0</v>
      </c>
    </row>
    <row r="506" spans="1:3">
      <c r="A506" s="1">
        <v>2876</v>
      </c>
      <c r="B506">
        <f t="shared" si="14"/>
        <v>8677</v>
      </c>
      <c r="C506" t="b">
        <f t="shared" si="15"/>
        <v>0</v>
      </c>
    </row>
    <row r="507" spans="1:3">
      <c r="A507" s="1">
        <v>2885</v>
      </c>
      <c r="B507">
        <f t="shared" si="14"/>
        <v>8661</v>
      </c>
      <c r="C507" t="b">
        <f t="shared" si="15"/>
        <v>0</v>
      </c>
    </row>
    <row r="508" spans="1:3">
      <c r="A508" s="1">
        <v>2893</v>
      </c>
      <c r="B508">
        <f t="shared" si="14"/>
        <v>8654</v>
      </c>
      <c r="C508" t="b">
        <f t="shared" si="15"/>
        <v>0</v>
      </c>
    </row>
    <row r="509" spans="1:3">
      <c r="A509" s="1">
        <v>2921</v>
      </c>
      <c r="B509">
        <f t="shared" si="14"/>
        <v>8699</v>
      </c>
      <c r="C509" t="b">
        <f t="shared" si="15"/>
        <v>1</v>
      </c>
    </row>
    <row r="510" spans="1:3">
      <c r="A510" s="1">
        <v>2923</v>
      </c>
      <c r="B510">
        <f t="shared" si="14"/>
        <v>8737</v>
      </c>
      <c r="C510" t="b">
        <f t="shared" si="15"/>
        <v>1</v>
      </c>
    </row>
    <row r="511" spans="1:3">
      <c r="A511" s="1">
        <v>2925</v>
      </c>
      <c r="B511">
        <f t="shared" si="14"/>
        <v>8769</v>
      </c>
      <c r="C511" t="b">
        <f t="shared" si="15"/>
        <v>1</v>
      </c>
    </row>
    <row r="512" spans="1:3">
      <c r="A512" s="1">
        <v>2940</v>
      </c>
      <c r="B512">
        <f t="shared" si="14"/>
        <v>8788</v>
      </c>
      <c r="C512" t="b">
        <f t="shared" si="15"/>
        <v>1</v>
      </c>
    </row>
    <row r="513" spans="1:3">
      <c r="A513" s="1">
        <v>2945</v>
      </c>
      <c r="B513">
        <f t="shared" si="14"/>
        <v>8810</v>
      </c>
      <c r="C513" t="b">
        <f t="shared" si="15"/>
        <v>1</v>
      </c>
    </row>
    <row r="514" spans="1:3">
      <c r="A514" s="1">
        <v>2947</v>
      </c>
      <c r="B514">
        <f t="shared" si="14"/>
        <v>8832</v>
      </c>
      <c r="C514" t="b">
        <f t="shared" si="15"/>
        <v>1</v>
      </c>
    </row>
    <row r="515" spans="1:3">
      <c r="A515" s="1">
        <v>2950</v>
      </c>
      <c r="B515">
        <f t="shared" si="14"/>
        <v>8842</v>
      </c>
      <c r="C515" t="b">
        <f t="shared" si="15"/>
        <v>1</v>
      </c>
    </row>
    <row r="516" spans="1:3">
      <c r="A516" s="1">
        <v>2944</v>
      </c>
      <c r="B516">
        <f t="shared" si="14"/>
        <v>8841</v>
      </c>
      <c r="C516" t="b">
        <f t="shared" si="15"/>
        <v>0</v>
      </c>
    </row>
    <row r="517" spans="1:3">
      <c r="A517" s="1">
        <v>2947</v>
      </c>
      <c r="B517">
        <f t="shared" ref="B517:B580" si="16">SUM(A515:A517)</f>
        <v>8841</v>
      </c>
      <c r="C517" t="b">
        <f t="shared" ref="C517:C580" si="17">B517&gt;B516</f>
        <v>0</v>
      </c>
    </row>
    <row r="518" spans="1:3">
      <c r="A518" s="1">
        <v>2949</v>
      </c>
      <c r="B518">
        <f t="shared" si="16"/>
        <v>8840</v>
      </c>
      <c r="C518" t="b">
        <f t="shared" si="17"/>
        <v>0</v>
      </c>
    </row>
    <row r="519" spans="1:3">
      <c r="A519" s="1">
        <v>2950</v>
      </c>
      <c r="B519">
        <f t="shared" si="16"/>
        <v>8846</v>
      </c>
      <c r="C519" t="b">
        <f t="shared" si="17"/>
        <v>1</v>
      </c>
    </row>
    <row r="520" spans="1:3">
      <c r="A520" s="1">
        <v>2958</v>
      </c>
      <c r="B520">
        <f t="shared" si="16"/>
        <v>8857</v>
      </c>
      <c r="C520" t="b">
        <f t="shared" si="17"/>
        <v>1</v>
      </c>
    </row>
    <row r="521" spans="1:3">
      <c r="A521" s="1">
        <v>2959</v>
      </c>
      <c r="B521">
        <f t="shared" si="16"/>
        <v>8867</v>
      </c>
      <c r="C521" t="b">
        <f t="shared" si="17"/>
        <v>1</v>
      </c>
    </row>
    <row r="522" spans="1:3">
      <c r="A522" s="1">
        <v>2961</v>
      </c>
      <c r="B522">
        <f t="shared" si="16"/>
        <v>8878</v>
      </c>
      <c r="C522" t="b">
        <f t="shared" si="17"/>
        <v>1</v>
      </c>
    </row>
    <row r="523" spans="1:3">
      <c r="A523" s="1">
        <v>2957</v>
      </c>
      <c r="B523">
        <f t="shared" si="16"/>
        <v>8877</v>
      </c>
      <c r="C523" t="b">
        <f t="shared" si="17"/>
        <v>0</v>
      </c>
    </row>
    <row r="524" spans="1:3">
      <c r="A524" s="1">
        <v>2958</v>
      </c>
      <c r="B524">
        <f t="shared" si="16"/>
        <v>8876</v>
      </c>
      <c r="C524" t="b">
        <f t="shared" si="17"/>
        <v>0</v>
      </c>
    </row>
    <row r="525" spans="1:3">
      <c r="A525" s="1">
        <v>2959</v>
      </c>
      <c r="B525">
        <f t="shared" si="16"/>
        <v>8874</v>
      </c>
      <c r="C525" t="b">
        <f t="shared" si="17"/>
        <v>0</v>
      </c>
    </row>
    <row r="526" spans="1:3">
      <c r="A526" s="1">
        <v>2963</v>
      </c>
      <c r="B526">
        <f t="shared" si="16"/>
        <v>8880</v>
      </c>
      <c r="C526" t="b">
        <f t="shared" si="17"/>
        <v>1</v>
      </c>
    </row>
    <row r="527" spans="1:3">
      <c r="A527" s="1">
        <v>2959</v>
      </c>
      <c r="B527">
        <f t="shared" si="16"/>
        <v>8881</v>
      </c>
      <c r="C527" t="b">
        <f t="shared" si="17"/>
        <v>1</v>
      </c>
    </row>
    <row r="528" spans="1:3">
      <c r="A528" s="1">
        <v>2966</v>
      </c>
      <c r="B528">
        <f t="shared" si="16"/>
        <v>8888</v>
      </c>
      <c r="C528" t="b">
        <f t="shared" si="17"/>
        <v>1</v>
      </c>
    </row>
    <row r="529" spans="1:3">
      <c r="A529" s="1">
        <v>2976</v>
      </c>
      <c r="B529">
        <f t="shared" si="16"/>
        <v>8901</v>
      </c>
      <c r="C529" t="b">
        <f t="shared" si="17"/>
        <v>1</v>
      </c>
    </row>
    <row r="530" spans="1:3">
      <c r="A530" s="1">
        <v>2985</v>
      </c>
      <c r="B530">
        <f t="shared" si="16"/>
        <v>8927</v>
      </c>
      <c r="C530" t="b">
        <f t="shared" si="17"/>
        <v>1</v>
      </c>
    </row>
    <row r="531" spans="1:3">
      <c r="A531" s="1">
        <v>2986</v>
      </c>
      <c r="B531">
        <f t="shared" si="16"/>
        <v>8947</v>
      </c>
      <c r="C531" t="b">
        <f t="shared" si="17"/>
        <v>1</v>
      </c>
    </row>
    <row r="532" spans="1:3">
      <c r="A532" s="1">
        <v>2987</v>
      </c>
      <c r="B532">
        <f t="shared" si="16"/>
        <v>8958</v>
      </c>
      <c r="C532" t="b">
        <f t="shared" si="17"/>
        <v>1</v>
      </c>
    </row>
    <row r="533" spans="1:3">
      <c r="A533" s="1">
        <v>2993</v>
      </c>
      <c r="B533">
        <f t="shared" si="16"/>
        <v>8966</v>
      </c>
      <c r="C533" t="b">
        <f t="shared" si="17"/>
        <v>1</v>
      </c>
    </row>
    <row r="534" spans="1:3">
      <c r="A534" s="1">
        <v>2994</v>
      </c>
      <c r="B534">
        <f t="shared" si="16"/>
        <v>8974</v>
      </c>
      <c r="C534" t="b">
        <f t="shared" si="17"/>
        <v>1</v>
      </c>
    </row>
    <row r="535" spans="1:3">
      <c r="A535" s="1">
        <v>3005</v>
      </c>
      <c r="B535">
        <f t="shared" si="16"/>
        <v>8992</v>
      </c>
      <c r="C535" t="b">
        <f t="shared" si="17"/>
        <v>1</v>
      </c>
    </row>
    <row r="536" spans="1:3">
      <c r="A536" s="1">
        <v>3008</v>
      </c>
      <c r="B536">
        <f t="shared" si="16"/>
        <v>9007</v>
      </c>
      <c r="C536" t="b">
        <f t="shared" si="17"/>
        <v>1</v>
      </c>
    </row>
    <row r="537" spans="1:3">
      <c r="A537" s="1">
        <v>3010</v>
      </c>
      <c r="B537">
        <f t="shared" si="16"/>
        <v>9023</v>
      </c>
      <c r="C537" t="b">
        <f t="shared" si="17"/>
        <v>1</v>
      </c>
    </row>
    <row r="538" spans="1:3">
      <c r="A538" s="1">
        <v>3011</v>
      </c>
      <c r="B538">
        <f t="shared" si="16"/>
        <v>9029</v>
      </c>
      <c r="C538" t="b">
        <f t="shared" si="17"/>
        <v>1</v>
      </c>
    </row>
    <row r="539" spans="1:3">
      <c r="A539" s="1">
        <v>3028</v>
      </c>
      <c r="B539">
        <f t="shared" si="16"/>
        <v>9049</v>
      </c>
      <c r="C539" t="b">
        <f t="shared" si="17"/>
        <v>1</v>
      </c>
    </row>
    <row r="540" spans="1:3">
      <c r="A540" s="1">
        <v>3032</v>
      </c>
      <c r="B540">
        <f t="shared" si="16"/>
        <v>9071</v>
      </c>
      <c r="C540" t="b">
        <f t="shared" si="17"/>
        <v>1</v>
      </c>
    </row>
    <row r="541" spans="1:3">
      <c r="A541" s="1">
        <v>3035</v>
      </c>
      <c r="B541">
        <f t="shared" si="16"/>
        <v>9095</v>
      </c>
      <c r="C541" t="b">
        <f t="shared" si="17"/>
        <v>1</v>
      </c>
    </row>
    <row r="542" spans="1:3">
      <c r="A542" s="1">
        <v>3036</v>
      </c>
      <c r="B542">
        <f t="shared" si="16"/>
        <v>9103</v>
      </c>
      <c r="C542" t="b">
        <f t="shared" si="17"/>
        <v>1</v>
      </c>
    </row>
    <row r="543" spans="1:3">
      <c r="A543" s="1">
        <v>3059</v>
      </c>
      <c r="B543">
        <f t="shared" si="16"/>
        <v>9130</v>
      </c>
      <c r="C543" t="b">
        <f t="shared" si="17"/>
        <v>1</v>
      </c>
    </row>
    <row r="544" spans="1:3">
      <c r="A544" s="1">
        <v>3060</v>
      </c>
      <c r="B544">
        <f t="shared" si="16"/>
        <v>9155</v>
      </c>
      <c r="C544" t="b">
        <f t="shared" si="17"/>
        <v>1</v>
      </c>
    </row>
    <row r="545" spans="1:3">
      <c r="A545" s="1">
        <v>3061</v>
      </c>
      <c r="B545">
        <f t="shared" si="16"/>
        <v>9180</v>
      </c>
      <c r="C545" t="b">
        <f t="shared" si="17"/>
        <v>1</v>
      </c>
    </row>
    <row r="546" spans="1:3">
      <c r="A546" s="1">
        <v>3060</v>
      </c>
      <c r="B546">
        <f t="shared" si="16"/>
        <v>9181</v>
      </c>
      <c r="C546" t="b">
        <f t="shared" si="17"/>
        <v>1</v>
      </c>
    </row>
    <row r="547" spans="1:3">
      <c r="A547" s="1">
        <v>3065</v>
      </c>
      <c r="B547">
        <f t="shared" si="16"/>
        <v>9186</v>
      </c>
      <c r="C547" t="b">
        <f t="shared" si="17"/>
        <v>1</v>
      </c>
    </row>
    <row r="548" spans="1:3">
      <c r="A548" s="1">
        <v>3069</v>
      </c>
      <c r="B548">
        <f t="shared" si="16"/>
        <v>9194</v>
      </c>
      <c r="C548" t="b">
        <f t="shared" si="17"/>
        <v>1</v>
      </c>
    </row>
    <row r="549" spans="1:3">
      <c r="A549" s="1">
        <v>3115</v>
      </c>
      <c r="B549">
        <f t="shared" si="16"/>
        <v>9249</v>
      </c>
      <c r="C549" t="b">
        <f t="shared" si="17"/>
        <v>1</v>
      </c>
    </row>
    <row r="550" spans="1:3">
      <c r="A550" s="1">
        <v>3123</v>
      </c>
      <c r="B550">
        <f t="shared" si="16"/>
        <v>9307</v>
      </c>
      <c r="C550" t="b">
        <f t="shared" si="17"/>
        <v>1</v>
      </c>
    </row>
    <row r="551" spans="1:3">
      <c r="A551" s="1">
        <v>3129</v>
      </c>
      <c r="B551">
        <f t="shared" si="16"/>
        <v>9367</v>
      </c>
      <c r="C551" t="b">
        <f t="shared" si="17"/>
        <v>1</v>
      </c>
    </row>
    <row r="552" spans="1:3">
      <c r="A552" s="1">
        <v>3130</v>
      </c>
      <c r="B552">
        <f t="shared" si="16"/>
        <v>9382</v>
      </c>
      <c r="C552" t="b">
        <f t="shared" si="17"/>
        <v>1</v>
      </c>
    </row>
    <row r="553" spans="1:3">
      <c r="A553" s="1">
        <v>3128</v>
      </c>
      <c r="B553">
        <f t="shared" si="16"/>
        <v>9387</v>
      </c>
      <c r="C553" t="b">
        <f t="shared" si="17"/>
        <v>1</v>
      </c>
    </row>
    <row r="554" spans="1:3">
      <c r="A554" s="1">
        <v>3126</v>
      </c>
      <c r="B554">
        <f t="shared" si="16"/>
        <v>9384</v>
      </c>
      <c r="C554" t="b">
        <f t="shared" si="17"/>
        <v>0</v>
      </c>
    </row>
    <row r="555" spans="1:3">
      <c r="A555" s="1">
        <v>3123</v>
      </c>
      <c r="B555">
        <f t="shared" si="16"/>
        <v>9377</v>
      </c>
      <c r="C555" t="b">
        <f t="shared" si="17"/>
        <v>0</v>
      </c>
    </row>
    <row r="556" spans="1:3">
      <c r="A556" s="1">
        <v>3124</v>
      </c>
      <c r="B556">
        <f t="shared" si="16"/>
        <v>9373</v>
      </c>
      <c r="C556" t="b">
        <f t="shared" si="17"/>
        <v>0</v>
      </c>
    </row>
    <row r="557" spans="1:3">
      <c r="A557" s="1">
        <v>3120</v>
      </c>
      <c r="B557">
        <f t="shared" si="16"/>
        <v>9367</v>
      </c>
      <c r="C557" t="b">
        <f t="shared" si="17"/>
        <v>0</v>
      </c>
    </row>
    <row r="558" spans="1:3">
      <c r="A558" s="1">
        <v>3124</v>
      </c>
      <c r="B558">
        <f t="shared" si="16"/>
        <v>9368</v>
      </c>
      <c r="C558" t="b">
        <f t="shared" si="17"/>
        <v>1</v>
      </c>
    </row>
    <row r="559" spans="1:3">
      <c r="A559" s="1">
        <v>3134</v>
      </c>
      <c r="B559">
        <f t="shared" si="16"/>
        <v>9378</v>
      </c>
      <c r="C559" t="b">
        <f t="shared" si="17"/>
        <v>1</v>
      </c>
    </row>
    <row r="560" spans="1:3">
      <c r="A560" s="1">
        <v>3138</v>
      </c>
      <c r="B560">
        <f t="shared" si="16"/>
        <v>9396</v>
      </c>
      <c r="C560" t="b">
        <f t="shared" si="17"/>
        <v>1</v>
      </c>
    </row>
    <row r="561" spans="1:3">
      <c r="A561" s="1">
        <v>3143</v>
      </c>
      <c r="B561">
        <f t="shared" si="16"/>
        <v>9415</v>
      </c>
      <c r="C561" t="b">
        <f t="shared" si="17"/>
        <v>1</v>
      </c>
    </row>
    <row r="562" spans="1:3">
      <c r="A562" s="1">
        <v>3145</v>
      </c>
      <c r="B562">
        <f t="shared" si="16"/>
        <v>9426</v>
      </c>
      <c r="C562" t="b">
        <f t="shared" si="17"/>
        <v>1</v>
      </c>
    </row>
    <row r="563" spans="1:3">
      <c r="A563" s="1">
        <v>3149</v>
      </c>
      <c r="B563">
        <f t="shared" si="16"/>
        <v>9437</v>
      </c>
      <c r="C563" t="b">
        <f t="shared" si="17"/>
        <v>1</v>
      </c>
    </row>
    <row r="564" spans="1:3">
      <c r="A564" s="1">
        <v>3188</v>
      </c>
      <c r="B564">
        <f t="shared" si="16"/>
        <v>9482</v>
      </c>
      <c r="C564" t="b">
        <f t="shared" si="17"/>
        <v>1</v>
      </c>
    </row>
    <row r="565" spans="1:3">
      <c r="A565" s="1">
        <v>3196</v>
      </c>
      <c r="B565">
        <f t="shared" si="16"/>
        <v>9533</v>
      </c>
      <c r="C565" t="b">
        <f t="shared" si="17"/>
        <v>1</v>
      </c>
    </row>
    <row r="566" spans="1:3">
      <c r="A566" s="1">
        <v>3203</v>
      </c>
      <c r="B566">
        <f t="shared" si="16"/>
        <v>9587</v>
      </c>
      <c r="C566" t="b">
        <f t="shared" si="17"/>
        <v>1</v>
      </c>
    </row>
    <row r="567" spans="1:3">
      <c r="A567" s="1">
        <v>3201</v>
      </c>
      <c r="B567">
        <f t="shared" si="16"/>
        <v>9600</v>
      </c>
      <c r="C567" t="b">
        <f t="shared" si="17"/>
        <v>1</v>
      </c>
    </row>
    <row r="568" spans="1:3">
      <c r="A568" s="1">
        <v>3203</v>
      </c>
      <c r="B568">
        <f t="shared" si="16"/>
        <v>9607</v>
      </c>
      <c r="C568" t="b">
        <f t="shared" si="17"/>
        <v>1</v>
      </c>
    </row>
    <row r="569" spans="1:3">
      <c r="A569" s="1">
        <v>3204</v>
      </c>
      <c r="B569">
        <f t="shared" si="16"/>
        <v>9608</v>
      </c>
      <c r="C569" t="b">
        <f t="shared" si="17"/>
        <v>1</v>
      </c>
    </row>
    <row r="570" spans="1:3">
      <c r="A570" s="1">
        <v>3206</v>
      </c>
      <c r="B570">
        <f t="shared" si="16"/>
        <v>9613</v>
      </c>
      <c r="C570" t="b">
        <f t="shared" si="17"/>
        <v>1</v>
      </c>
    </row>
    <row r="571" spans="1:3">
      <c r="A571" s="1">
        <v>3208</v>
      </c>
      <c r="B571">
        <f t="shared" si="16"/>
        <v>9618</v>
      </c>
      <c r="C571" t="b">
        <f t="shared" si="17"/>
        <v>1</v>
      </c>
    </row>
    <row r="572" spans="1:3">
      <c r="A572" s="1">
        <v>3214</v>
      </c>
      <c r="B572">
        <f t="shared" si="16"/>
        <v>9628</v>
      </c>
      <c r="C572" t="b">
        <f t="shared" si="17"/>
        <v>1</v>
      </c>
    </row>
    <row r="573" spans="1:3">
      <c r="A573" s="1">
        <v>3201</v>
      </c>
      <c r="B573">
        <f t="shared" si="16"/>
        <v>9623</v>
      </c>
      <c r="C573" t="b">
        <f t="shared" si="17"/>
        <v>0</v>
      </c>
    </row>
    <row r="574" spans="1:3">
      <c r="A574" s="1">
        <v>3220</v>
      </c>
      <c r="B574">
        <f t="shared" si="16"/>
        <v>9635</v>
      </c>
      <c r="C574" t="b">
        <f t="shared" si="17"/>
        <v>1</v>
      </c>
    </row>
    <row r="575" spans="1:3">
      <c r="A575" s="1">
        <v>3236</v>
      </c>
      <c r="B575">
        <f t="shared" si="16"/>
        <v>9657</v>
      </c>
      <c r="C575" t="b">
        <f t="shared" si="17"/>
        <v>1</v>
      </c>
    </row>
    <row r="576" spans="1:3">
      <c r="A576" s="1">
        <v>3237</v>
      </c>
      <c r="B576">
        <f t="shared" si="16"/>
        <v>9693</v>
      </c>
      <c r="C576" t="b">
        <f t="shared" si="17"/>
        <v>1</v>
      </c>
    </row>
    <row r="577" spans="1:3">
      <c r="A577" s="1">
        <v>3259</v>
      </c>
      <c r="B577">
        <f t="shared" si="16"/>
        <v>9732</v>
      </c>
      <c r="C577" t="b">
        <f t="shared" si="17"/>
        <v>1</v>
      </c>
    </row>
    <row r="578" spans="1:3">
      <c r="A578" s="1">
        <v>3260</v>
      </c>
      <c r="B578">
        <f t="shared" si="16"/>
        <v>9756</v>
      </c>
      <c r="C578" t="b">
        <f t="shared" si="17"/>
        <v>1</v>
      </c>
    </row>
    <row r="579" spans="1:3">
      <c r="A579" s="1">
        <v>3274</v>
      </c>
      <c r="B579">
        <f t="shared" si="16"/>
        <v>9793</v>
      </c>
      <c r="C579" t="b">
        <f t="shared" si="17"/>
        <v>1</v>
      </c>
    </row>
    <row r="580" spans="1:3">
      <c r="A580" s="1">
        <v>3276</v>
      </c>
      <c r="B580">
        <f t="shared" si="16"/>
        <v>9810</v>
      </c>
      <c r="C580" t="b">
        <f t="shared" si="17"/>
        <v>1</v>
      </c>
    </row>
    <row r="581" spans="1:3">
      <c r="A581" s="1">
        <v>3283</v>
      </c>
      <c r="B581">
        <f t="shared" ref="B581:B644" si="18">SUM(A579:A581)</f>
        <v>9833</v>
      </c>
      <c r="C581" t="b">
        <f t="shared" ref="C581:C644" si="19">B581&gt;B580</f>
        <v>1</v>
      </c>
    </row>
    <row r="582" spans="1:3">
      <c r="A582" s="1">
        <v>3280</v>
      </c>
      <c r="B582">
        <f t="shared" si="18"/>
        <v>9839</v>
      </c>
      <c r="C582" t="b">
        <f t="shared" si="19"/>
        <v>1</v>
      </c>
    </row>
    <row r="583" spans="1:3">
      <c r="A583" s="1">
        <v>3282</v>
      </c>
      <c r="B583">
        <f t="shared" si="18"/>
        <v>9845</v>
      </c>
      <c r="C583" t="b">
        <f t="shared" si="19"/>
        <v>1</v>
      </c>
    </row>
    <row r="584" spans="1:3">
      <c r="A584" s="1">
        <v>3301</v>
      </c>
      <c r="B584">
        <f t="shared" si="18"/>
        <v>9863</v>
      </c>
      <c r="C584" t="b">
        <f t="shared" si="19"/>
        <v>1</v>
      </c>
    </row>
    <row r="585" spans="1:3">
      <c r="A585" s="1">
        <v>3313</v>
      </c>
      <c r="B585">
        <f t="shared" si="18"/>
        <v>9896</v>
      </c>
      <c r="C585" t="b">
        <f t="shared" si="19"/>
        <v>1</v>
      </c>
    </row>
    <row r="586" spans="1:3">
      <c r="A586" s="1">
        <v>3319</v>
      </c>
      <c r="B586">
        <f t="shared" si="18"/>
        <v>9933</v>
      </c>
      <c r="C586" t="b">
        <f t="shared" si="19"/>
        <v>1</v>
      </c>
    </row>
    <row r="587" spans="1:3">
      <c r="A587" s="1">
        <v>3326</v>
      </c>
      <c r="B587">
        <f t="shared" si="18"/>
        <v>9958</v>
      </c>
      <c r="C587" t="b">
        <f t="shared" si="19"/>
        <v>1</v>
      </c>
    </row>
    <row r="588" spans="1:3">
      <c r="A588" s="1">
        <v>3338</v>
      </c>
      <c r="B588">
        <f t="shared" si="18"/>
        <v>9983</v>
      </c>
      <c r="C588" t="b">
        <f t="shared" si="19"/>
        <v>1</v>
      </c>
    </row>
    <row r="589" spans="1:3">
      <c r="A589" s="1">
        <v>3339</v>
      </c>
      <c r="B589">
        <f t="shared" si="18"/>
        <v>10003</v>
      </c>
      <c r="C589" t="b">
        <f t="shared" si="19"/>
        <v>1</v>
      </c>
    </row>
    <row r="590" spans="1:3">
      <c r="A590" s="1">
        <v>3341</v>
      </c>
      <c r="B590">
        <f t="shared" si="18"/>
        <v>10018</v>
      </c>
      <c r="C590" t="b">
        <f t="shared" si="19"/>
        <v>1</v>
      </c>
    </row>
    <row r="591" spans="1:3">
      <c r="A591" s="1">
        <v>3345</v>
      </c>
      <c r="B591">
        <f t="shared" si="18"/>
        <v>10025</v>
      </c>
      <c r="C591" t="b">
        <f t="shared" si="19"/>
        <v>1</v>
      </c>
    </row>
    <row r="592" spans="1:3">
      <c r="A592" s="1">
        <v>3331</v>
      </c>
      <c r="B592">
        <f t="shared" si="18"/>
        <v>10017</v>
      </c>
      <c r="C592" t="b">
        <f t="shared" si="19"/>
        <v>0</v>
      </c>
    </row>
    <row r="593" spans="1:3">
      <c r="A593" s="1">
        <v>3335</v>
      </c>
      <c r="B593">
        <f t="shared" si="18"/>
        <v>10011</v>
      </c>
      <c r="C593" t="b">
        <f t="shared" si="19"/>
        <v>0</v>
      </c>
    </row>
    <row r="594" spans="1:3">
      <c r="A594" s="1">
        <v>3363</v>
      </c>
      <c r="B594">
        <f t="shared" si="18"/>
        <v>10029</v>
      </c>
      <c r="C594" t="b">
        <f t="shared" si="19"/>
        <v>1</v>
      </c>
    </row>
    <row r="595" spans="1:3">
      <c r="A595" s="1">
        <v>3364</v>
      </c>
      <c r="B595">
        <f t="shared" si="18"/>
        <v>10062</v>
      </c>
      <c r="C595" t="b">
        <f t="shared" si="19"/>
        <v>1</v>
      </c>
    </row>
    <row r="596" spans="1:3">
      <c r="A596" s="1">
        <v>3369</v>
      </c>
      <c r="B596">
        <f t="shared" si="18"/>
        <v>10096</v>
      </c>
      <c r="C596" t="b">
        <f t="shared" si="19"/>
        <v>1</v>
      </c>
    </row>
    <row r="597" spans="1:3">
      <c r="A597" s="1">
        <v>3364</v>
      </c>
      <c r="B597">
        <f t="shared" si="18"/>
        <v>10097</v>
      </c>
      <c r="C597" t="b">
        <f t="shared" si="19"/>
        <v>1</v>
      </c>
    </row>
    <row r="598" spans="1:3">
      <c r="A598" s="1">
        <v>3371</v>
      </c>
      <c r="B598">
        <f t="shared" si="18"/>
        <v>10104</v>
      </c>
      <c r="C598" t="b">
        <f t="shared" si="19"/>
        <v>1</v>
      </c>
    </row>
    <row r="599" spans="1:3">
      <c r="A599" s="1">
        <v>3370</v>
      </c>
      <c r="B599">
        <f t="shared" si="18"/>
        <v>10105</v>
      </c>
      <c r="C599" t="b">
        <f t="shared" si="19"/>
        <v>1</v>
      </c>
    </row>
    <row r="600" spans="1:3">
      <c r="A600" s="1">
        <v>3388</v>
      </c>
      <c r="B600">
        <f t="shared" si="18"/>
        <v>10129</v>
      </c>
      <c r="C600" t="b">
        <f t="shared" si="19"/>
        <v>1</v>
      </c>
    </row>
    <row r="601" spans="1:3">
      <c r="A601" s="1">
        <v>3390</v>
      </c>
      <c r="B601">
        <f t="shared" si="18"/>
        <v>10148</v>
      </c>
      <c r="C601" t="b">
        <f t="shared" si="19"/>
        <v>1</v>
      </c>
    </row>
    <row r="602" spans="1:3">
      <c r="A602" s="1">
        <v>3398</v>
      </c>
      <c r="B602">
        <f t="shared" si="18"/>
        <v>10176</v>
      </c>
      <c r="C602" t="b">
        <f t="shared" si="19"/>
        <v>1</v>
      </c>
    </row>
    <row r="603" spans="1:3">
      <c r="A603" s="1">
        <v>3399</v>
      </c>
      <c r="B603">
        <f t="shared" si="18"/>
        <v>10187</v>
      </c>
      <c r="C603" t="b">
        <f t="shared" si="19"/>
        <v>1</v>
      </c>
    </row>
    <row r="604" spans="1:3">
      <c r="A604" s="1">
        <v>3398</v>
      </c>
      <c r="B604">
        <f t="shared" si="18"/>
        <v>10195</v>
      </c>
      <c r="C604" t="b">
        <f t="shared" si="19"/>
        <v>1</v>
      </c>
    </row>
    <row r="605" spans="1:3">
      <c r="A605" s="1">
        <v>3387</v>
      </c>
      <c r="B605">
        <f t="shared" si="18"/>
        <v>10184</v>
      </c>
      <c r="C605" t="b">
        <f t="shared" si="19"/>
        <v>0</v>
      </c>
    </row>
    <row r="606" spans="1:3">
      <c r="A606" s="1">
        <v>3394</v>
      </c>
      <c r="B606">
        <f t="shared" si="18"/>
        <v>10179</v>
      </c>
      <c r="C606" t="b">
        <f t="shared" si="19"/>
        <v>0</v>
      </c>
    </row>
    <row r="607" spans="1:3">
      <c r="A607" s="1">
        <v>3395</v>
      </c>
      <c r="B607">
        <f t="shared" si="18"/>
        <v>10176</v>
      </c>
      <c r="C607" t="b">
        <f t="shared" si="19"/>
        <v>0</v>
      </c>
    </row>
    <row r="608" spans="1:3">
      <c r="A608" s="1">
        <v>3396</v>
      </c>
      <c r="B608">
        <f t="shared" si="18"/>
        <v>10185</v>
      </c>
      <c r="C608" t="b">
        <f t="shared" si="19"/>
        <v>1</v>
      </c>
    </row>
    <row r="609" spans="1:3">
      <c r="A609" s="1">
        <v>3404</v>
      </c>
      <c r="B609">
        <f t="shared" si="18"/>
        <v>10195</v>
      </c>
      <c r="C609" t="b">
        <f t="shared" si="19"/>
        <v>1</v>
      </c>
    </row>
    <row r="610" spans="1:3">
      <c r="A610" s="1">
        <v>3408</v>
      </c>
      <c r="B610">
        <f t="shared" si="18"/>
        <v>10208</v>
      </c>
      <c r="C610" t="b">
        <f t="shared" si="19"/>
        <v>1</v>
      </c>
    </row>
    <row r="611" spans="1:3">
      <c r="A611" s="1">
        <v>3416</v>
      </c>
      <c r="B611">
        <f t="shared" si="18"/>
        <v>10228</v>
      </c>
      <c r="C611" t="b">
        <f t="shared" si="19"/>
        <v>1</v>
      </c>
    </row>
    <row r="612" spans="1:3">
      <c r="A612" s="1">
        <v>3414</v>
      </c>
      <c r="B612">
        <f t="shared" si="18"/>
        <v>10238</v>
      </c>
      <c r="C612" t="b">
        <f t="shared" si="19"/>
        <v>1</v>
      </c>
    </row>
    <row r="613" spans="1:3">
      <c r="A613" s="1">
        <v>3437</v>
      </c>
      <c r="B613">
        <f t="shared" si="18"/>
        <v>10267</v>
      </c>
      <c r="C613" t="b">
        <f t="shared" si="19"/>
        <v>1</v>
      </c>
    </row>
    <row r="614" spans="1:3">
      <c r="A614" s="1">
        <v>3451</v>
      </c>
      <c r="B614">
        <f t="shared" si="18"/>
        <v>10302</v>
      </c>
      <c r="C614" t="b">
        <f t="shared" si="19"/>
        <v>1</v>
      </c>
    </row>
    <row r="615" spans="1:3">
      <c r="A615" s="1">
        <v>3453</v>
      </c>
      <c r="B615">
        <f t="shared" si="18"/>
        <v>10341</v>
      </c>
      <c r="C615" t="b">
        <f t="shared" si="19"/>
        <v>1</v>
      </c>
    </row>
    <row r="616" spans="1:3">
      <c r="A616" s="1">
        <v>3455</v>
      </c>
      <c r="B616">
        <f t="shared" si="18"/>
        <v>10359</v>
      </c>
      <c r="C616" t="b">
        <f t="shared" si="19"/>
        <v>1</v>
      </c>
    </row>
    <row r="617" spans="1:3">
      <c r="A617" s="1">
        <v>3477</v>
      </c>
      <c r="B617">
        <f t="shared" si="18"/>
        <v>10385</v>
      </c>
      <c r="C617" t="b">
        <f t="shared" si="19"/>
        <v>1</v>
      </c>
    </row>
    <row r="618" spans="1:3">
      <c r="A618" s="1">
        <v>3481</v>
      </c>
      <c r="B618">
        <f t="shared" si="18"/>
        <v>10413</v>
      </c>
      <c r="C618" t="b">
        <f t="shared" si="19"/>
        <v>1</v>
      </c>
    </row>
    <row r="619" spans="1:3">
      <c r="A619" s="1">
        <v>3482</v>
      </c>
      <c r="B619">
        <f t="shared" si="18"/>
        <v>10440</v>
      </c>
      <c r="C619" t="b">
        <f t="shared" si="19"/>
        <v>1</v>
      </c>
    </row>
    <row r="620" spans="1:3">
      <c r="A620" s="1">
        <v>3489</v>
      </c>
      <c r="B620">
        <f t="shared" si="18"/>
        <v>10452</v>
      </c>
      <c r="C620" t="b">
        <f t="shared" si="19"/>
        <v>1</v>
      </c>
    </row>
    <row r="621" spans="1:3">
      <c r="A621" s="1">
        <v>3488</v>
      </c>
      <c r="B621">
        <f t="shared" si="18"/>
        <v>10459</v>
      </c>
      <c r="C621" t="b">
        <f t="shared" si="19"/>
        <v>1</v>
      </c>
    </row>
    <row r="622" spans="1:3">
      <c r="A622" s="1">
        <v>3486</v>
      </c>
      <c r="B622">
        <f t="shared" si="18"/>
        <v>10463</v>
      </c>
      <c r="C622" t="b">
        <f t="shared" si="19"/>
        <v>1</v>
      </c>
    </row>
    <row r="623" spans="1:3">
      <c r="A623" s="1">
        <v>3501</v>
      </c>
      <c r="B623">
        <f t="shared" si="18"/>
        <v>10475</v>
      </c>
      <c r="C623" t="b">
        <f t="shared" si="19"/>
        <v>1</v>
      </c>
    </row>
    <row r="624" spans="1:3">
      <c r="A624" s="1">
        <v>3510</v>
      </c>
      <c r="B624">
        <f t="shared" si="18"/>
        <v>10497</v>
      </c>
      <c r="C624" t="b">
        <f t="shared" si="19"/>
        <v>1</v>
      </c>
    </row>
    <row r="625" spans="1:3">
      <c r="A625" s="1">
        <v>3520</v>
      </c>
      <c r="B625">
        <f t="shared" si="18"/>
        <v>10531</v>
      </c>
      <c r="C625" t="b">
        <f t="shared" si="19"/>
        <v>1</v>
      </c>
    </row>
    <row r="626" spans="1:3">
      <c r="A626" s="1">
        <v>3538</v>
      </c>
      <c r="B626">
        <f t="shared" si="18"/>
        <v>10568</v>
      </c>
      <c r="C626" t="b">
        <f t="shared" si="19"/>
        <v>1</v>
      </c>
    </row>
    <row r="627" spans="1:3">
      <c r="A627" s="1">
        <v>3561</v>
      </c>
      <c r="B627">
        <f t="shared" si="18"/>
        <v>10619</v>
      </c>
      <c r="C627" t="b">
        <f t="shared" si="19"/>
        <v>1</v>
      </c>
    </row>
    <row r="628" spans="1:3">
      <c r="A628" s="1">
        <v>3564</v>
      </c>
      <c r="B628">
        <f t="shared" si="18"/>
        <v>10663</v>
      </c>
      <c r="C628" t="b">
        <f t="shared" si="19"/>
        <v>1</v>
      </c>
    </row>
    <row r="629" spans="1:3">
      <c r="A629" s="1">
        <v>3570</v>
      </c>
      <c r="B629">
        <f t="shared" si="18"/>
        <v>10695</v>
      </c>
      <c r="C629" t="b">
        <f t="shared" si="19"/>
        <v>1</v>
      </c>
    </row>
    <row r="630" spans="1:3">
      <c r="A630" s="1">
        <v>3583</v>
      </c>
      <c r="B630">
        <f t="shared" si="18"/>
        <v>10717</v>
      </c>
      <c r="C630" t="b">
        <f t="shared" si="19"/>
        <v>1</v>
      </c>
    </row>
    <row r="631" spans="1:3">
      <c r="A631" s="1">
        <v>3563</v>
      </c>
      <c r="B631">
        <f t="shared" si="18"/>
        <v>10716</v>
      </c>
      <c r="C631" t="b">
        <f t="shared" si="19"/>
        <v>0</v>
      </c>
    </row>
    <row r="632" spans="1:3">
      <c r="A632" s="1">
        <v>3565</v>
      </c>
      <c r="B632">
        <f t="shared" si="18"/>
        <v>10711</v>
      </c>
      <c r="C632" t="b">
        <f t="shared" si="19"/>
        <v>0</v>
      </c>
    </row>
    <row r="633" spans="1:3">
      <c r="A633" s="1">
        <v>3566</v>
      </c>
      <c r="B633">
        <f t="shared" si="18"/>
        <v>10694</v>
      </c>
      <c r="C633" t="b">
        <f t="shared" si="19"/>
        <v>0</v>
      </c>
    </row>
    <row r="634" spans="1:3">
      <c r="A634" s="1">
        <v>3567</v>
      </c>
      <c r="B634">
        <f t="shared" si="18"/>
        <v>10698</v>
      </c>
      <c r="C634" t="b">
        <f t="shared" si="19"/>
        <v>1</v>
      </c>
    </row>
    <row r="635" spans="1:3">
      <c r="A635" s="1">
        <v>3569</v>
      </c>
      <c r="B635">
        <f t="shared" si="18"/>
        <v>10702</v>
      </c>
      <c r="C635" t="b">
        <f t="shared" si="19"/>
        <v>1</v>
      </c>
    </row>
    <row r="636" spans="1:3">
      <c r="A636" s="1">
        <v>3573</v>
      </c>
      <c r="B636">
        <f t="shared" si="18"/>
        <v>10709</v>
      </c>
      <c r="C636" t="b">
        <f t="shared" si="19"/>
        <v>1</v>
      </c>
    </row>
    <row r="637" spans="1:3">
      <c r="A637" s="1">
        <v>3575</v>
      </c>
      <c r="B637">
        <f t="shared" si="18"/>
        <v>10717</v>
      </c>
      <c r="C637" t="b">
        <f t="shared" si="19"/>
        <v>1</v>
      </c>
    </row>
    <row r="638" spans="1:3">
      <c r="A638" s="1">
        <v>3576</v>
      </c>
      <c r="B638">
        <f t="shared" si="18"/>
        <v>10724</v>
      </c>
      <c r="C638" t="b">
        <f t="shared" si="19"/>
        <v>1</v>
      </c>
    </row>
    <row r="639" spans="1:3">
      <c r="A639" s="1">
        <v>3584</v>
      </c>
      <c r="B639">
        <f t="shared" si="18"/>
        <v>10735</v>
      </c>
      <c r="C639" t="b">
        <f t="shared" si="19"/>
        <v>1</v>
      </c>
    </row>
    <row r="640" spans="1:3">
      <c r="A640" s="1">
        <v>3593</v>
      </c>
      <c r="B640">
        <f t="shared" si="18"/>
        <v>10753</v>
      </c>
      <c r="C640" t="b">
        <f t="shared" si="19"/>
        <v>1</v>
      </c>
    </row>
    <row r="641" spans="1:3">
      <c r="A641" s="1">
        <v>3569</v>
      </c>
      <c r="B641">
        <f t="shared" si="18"/>
        <v>10746</v>
      </c>
      <c r="C641" t="b">
        <f t="shared" si="19"/>
        <v>0</v>
      </c>
    </row>
    <row r="642" spans="1:3">
      <c r="A642" s="1">
        <v>3585</v>
      </c>
      <c r="B642">
        <f t="shared" si="18"/>
        <v>10747</v>
      </c>
      <c r="C642" t="b">
        <f t="shared" si="19"/>
        <v>1</v>
      </c>
    </row>
    <row r="643" spans="1:3">
      <c r="A643" s="1">
        <v>3586</v>
      </c>
      <c r="B643">
        <f t="shared" si="18"/>
        <v>10740</v>
      </c>
      <c r="C643" t="b">
        <f t="shared" si="19"/>
        <v>0</v>
      </c>
    </row>
    <row r="644" spans="1:3">
      <c r="A644" s="1">
        <v>3585</v>
      </c>
      <c r="B644">
        <f t="shared" si="18"/>
        <v>10756</v>
      </c>
      <c r="C644" t="b">
        <f t="shared" si="19"/>
        <v>1</v>
      </c>
    </row>
    <row r="645" spans="1:3">
      <c r="A645" s="1">
        <v>3591</v>
      </c>
      <c r="B645">
        <f t="shared" ref="B645:B708" si="20">SUM(A643:A645)</f>
        <v>10762</v>
      </c>
      <c r="C645" t="b">
        <f t="shared" ref="C645:C708" si="21">B645&gt;B644</f>
        <v>1</v>
      </c>
    </row>
    <row r="646" spans="1:3">
      <c r="A646" s="1">
        <v>3593</v>
      </c>
      <c r="B646">
        <f t="shared" si="20"/>
        <v>10769</v>
      </c>
      <c r="C646" t="b">
        <f t="shared" si="21"/>
        <v>1</v>
      </c>
    </row>
    <row r="647" spans="1:3">
      <c r="A647" s="1">
        <v>3596</v>
      </c>
      <c r="B647">
        <f t="shared" si="20"/>
        <v>10780</v>
      </c>
      <c r="C647" t="b">
        <f t="shared" si="21"/>
        <v>1</v>
      </c>
    </row>
    <row r="648" spans="1:3">
      <c r="A648" s="1">
        <v>3597</v>
      </c>
      <c r="B648">
        <f t="shared" si="20"/>
        <v>10786</v>
      </c>
      <c r="C648" t="b">
        <f t="shared" si="21"/>
        <v>1</v>
      </c>
    </row>
    <row r="649" spans="1:3">
      <c r="A649" s="1">
        <v>3592</v>
      </c>
      <c r="B649">
        <f t="shared" si="20"/>
        <v>10785</v>
      </c>
      <c r="C649" t="b">
        <f t="shared" si="21"/>
        <v>0</v>
      </c>
    </row>
    <row r="650" spans="1:3">
      <c r="A650" s="1">
        <v>3611</v>
      </c>
      <c r="B650">
        <f t="shared" si="20"/>
        <v>10800</v>
      </c>
      <c r="C650" t="b">
        <f t="shared" si="21"/>
        <v>1</v>
      </c>
    </row>
    <row r="651" spans="1:3">
      <c r="A651" s="1">
        <v>3614</v>
      </c>
      <c r="B651">
        <f t="shared" si="20"/>
        <v>10817</v>
      </c>
      <c r="C651" t="b">
        <f t="shared" si="21"/>
        <v>1</v>
      </c>
    </row>
    <row r="652" spans="1:3">
      <c r="A652" s="1">
        <v>3620</v>
      </c>
      <c r="B652">
        <f t="shared" si="20"/>
        <v>10845</v>
      </c>
      <c r="C652" t="b">
        <f t="shared" si="21"/>
        <v>1</v>
      </c>
    </row>
    <row r="653" spans="1:3">
      <c r="A653" s="1">
        <v>3621</v>
      </c>
      <c r="B653">
        <f t="shared" si="20"/>
        <v>10855</v>
      </c>
      <c r="C653" t="b">
        <f t="shared" si="21"/>
        <v>1</v>
      </c>
    </row>
    <row r="654" spans="1:3">
      <c r="A654" s="1">
        <v>3637</v>
      </c>
      <c r="B654">
        <f t="shared" si="20"/>
        <v>10878</v>
      </c>
      <c r="C654" t="b">
        <f t="shared" si="21"/>
        <v>1</v>
      </c>
    </row>
    <row r="655" spans="1:3">
      <c r="A655" s="1">
        <v>3641</v>
      </c>
      <c r="B655">
        <f t="shared" si="20"/>
        <v>10899</v>
      </c>
      <c r="C655" t="b">
        <f t="shared" si="21"/>
        <v>1</v>
      </c>
    </row>
    <row r="656" spans="1:3">
      <c r="A656" s="1">
        <v>3642</v>
      </c>
      <c r="B656">
        <f t="shared" si="20"/>
        <v>10920</v>
      </c>
      <c r="C656" t="b">
        <f t="shared" si="21"/>
        <v>1</v>
      </c>
    </row>
    <row r="657" spans="1:3">
      <c r="A657" s="1">
        <v>3648</v>
      </c>
      <c r="B657">
        <f t="shared" si="20"/>
        <v>10931</v>
      </c>
      <c r="C657" t="b">
        <f t="shared" si="21"/>
        <v>1</v>
      </c>
    </row>
    <row r="658" spans="1:3">
      <c r="A658" s="1">
        <v>3660</v>
      </c>
      <c r="B658">
        <f t="shared" si="20"/>
        <v>10950</v>
      </c>
      <c r="C658" t="b">
        <f t="shared" si="21"/>
        <v>1</v>
      </c>
    </row>
    <row r="659" spans="1:3">
      <c r="A659" s="1">
        <v>3667</v>
      </c>
      <c r="B659">
        <f t="shared" si="20"/>
        <v>10975</v>
      </c>
      <c r="C659" t="b">
        <f t="shared" si="21"/>
        <v>1</v>
      </c>
    </row>
    <row r="660" spans="1:3">
      <c r="A660" s="1">
        <v>3664</v>
      </c>
      <c r="B660">
        <f t="shared" si="20"/>
        <v>10991</v>
      </c>
      <c r="C660" t="b">
        <f t="shared" si="21"/>
        <v>1</v>
      </c>
    </row>
    <row r="661" spans="1:3">
      <c r="A661" s="1">
        <v>3678</v>
      </c>
      <c r="B661">
        <f t="shared" si="20"/>
        <v>11009</v>
      </c>
      <c r="C661" t="b">
        <f t="shared" si="21"/>
        <v>1</v>
      </c>
    </row>
    <row r="662" spans="1:3">
      <c r="A662" s="1">
        <v>3687</v>
      </c>
      <c r="B662">
        <f t="shared" si="20"/>
        <v>11029</v>
      </c>
      <c r="C662" t="b">
        <f t="shared" si="21"/>
        <v>1</v>
      </c>
    </row>
    <row r="663" spans="1:3">
      <c r="A663" s="1">
        <v>3703</v>
      </c>
      <c r="B663">
        <f t="shared" si="20"/>
        <v>11068</v>
      </c>
      <c r="C663" t="b">
        <f t="shared" si="21"/>
        <v>1</v>
      </c>
    </row>
    <row r="664" spans="1:3">
      <c r="A664" s="1">
        <v>3715</v>
      </c>
      <c r="B664">
        <f t="shared" si="20"/>
        <v>11105</v>
      </c>
      <c r="C664" t="b">
        <f t="shared" si="21"/>
        <v>1</v>
      </c>
    </row>
    <row r="665" spans="1:3">
      <c r="A665" s="1">
        <v>3725</v>
      </c>
      <c r="B665">
        <f t="shared" si="20"/>
        <v>11143</v>
      </c>
      <c r="C665" t="b">
        <f t="shared" si="21"/>
        <v>1</v>
      </c>
    </row>
    <row r="666" spans="1:3">
      <c r="A666" s="1">
        <v>3730</v>
      </c>
      <c r="B666">
        <f t="shared" si="20"/>
        <v>11170</v>
      </c>
      <c r="C666" t="b">
        <f t="shared" si="21"/>
        <v>1</v>
      </c>
    </row>
    <row r="667" spans="1:3">
      <c r="A667" s="1">
        <v>3731</v>
      </c>
      <c r="B667">
        <f t="shared" si="20"/>
        <v>11186</v>
      </c>
      <c r="C667" t="b">
        <f t="shared" si="21"/>
        <v>1</v>
      </c>
    </row>
    <row r="668" spans="1:3">
      <c r="A668" s="1">
        <v>3738</v>
      </c>
      <c r="B668">
        <f t="shared" si="20"/>
        <v>11199</v>
      </c>
      <c r="C668" t="b">
        <f t="shared" si="21"/>
        <v>1</v>
      </c>
    </row>
    <row r="669" spans="1:3">
      <c r="A669" s="1">
        <v>3739</v>
      </c>
      <c r="B669">
        <f t="shared" si="20"/>
        <v>11208</v>
      </c>
      <c r="C669" t="b">
        <f t="shared" si="21"/>
        <v>1</v>
      </c>
    </row>
    <row r="670" spans="1:3">
      <c r="A670" s="1">
        <v>3740</v>
      </c>
      <c r="B670">
        <f t="shared" si="20"/>
        <v>11217</v>
      </c>
      <c r="C670" t="b">
        <f t="shared" si="21"/>
        <v>1</v>
      </c>
    </row>
    <row r="671" spans="1:3">
      <c r="A671" s="1">
        <v>3754</v>
      </c>
      <c r="B671">
        <f t="shared" si="20"/>
        <v>11233</v>
      </c>
      <c r="C671" t="b">
        <f t="shared" si="21"/>
        <v>1</v>
      </c>
    </row>
    <row r="672" spans="1:3">
      <c r="A672" s="1">
        <v>3756</v>
      </c>
      <c r="B672">
        <f t="shared" si="20"/>
        <v>11250</v>
      </c>
      <c r="C672" t="b">
        <f t="shared" si="21"/>
        <v>1</v>
      </c>
    </row>
    <row r="673" spans="1:3">
      <c r="A673" s="1">
        <v>3760</v>
      </c>
      <c r="B673">
        <f t="shared" si="20"/>
        <v>11270</v>
      </c>
      <c r="C673" t="b">
        <f t="shared" si="21"/>
        <v>1</v>
      </c>
    </row>
    <row r="674" spans="1:3">
      <c r="A674" s="1">
        <v>3768</v>
      </c>
      <c r="B674">
        <f t="shared" si="20"/>
        <v>11284</v>
      </c>
      <c r="C674" t="b">
        <f t="shared" si="21"/>
        <v>1</v>
      </c>
    </row>
    <row r="675" spans="1:3">
      <c r="A675" s="1">
        <v>3772</v>
      </c>
      <c r="B675">
        <f t="shared" si="20"/>
        <v>11300</v>
      </c>
      <c r="C675" t="b">
        <f t="shared" si="21"/>
        <v>1</v>
      </c>
    </row>
    <row r="676" spans="1:3">
      <c r="A676" s="1">
        <v>3775</v>
      </c>
      <c r="B676">
        <f t="shared" si="20"/>
        <v>11315</v>
      </c>
      <c r="C676" t="b">
        <f t="shared" si="21"/>
        <v>1</v>
      </c>
    </row>
    <row r="677" spans="1:3">
      <c r="A677" s="1">
        <v>3779</v>
      </c>
      <c r="B677">
        <f t="shared" si="20"/>
        <v>11326</v>
      </c>
      <c r="C677" t="b">
        <f t="shared" si="21"/>
        <v>1</v>
      </c>
    </row>
    <row r="678" spans="1:3">
      <c r="A678" s="1">
        <v>3809</v>
      </c>
      <c r="B678">
        <f t="shared" si="20"/>
        <v>11363</v>
      </c>
      <c r="C678" t="b">
        <f t="shared" si="21"/>
        <v>1</v>
      </c>
    </row>
    <row r="679" spans="1:3">
      <c r="A679" s="1">
        <v>3816</v>
      </c>
      <c r="B679">
        <f t="shared" si="20"/>
        <v>11404</v>
      </c>
      <c r="C679" t="b">
        <f t="shared" si="21"/>
        <v>1</v>
      </c>
    </row>
    <row r="680" spans="1:3">
      <c r="A680" s="1">
        <v>3806</v>
      </c>
      <c r="B680">
        <f t="shared" si="20"/>
        <v>11431</v>
      </c>
      <c r="C680" t="b">
        <f t="shared" si="21"/>
        <v>1</v>
      </c>
    </row>
    <row r="681" spans="1:3">
      <c r="A681" s="1">
        <v>3807</v>
      </c>
      <c r="B681">
        <f t="shared" si="20"/>
        <v>11429</v>
      </c>
      <c r="C681" t="b">
        <f t="shared" si="21"/>
        <v>0</v>
      </c>
    </row>
    <row r="682" spans="1:3">
      <c r="A682" s="1">
        <v>3806</v>
      </c>
      <c r="B682">
        <f t="shared" si="20"/>
        <v>11419</v>
      </c>
      <c r="C682" t="b">
        <f t="shared" si="21"/>
        <v>0</v>
      </c>
    </row>
    <row r="683" spans="1:3">
      <c r="A683" s="1">
        <v>3811</v>
      </c>
      <c r="B683">
        <f t="shared" si="20"/>
        <v>11424</v>
      </c>
      <c r="C683" t="b">
        <f t="shared" si="21"/>
        <v>1</v>
      </c>
    </row>
    <row r="684" spans="1:3">
      <c r="A684" s="1">
        <v>3813</v>
      </c>
      <c r="B684">
        <f t="shared" si="20"/>
        <v>11430</v>
      </c>
      <c r="C684" t="b">
        <f t="shared" si="21"/>
        <v>1</v>
      </c>
    </row>
    <row r="685" spans="1:3">
      <c r="A685" s="1">
        <v>3820</v>
      </c>
      <c r="B685">
        <f t="shared" si="20"/>
        <v>11444</v>
      </c>
      <c r="C685" t="b">
        <f t="shared" si="21"/>
        <v>1</v>
      </c>
    </row>
    <row r="686" spans="1:3">
      <c r="A686" s="1">
        <v>3819</v>
      </c>
      <c r="B686">
        <f t="shared" si="20"/>
        <v>11452</v>
      </c>
      <c r="C686" t="b">
        <f t="shared" si="21"/>
        <v>1</v>
      </c>
    </row>
    <row r="687" spans="1:3">
      <c r="A687" s="1">
        <v>3820</v>
      </c>
      <c r="B687">
        <f t="shared" si="20"/>
        <v>11459</v>
      </c>
      <c r="C687" t="b">
        <f t="shared" si="21"/>
        <v>1</v>
      </c>
    </row>
    <row r="688" spans="1:3">
      <c r="A688" s="1">
        <v>3822</v>
      </c>
      <c r="B688">
        <f t="shared" si="20"/>
        <v>11461</v>
      </c>
      <c r="C688" t="b">
        <f t="shared" si="21"/>
        <v>1</v>
      </c>
    </row>
    <row r="689" spans="1:3">
      <c r="A689" s="1">
        <v>3827</v>
      </c>
      <c r="B689">
        <f t="shared" si="20"/>
        <v>11469</v>
      </c>
      <c r="C689" t="b">
        <f t="shared" si="21"/>
        <v>1</v>
      </c>
    </row>
    <row r="690" spans="1:3">
      <c r="A690" s="1">
        <v>3828</v>
      </c>
      <c r="B690">
        <f t="shared" si="20"/>
        <v>11477</v>
      </c>
      <c r="C690" t="b">
        <f t="shared" si="21"/>
        <v>1</v>
      </c>
    </row>
    <row r="691" spans="1:3">
      <c r="A691" s="1">
        <v>3826</v>
      </c>
      <c r="B691">
        <f t="shared" si="20"/>
        <v>11481</v>
      </c>
      <c r="C691" t="b">
        <f t="shared" si="21"/>
        <v>1</v>
      </c>
    </row>
    <row r="692" spans="1:3">
      <c r="A692" s="1">
        <v>3836</v>
      </c>
      <c r="B692">
        <f t="shared" si="20"/>
        <v>11490</v>
      </c>
      <c r="C692" t="b">
        <f t="shared" si="21"/>
        <v>1</v>
      </c>
    </row>
    <row r="693" spans="1:3">
      <c r="A693" s="1">
        <v>3837</v>
      </c>
      <c r="B693">
        <f t="shared" si="20"/>
        <v>11499</v>
      </c>
      <c r="C693" t="b">
        <f t="shared" si="21"/>
        <v>1</v>
      </c>
    </row>
    <row r="694" spans="1:3">
      <c r="A694" s="1">
        <v>3838</v>
      </c>
      <c r="B694">
        <f t="shared" si="20"/>
        <v>11511</v>
      </c>
      <c r="C694" t="b">
        <f t="shared" si="21"/>
        <v>1</v>
      </c>
    </row>
    <row r="695" spans="1:3">
      <c r="A695" s="1">
        <v>3832</v>
      </c>
      <c r="B695">
        <f t="shared" si="20"/>
        <v>11507</v>
      </c>
      <c r="C695" t="b">
        <f t="shared" si="21"/>
        <v>0</v>
      </c>
    </row>
    <row r="696" spans="1:3">
      <c r="A696" s="1">
        <v>3833</v>
      </c>
      <c r="B696">
        <f t="shared" si="20"/>
        <v>11503</v>
      </c>
      <c r="C696" t="b">
        <f t="shared" si="21"/>
        <v>0</v>
      </c>
    </row>
    <row r="697" spans="1:3">
      <c r="A697" s="1">
        <v>3835</v>
      </c>
      <c r="B697">
        <f t="shared" si="20"/>
        <v>11500</v>
      </c>
      <c r="C697" t="b">
        <f t="shared" si="21"/>
        <v>0</v>
      </c>
    </row>
    <row r="698" spans="1:3">
      <c r="A698" s="1">
        <v>3836</v>
      </c>
      <c r="B698">
        <f t="shared" si="20"/>
        <v>11504</v>
      </c>
      <c r="C698" t="b">
        <f t="shared" si="21"/>
        <v>1</v>
      </c>
    </row>
    <row r="699" spans="1:3">
      <c r="A699" s="1">
        <v>3839</v>
      </c>
      <c r="B699">
        <f t="shared" si="20"/>
        <v>11510</v>
      </c>
      <c r="C699" t="b">
        <f t="shared" si="21"/>
        <v>1</v>
      </c>
    </row>
    <row r="700" spans="1:3">
      <c r="A700" s="1">
        <v>3849</v>
      </c>
      <c r="B700">
        <f t="shared" si="20"/>
        <v>11524</v>
      </c>
      <c r="C700" t="b">
        <f t="shared" si="21"/>
        <v>1</v>
      </c>
    </row>
    <row r="701" spans="1:3">
      <c r="A701" s="1">
        <v>3853</v>
      </c>
      <c r="B701">
        <f t="shared" si="20"/>
        <v>11541</v>
      </c>
      <c r="C701" t="b">
        <f t="shared" si="21"/>
        <v>1</v>
      </c>
    </row>
    <row r="702" spans="1:3">
      <c r="A702" s="1">
        <v>3854</v>
      </c>
      <c r="B702">
        <f t="shared" si="20"/>
        <v>11556</v>
      </c>
      <c r="C702" t="b">
        <f t="shared" si="21"/>
        <v>1</v>
      </c>
    </row>
    <row r="703" spans="1:3">
      <c r="A703" s="1">
        <v>3862</v>
      </c>
      <c r="B703">
        <f t="shared" si="20"/>
        <v>11569</v>
      </c>
      <c r="C703" t="b">
        <f t="shared" si="21"/>
        <v>1</v>
      </c>
    </row>
    <row r="704" spans="1:3">
      <c r="A704" s="1">
        <v>3868</v>
      </c>
      <c r="B704">
        <f t="shared" si="20"/>
        <v>11584</v>
      </c>
      <c r="C704" t="b">
        <f t="shared" si="21"/>
        <v>1</v>
      </c>
    </row>
    <row r="705" spans="1:3">
      <c r="A705" s="1">
        <v>3871</v>
      </c>
      <c r="B705">
        <f t="shared" si="20"/>
        <v>11601</v>
      </c>
      <c r="C705" t="b">
        <f t="shared" si="21"/>
        <v>1</v>
      </c>
    </row>
    <row r="706" spans="1:3">
      <c r="A706" s="1">
        <v>3872</v>
      </c>
      <c r="B706">
        <f t="shared" si="20"/>
        <v>11611</v>
      </c>
      <c r="C706" t="b">
        <f t="shared" si="21"/>
        <v>1</v>
      </c>
    </row>
    <row r="707" spans="1:3">
      <c r="A707" s="1">
        <v>3877</v>
      </c>
      <c r="B707">
        <f t="shared" si="20"/>
        <v>11620</v>
      </c>
      <c r="C707" t="b">
        <f t="shared" si="21"/>
        <v>1</v>
      </c>
    </row>
    <row r="708" spans="1:3">
      <c r="A708" s="1">
        <v>3878</v>
      </c>
      <c r="B708">
        <f t="shared" si="20"/>
        <v>11627</v>
      </c>
      <c r="C708" t="b">
        <f t="shared" si="21"/>
        <v>1</v>
      </c>
    </row>
    <row r="709" spans="1:3">
      <c r="A709" s="1">
        <v>3881</v>
      </c>
      <c r="B709">
        <f t="shared" ref="B709:B772" si="22">SUM(A707:A709)</f>
        <v>11636</v>
      </c>
      <c r="C709" t="b">
        <f t="shared" ref="C709:C772" si="23">B709&gt;B708</f>
        <v>1</v>
      </c>
    </row>
    <row r="710" spans="1:3">
      <c r="A710" s="1">
        <v>3910</v>
      </c>
      <c r="B710">
        <f t="shared" si="22"/>
        <v>11669</v>
      </c>
      <c r="C710" t="b">
        <f t="shared" si="23"/>
        <v>1</v>
      </c>
    </row>
    <row r="711" spans="1:3">
      <c r="A711" s="1">
        <v>3911</v>
      </c>
      <c r="B711">
        <f t="shared" si="22"/>
        <v>11702</v>
      </c>
      <c r="C711" t="b">
        <f t="shared" si="23"/>
        <v>1</v>
      </c>
    </row>
    <row r="712" spans="1:3">
      <c r="A712" s="1">
        <v>3912</v>
      </c>
      <c r="B712">
        <f t="shared" si="22"/>
        <v>11733</v>
      </c>
      <c r="C712" t="b">
        <f t="shared" si="23"/>
        <v>1</v>
      </c>
    </row>
    <row r="713" spans="1:3">
      <c r="A713" s="1">
        <v>3913</v>
      </c>
      <c r="B713">
        <f t="shared" si="22"/>
        <v>11736</v>
      </c>
      <c r="C713" t="b">
        <f t="shared" si="23"/>
        <v>1</v>
      </c>
    </row>
    <row r="714" spans="1:3">
      <c r="A714" s="1">
        <v>3925</v>
      </c>
      <c r="B714">
        <f t="shared" si="22"/>
        <v>11750</v>
      </c>
      <c r="C714" t="b">
        <f t="shared" si="23"/>
        <v>1</v>
      </c>
    </row>
    <row r="715" spans="1:3">
      <c r="A715" s="1">
        <v>3926</v>
      </c>
      <c r="B715">
        <f t="shared" si="22"/>
        <v>11764</v>
      </c>
      <c r="C715" t="b">
        <f t="shared" si="23"/>
        <v>1</v>
      </c>
    </row>
    <row r="716" spans="1:3">
      <c r="A716" s="1">
        <v>3958</v>
      </c>
      <c r="B716">
        <f t="shared" si="22"/>
        <v>11809</v>
      </c>
      <c r="C716" t="b">
        <f t="shared" si="23"/>
        <v>1</v>
      </c>
    </row>
    <row r="717" spans="1:3">
      <c r="A717" s="1">
        <v>3961</v>
      </c>
      <c r="B717">
        <f t="shared" si="22"/>
        <v>11845</v>
      </c>
      <c r="C717" t="b">
        <f t="shared" si="23"/>
        <v>1</v>
      </c>
    </row>
    <row r="718" spans="1:3">
      <c r="A718" s="1">
        <v>3964</v>
      </c>
      <c r="B718">
        <f t="shared" si="22"/>
        <v>11883</v>
      </c>
      <c r="C718" t="b">
        <f t="shared" si="23"/>
        <v>1</v>
      </c>
    </row>
    <row r="719" spans="1:3">
      <c r="A719" s="1">
        <v>3977</v>
      </c>
      <c r="B719">
        <f t="shared" si="22"/>
        <v>11902</v>
      </c>
      <c r="C719" t="b">
        <f t="shared" si="23"/>
        <v>1</v>
      </c>
    </row>
    <row r="720" spans="1:3">
      <c r="A720" s="1">
        <v>3995</v>
      </c>
      <c r="B720">
        <f t="shared" si="22"/>
        <v>11936</v>
      </c>
      <c r="C720" t="b">
        <f t="shared" si="23"/>
        <v>1</v>
      </c>
    </row>
    <row r="721" spans="1:3">
      <c r="A721" s="1">
        <v>4001</v>
      </c>
      <c r="B721">
        <f t="shared" si="22"/>
        <v>11973</v>
      </c>
      <c r="C721" t="b">
        <f t="shared" si="23"/>
        <v>1</v>
      </c>
    </row>
    <row r="722" spans="1:3">
      <c r="A722" s="1">
        <v>3997</v>
      </c>
      <c r="B722">
        <f t="shared" si="22"/>
        <v>11993</v>
      </c>
      <c r="C722" t="b">
        <f t="shared" si="23"/>
        <v>1</v>
      </c>
    </row>
    <row r="723" spans="1:3">
      <c r="A723" s="1">
        <v>3981</v>
      </c>
      <c r="B723">
        <f t="shared" si="22"/>
        <v>11979</v>
      </c>
      <c r="C723" t="b">
        <f t="shared" si="23"/>
        <v>0</v>
      </c>
    </row>
    <row r="724" spans="1:3">
      <c r="A724" s="1">
        <v>3960</v>
      </c>
      <c r="B724">
        <f t="shared" si="22"/>
        <v>11938</v>
      </c>
      <c r="C724" t="b">
        <f t="shared" si="23"/>
        <v>0</v>
      </c>
    </row>
    <row r="725" spans="1:3">
      <c r="A725" s="1">
        <v>3961</v>
      </c>
      <c r="B725">
        <f t="shared" si="22"/>
        <v>11902</v>
      </c>
      <c r="C725" t="b">
        <f t="shared" si="23"/>
        <v>0</v>
      </c>
    </row>
    <row r="726" spans="1:3">
      <c r="A726" s="1">
        <v>3954</v>
      </c>
      <c r="B726">
        <f t="shared" si="22"/>
        <v>11875</v>
      </c>
      <c r="C726" t="b">
        <f t="shared" si="23"/>
        <v>0</v>
      </c>
    </row>
    <row r="727" spans="1:3">
      <c r="A727" s="1">
        <v>3964</v>
      </c>
      <c r="B727">
        <f t="shared" si="22"/>
        <v>11879</v>
      </c>
      <c r="C727" t="b">
        <f t="shared" si="23"/>
        <v>1</v>
      </c>
    </row>
    <row r="728" spans="1:3">
      <c r="A728" s="1">
        <v>3963</v>
      </c>
      <c r="B728">
        <f t="shared" si="22"/>
        <v>11881</v>
      </c>
      <c r="C728" t="b">
        <f t="shared" si="23"/>
        <v>1</v>
      </c>
    </row>
    <row r="729" spans="1:3">
      <c r="A729" s="1">
        <v>3968</v>
      </c>
      <c r="B729">
        <f t="shared" si="22"/>
        <v>11895</v>
      </c>
      <c r="C729" t="b">
        <f t="shared" si="23"/>
        <v>1</v>
      </c>
    </row>
    <row r="730" spans="1:3">
      <c r="A730" s="1">
        <v>3964</v>
      </c>
      <c r="B730">
        <f t="shared" si="22"/>
        <v>11895</v>
      </c>
      <c r="C730" t="b">
        <f t="shared" si="23"/>
        <v>0</v>
      </c>
    </row>
    <row r="731" spans="1:3">
      <c r="A731" s="1">
        <v>3965</v>
      </c>
      <c r="B731">
        <f t="shared" si="22"/>
        <v>11897</v>
      </c>
      <c r="C731" t="b">
        <f t="shared" si="23"/>
        <v>1</v>
      </c>
    </row>
    <row r="732" spans="1:3">
      <c r="A732" s="1">
        <v>3980</v>
      </c>
      <c r="B732">
        <f t="shared" si="22"/>
        <v>11909</v>
      </c>
      <c r="C732" t="b">
        <f t="shared" si="23"/>
        <v>1</v>
      </c>
    </row>
    <row r="733" spans="1:3">
      <c r="A733" s="1">
        <v>3984</v>
      </c>
      <c r="B733">
        <f t="shared" si="22"/>
        <v>11929</v>
      </c>
      <c r="C733" t="b">
        <f t="shared" si="23"/>
        <v>1</v>
      </c>
    </row>
    <row r="734" spans="1:3">
      <c r="A734" s="1">
        <v>3985</v>
      </c>
      <c r="B734">
        <f t="shared" si="22"/>
        <v>11949</v>
      </c>
      <c r="C734" t="b">
        <f t="shared" si="23"/>
        <v>1</v>
      </c>
    </row>
    <row r="735" spans="1:3">
      <c r="A735" s="1">
        <v>3986</v>
      </c>
      <c r="B735">
        <f t="shared" si="22"/>
        <v>11955</v>
      </c>
      <c r="C735" t="b">
        <f t="shared" si="23"/>
        <v>1</v>
      </c>
    </row>
    <row r="736" spans="1:3">
      <c r="A736" s="1">
        <v>3991</v>
      </c>
      <c r="B736">
        <f t="shared" si="22"/>
        <v>11962</v>
      </c>
      <c r="C736" t="b">
        <f t="shared" si="23"/>
        <v>1</v>
      </c>
    </row>
    <row r="737" spans="1:3">
      <c r="A737" s="1">
        <v>3998</v>
      </c>
      <c r="B737">
        <f t="shared" si="22"/>
        <v>11975</v>
      </c>
      <c r="C737" t="b">
        <f t="shared" si="23"/>
        <v>1</v>
      </c>
    </row>
    <row r="738" spans="1:3">
      <c r="A738" s="1">
        <v>4008</v>
      </c>
      <c r="B738">
        <f t="shared" si="22"/>
        <v>11997</v>
      </c>
      <c r="C738" t="b">
        <f t="shared" si="23"/>
        <v>1</v>
      </c>
    </row>
    <row r="739" spans="1:3">
      <c r="A739" s="1">
        <v>4015</v>
      </c>
      <c r="B739">
        <f t="shared" si="22"/>
        <v>12021</v>
      </c>
      <c r="C739" t="b">
        <f t="shared" si="23"/>
        <v>1</v>
      </c>
    </row>
    <row r="740" spans="1:3">
      <c r="A740" s="1">
        <v>4019</v>
      </c>
      <c r="B740">
        <f t="shared" si="22"/>
        <v>12042</v>
      </c>
      <c r="C740" t="b">
        <f t="shared" si="23"/>
        <v>1</v>
      </c>
    </row>
    <row r="741" spans="1:3">
      <c r="A741" s="1">
        <v>4020</v>
      </c>
      <c r="B741">
        <f t="shared" si="22"/>
        <v>12054</v>
      </c>
      <c r="C741" t="b">
        <f t="shared" si="23"/>
        <v>1</v>
      </c>
    </row>
    <row r="742" spans="1:3">
      <c r="A742" s="1">
        <v>4023</v>
      </c>
      <c r="B742">
        <f t="shared" si="22"/>
        <v>12062</v>
      </c>
      <c r="C742" t="b">
        <f t="shared" si="23"/>
        <v>1</v>
      </c>
    </row>
    <row r="743" spans="1:3">
      <c r="A743" s="1">
        <v>4040</v>
      </c>
      <c r="B743">
        <f t="shared" si="22"/>
        <v>12083</v>
      </c>
      <c r="C743" t="b">
        <f t="shared" si="23"/>
        <v>1</v>
      </c>
    </row>
    <row r="744" spans="1:3">
      <c r="A744" s="1">
        <v>4055</v>
      </c>
      <c r="B744">
        <f t="shared" si="22"/>
        <v>12118</v>
      </c>
      <c r="C744" t="b">
        <f t="shared" si="23"/>
        <v>1</v>
      </c>
    </row>
    <row r="745" spans="1:3">
      <c r="A745" s="1">
        <v>4061</v>
      </c>
      <c r="B745">
        <f t="shared" si="22"/>
        <v>12156</v>
      </c>
      <c r="C745" t="b">
        <f t="shared" si="23"/>
        <v>1</v>
      </c>
    </row>
    <row r="746" spans="1:3">
      <c r="A746" s="1">
        <v>4064</v>
      </c>
      <c r="B746">
        <f t="shared" si="22"/>
        <v>12180</v>
      </c>
      <c r="C746" t="b">
        <f t="shared" si="23"/>
        <v>1</v>
      </c>
    </row>
    <row r="747" spans="1:3">
      <c r="A747" s="1">
        <v>4074</v>
      </c>
      <c r="B747">
        <f t="shared" si="22"/>
        <v>12199</v>
      </c>
      <c r="C747" t="b">
        <f t="shared" si="23"/>
        <v>1</v>
      </c>
    </row>
    <row r="748" spans="1:3">
      <c r="A748" s="1">
        <v>4078</v>
      </c>
      <c r="B748">
        <f t="shared" si="22"/>
        <v>12216</v>
      </c>
      <c r="C748" t="b">
        <f t="shared" si="23"/>
        <v>1</v>
      </c>
    </row>
    <row r="749" spans="1:3">
      <c r="A749" s="1">
        <v>4079</v>
      </c>
      <c r="B749">
        <f t="shared" si="22"/>
        <v>12231</v>
      </c>
      <c r="C749" t="b">
        <f t="shared" si="23"/>
        <v>1</v>
      </c>
    </row>
    <row r="750" spans="1:3">
      <c r="A750" s="1">
        <v>4078</v>
      </c>
      <c r="B750">
        <f t="shared" si="22"/>
        <v>12235</v>
      </c>
      <c r="C750" t="b">
        <f t="shared" si="23"/>
        <v>1</v>
      </c>
    </row>
    <row r="751" spans="1:3">
      <c r="A751" s="1">
        <v>4086</v>
      </c>
      <c r="B751">
        <f t="shared" si="22"/>
        <v>12243</v>
      </c>
      <c r="C751" t="b">
        <f t="shared" si="23"/>
        <v>1</v>
      </c>
    </row>
    <row r="752" spans="1:3">
      <c r="A752" s="1">
        <v>4101</v>
      </c>
      <c r="B752">
        <f t="shared" si="22"/>
        <v>12265</v>
      </c>
      <c r="C752" t="b">
        <f t="shared" si="23"/>
        <v>1</v>
      </c>
    </row>
    <row r="753" spans="1:3">
      <c r="A753" s="1">
        <v>4102</v>
      </c>
      <c r="B753">
        <f t="shared" si="22"/>
        <v>12289</v>
      </c>
      <c r="C753" t="b">
        <f t="shared" si="23"/>
        <v>1</v>
      </c>
    </row>
    <row r="754" spans="1:3">
      <c r="A754" s="1">
        <v>4104</v>
      </c>
      <c r="B754">
        <f t="shared" si="22"/>
        <v>12307</v>
      </c>
      <c r="C754" t="b">
        <f t="shared" si="23"/>
        <v>1</v>
      </c>
    </row>
    <row r="755" spans="1:3">
      <c r="A755" s="1">
        <v>4106</v>
      </c>
      <c r="B755">
        <f t="shared" si="22"/>
        <v>12312</v>
      </c>
      <c r="C755" t="b">
        <f t="shared" si="23"/>
        <v>1</v>
      </c>
    </row>
    <row r="756" spans="1:3">
      <c r="A756" s="1">
        <v>4109</v>
      </c>
      <c r="B756">
        <f t="shared" si="22"/>
        <v>12319</v>
      </c>
      <c r="C756" t="b">
        <f t="shared" si="23"/>
        <v>1</v>
      </c>
    </row>
    <row r="757" spans="1:3">
      <c r="A757" s="1">
        <v>4107</v>
      </c>
      <c r="B757">
        <f t="shared" si="22"/>
        <v>12322</v>
      </c>
      <c r="C757" t="b">
        <f t="shared" si="23"/>
        <v>1</v>
      </c>
    </row>
    <row r="758" spans="1:3">
      <c r="A758" s="1">
        <v>4113</v>
      </c>
      <c r="B758">
        <f t="shared" si="22"/>
        <v>12329</v>
      </c>
      <c r="C758" t="b">
        <f t="shared" si="23"/>
        <v>1</v>
      </c>
    </row>
    <row r="759" spans="1:3">
      <c r="A759" s="1">
        <v>4112</v>
      </c>
      <c r="B759">
        <f t="shared" si="22"/>
        <v>12332</v>
      </c>
      <c r="C759" t="b">
        <f t="shared" si="23"/>
        <v>1</v>
      </c>
    </row>
    <row r="760" spans="1:3">
      <c r="A760" s="1">
        <v>4120</v>
      </c>
      <c r="B760">
        <f t="shared" si="22"/>
        <v>12345</v>
      </c>
      <c r="C760" t="b">
        <f t="shared" si="23"/>
        <v>1</v>
      </c>
    </row>
    <row r="761" spans="1:3">
      <c r="A761" s="1">
        <v>4108</v>
      </c>
      <c r="B761">
        <f t="shared" si="22"/>
        <v>12340</v>
      </c>
      <c r="C761" t="b">
        <f t="shared" si="23"/>
        <v>0</v>
      </c>
    </row>
    <row r="762" spans="1:3">
      <c r="A762" s="1">
        <v>4116</v>
      </c>
      <c r="B762">
        <f t="shared" si="22"/>
        <v>12344</v>
      </c>
      <c r="C762" t="b">
        <f t="shared" si="23"/>
        <v>1</v>
      </c>
    </row>
    <row r="763" spans="1:3">
      <c r="A763" s="1">
        <v>4118</v>
      </c>
      <c r="B763">
        <f t="shared" si="22"/>
        <v>12342</v>
      </c>
      <c r="C763" t="b">
        <f t="shared" si="23"/>
        <v>0</v>
      </c>
    </row>
    <row r="764" spans="1:3">
      <c r="A764" s="1">
        <v>4119</v>
      </c>
      <c r="B764">
        <f t="shared" si="22"/>
        <v>12353</v>
      </c>
      <c r="C764" t="b">
        <f t="shared" si="23"/>
        <v>1</v>
      </c>
    </row>
    <row r="765" spans="1:3">
      <c r="A765" s="1">
        <v>4130</v>
      </c>
      <c r="B765">
        <f t="shared" si="22"/>
        <v>12367</v>
      </c>
      <c r="C765" t="b">
        <f t="shared" si="23"/>
        <v>1</v>
      </c>
    </row>
    <row r="766" spans="1:3">
      <c r="A766" s="1">
        <v>4123</v>
      </c>
      <c r="B766">
        <f t="shared" si="22"/>
        <v>12372</v>
      </c>
      <c r="C766" t="b">
        <f t="shared" si="23"/>
        <v>1</v>
      </c>
    </row>
    <row r="767" spans="1:3">
      <c r="A767" s="1">
        <v>4135</v>
      </c>
      <c r="B767">
        <f t="shared" si="22"/>
        <v>12388</v>
      </c>
      <c r="C767" t="b">
        <f t="shared" si="23"/>
        <v>1</v>
      </c>
    </row>
    <row r="768" spans="1:3">
      <c r="A768" s="1">
        <v>4132</v>
      </c>
      <c r="B768">
        <f t="shared" si="22"/>
        <v>12390</v>
      </c>
      <c r="C768" t="b">
        <f t="shared" si="23"/>
        <v>1</v>
      </c>
    </row>
    <row r="769" spans="1:3">
      <c r="A769" s="1">
        <v>4133</v>
      </c>
      <c r="B769">
        <f t="shared" si="22"/>
        <v>12400</v>
      </c>
      <c r="C769" t="b">
        <f t="shared" si="23"/>
        <v>1</v>
      </c>
    </row>
    <row r="770" spans="1:3">
      <c r="A770" s="1">
        <v>4136</v>
      </c>
      <c r="B770">
        <f t="shared" si="22"/>
        <v>12401</v>
      </c>
      <c r="C770" t="b">
        <f t="shared" si="23"/>
        <v>1</v>
      </c>
    </row>
    <row r="771" spans="1:3">
      <c r="A771" s="1">
        <v>4109</v>
      </c>
      <c r="B771">
        <f t="shared" si="22"/>
        <v>12378</v>
      </c>
      <c r="C771" t="b">
        <f t="shared" si="23"/>
        <v>0</v>
      </c>
    </row>
    <row r="772" spans="1:3">
      <c r="A772" s="1">
        <v>4088</v>
      </c>
      <c r="B772">
        <f t="shared" si="22"/>
        <v>12333</v>
      </c>
      <c r="C772" t="b">
        <f t="shared" si="23"/>
        <v>0</v>
      </c>
    </row>
    <row r="773" spans="1:3">
      <c r="A773" s="1">
        <v>4090</v>
      </c>
      <c r="B773">
        <f t="shared" ref="B773:B836" si="24">SUM(A771:A773)</f>
        <v>12287</v>
      </c>
      <c r="C773" t="b">
        <f t="shared" ref="C773:C836" si="25">B773&gt;B772</f>
        <v>0</v>
      </c>
    </row>
    <row r="774" spans="1:3">
      <c r="A774" s="1">
        <v>4091</v>
      </c>
      <c r="B774">
        <f t="shared" si="24"/>
        <v>12269</v>
      </c>
      <c r="C774" t="b">
        <f t="shared" si="25"/>
        <v>0</v>
      </c>
    </row>
    <row r="775" spans="1:3">
      <c r="A775" s="1">
        <v>4092</v>
      </c>
      <c r="B775">
        <f t="shared" si="24"/>
        <v>12273</v>
      </c>
      <c r="C775" t="b">
        <f t="shared" si="25"/>
        <v>1</v>
      </c>
    </row>
    <row r="776" spans="1:3">
      <c r="A776" s="1">
        <v>4094</v>
      </c>
      <c r="B776">
        <f t="shared" si="24"/>
        <v>12277</v>
      </c>
      <c r="C776" t="b">
        <f t="shared" si="25"/>
        <v>1</v>
      </c>
    </row>
    <row r="777" spans="1:3">
      <c r="A777" s="1">
        <v>4099</v>
      </c>
      <c r="B777">
        <f t="shared" si="24"/>
        <v>12285</v>
      </c>
      <c r="C777" t="b">
        <f t="shared" si="25"/>
        <v>1</v>
      </c>
    </row>
    <row r="778" spans="1:3">
      <c r="A778" s="1">
        <v>4102</v>
      </c>
      <c r="B778">
        <f t="shared" si="24"/>
        <v>12295</v>
      </c>
      <c r="C778" t="b">
        <f t="shared" si="25"/>
        <v>1</v>
      </c>
    </row>
    <row r="779" spans="1:3">
      <c r="A779" s="1">
        <v>4113</v>
      </c>
      <c r="B779">
        <f t="shared" si="24"/>
        <v>12314</v>
      </c>
      <c r="C779" t="b">
        <f t="shared" si="25"/>
        <v>1</v>
      </c>
    </row>
    <row r="780" spans="1:3">
      <c r="A780" s="1">
        <v>4131</v>
      </c>
      <c r="B780">
        <f t="shared" si="24"/>
        <v>12346</v>
      </c>
      <c r="C780" t="b">
        <f t="shared" si="25"/>
        <v>1</v>
      </c>
    </row>
    <row r="781" spans="1:3">
      <c r="A781" s="1">
        <v>4130</v>
      </c>
      <c r="B781">
        <f t="shared" si="24"/>
        <v>12374</v>
      </c>
      <c r="C781" t="b">
        <f t="shared" si="25"/>
        <v>1</v>
      </c>
    </row>
    <row r="782" spans="1:3">
      <c r="A782" s="1">
        <v>4151</v>
      </c>
      <c r="B782">
        <f t="shared" si="24"/>
        <v>12412</v>
      </c>
      <c r="C782" t="b">
        <f t="shared" si="25"/>
        <v>1</v>
      </c>
    </row>
    <row r="783" spans="1:3">
      <c r="A783" s="1">
        <v>4152</v>
      </c>
      <c r="B783">
        <f t="shared" si="24"/>
        <v>12433</v>
      </c>
      <c r="C783" t="b">
        <f t="shared" si="25"/>
        <v>1</v>
      </c>
    </row>
    <row r="784" spans="1:3">
      <c r="A784" s="1">
        <v>4153</v>
      </c>
      <c r="B784">
        <f t="shared" si="24"/>
        <v>12456</v>
      </c>
      <c r="C784" t="b">
        <f t="shared" si="25"/>
        <v>1</v>
      </c>
    </row>
    <row r="785" spans="1:3">
      <c r="A785" s="1">
        <v>4157</v>
      </c>
      <c r="B785">
        <f t="shared" si="24"/>
        <v>12462</v>
      </c>
      <c r="C785" t="b">
        <f t="shared" si="25"/>
        <v>1</v>
      </c>
    </row>
    <row r="786" spans="1:3">
      <c r="A786" s="1">
        <v>4161</v>
      </c>
      <c r="B786">
        <f t="shared" si="24"/>
        <v>12471</v>
      </c>
      <c r="C786" t="b">
        <f t="shared" si="25"/>
        <v>1</v>
      </c>
    </row>
    <row r="787" spans="1:3">
      <c r="A787" s="1">
        <v>4180</v>
      </c>
      <c r="B787">
        <f t="shared" si="24"/>
        <v>12498</v>
      </c>
      <c r="C787" t="b">
        <f t="shared" si="25"/>
        <v>1</v>
      </c>
    </row>
    <row r="788" spans="1:3">
      <c r="A788" s="1">
        <v>4182</v>
      </c>
      <c r="B788">
        <f t="shared" si="24"/>
        <v>12523</v>
      </c>
      <c r="C788" t="b">
        <f t="shared" si="25"/>
        <v>1</v>
      </c>
    </row>
    <row r="789" spans="1:3">
      <c r="A789" s="1">
        <v>4186</v>
      </c>
      <c r="B789">
        <f t="shared" si="24"/>
        <v>12548</v>
      </c>
      <c r="C789" t="b">
        <f t="shared" si="25"/>
        <v>1</v>
      </c>
    </row>
    <row r="790" spans="1:3">
      <c r="A790" s="1">
        <v>4192</v>
      </c>
      <c r="B790">
        <f t="shared" si="24"/>
        <v>12560</v>
      </c>
      <c r="C790" t="b">
        <f t="shared" si="25"/>
        <v>1</v>
      </c>
    </row>
    <row r="791" spans="1:3">
      <c r="A791" s="1">
        <v>4223</v>
      </c>
      <c r="B791">
        <f t="shared" si="24"/>
        <v>12601</v>
      </c>
      <c r="C791" t="b">
        <f t="shared" si="25"/>
        <v>1</v>
      </c>
    </row>
    <row r="792" spans="1:3">
      <c r="A792" s="1">
        <v>4218</v>
      </c>
      <c r="B792">
        <f t="shared" si="24"/>
        <v>12633</v>
      </c>
      <c r="C792" t="b">
        <f t="shared" si="25"/>
        <v>1</v>
      </c>
    </row>
    <row r="793" spans="1:3">
      <c r="A793" s="1">
        <v>4219</v>
      </c>
      <c r="B793">
        <f t="shared" si="24"/>
        <v>12660</v>
      </c>
      <c r="C793" t="b">
        <f t="shared" si="25"/>
        <v>1</v>
      </c>
    </row>
    <row r="794" spans="1:3">
      <c r="A794" s="1">
        <v>4220</v>
      </c>
      <c r="B794">
        <f t="shared" si="24"/>
        <v>12657</v>
      </c>
      <c r="C794" t="b">
        <f t="shared" si="25"/>
        <v>0</v>
      </c>
    </row>
    <row r="795" spans="1:3">
      <c r="A795" s="1">
        <v>4246</v>
      </c>
      <c r="B795">
        <f t="shared" si="24"/>
        <v>12685</v>
      </c>
      <c r="C795" t="b">
        <f t="shared" si="25"/>
        <v>1</v>
      </c>
    </row>
    <row r="796" spans="1:3">
      <c r="A796" s="1">
        <v>4255</v>
      </c>
      <c r="B796">
        <f t="shared" si="24"/>
        <v>12721</v>
      </c>
      <c r="C796" t="b">
        <f t="shared" si="25"/>
        <v>1</v>
      </c>
    </row>
    <row r="797" spans="1:3">
      <c r="A797" s="1">
        <v>4259</v>
      </c>
      <c r="B797">
        <f t="shared" si="24"/>
        <v>12760</v>
      </c>
      <c r="C797" t="b">
        <f t="shared" si="25"/>
        <v>1</v>
      </c>
    </row>
    <row r="798" spans="1:3">
      <c r="A798" s="1">
        <v>4257</v>
      </c>
      <c r="B798">
        <f t="shared" si="24"/>
        <v>12771</v>
      </c>
      <c r="C798" t="b">
        <f t="shared" si="25"/>
        <v>1</v>
      </c>
    </row>
    <row r="799" spans="1:3">
      <c r="A799" s="1">
        <v>4258</v>
      </c>
      <c r="B799">
        <f t="shared" si="24"/>
        <v>12774</v>
      </c>
      <c r="C799" t="b">
        <f t="shared" si="25"/>
        <v>1</v>
      </c>
    </row>
    <row r="800" spans="1:3">
      <c r="A800" s="1">
        <v>4274</v>
      </c>
      <c r="B800">
        <f t="shared" si="24"/>
        <v>12789</v>
      </c>
      <c r="C800" t="b">
        <f t="shared" si="25"/>
        <v>1</v>
      </c>
    </row>
    <row r="801" spans="1:3">
      <c r="A801" s="1">
        <v>4293</v>
      </c>
      <c r="B801">
        <f t="shared" si="24"/>
        <v>12825</v>
      </c>
      <c r="C801" t="b">
        <f t="shared" si="25"/>
        <v>1</v>
      </c>
    </row>
    <row r="802" spans="1:3">
      <c r="A802" s="1">
        <v>4294</v>
      </c>
      <c r="B802">
        <f t="shared" si="24"/>
        <v>12861</v>
      </c>
      <c r="C802" t="b">
        <f t="shared" si="25"/>
        <v>1</v>
      </c>
    </row>
    <row r="803" spans="1:3">
      <c r="A803" s="1">
        <v>4303</v>
      </c>
      <c r="B803">
        <f t="shared" si="24"/>
        <v>12890</v>
      </c>
      <c r="C803" t="b">
        <f t="shared" si="25"/>
        <v>1</v>
      </c>
    </row>
    <row r="804" spans="1:3">
      <c r="A804" s="1">
        <v>4305</v>
      </c>
      <c r="B804">
        <f t="shared" si="24"/>
        <v>12902</v>
      </c>
      <c r="C804" t="b">
        <f t="shared" si="25"/>
        <v>1</v>
      </c>
    </row>
    <row r="805" spans="1:3">
      <c r="A805" s="1">
        <v>4316</v>
      </c>
      <c r="B805">
        <f t="shared" si="24"/>
        <v>12924</v>
      </c>
      <c r="C805" t="b">
        <f t="shared" si="25"/>
        <v>1</v>
      </c>
    </row>
    <row r="806" spans="1:3">
      <c r="A806" s="1">
        <v>4314</v>
      </c>
      <c r="B806">
        <f t="shared" si="24"/>
        <v>12935</v>
      </c>
      <c r="C806" t="b">
        <f t="shared" si="25"/>
        <v>1</v>
      </c>
    </row>
    <row r="807" spans="1:3">
      <c r="A807" s="1">
        <v>4315</v>
      </c>
      <c r="B807">
        <f t="shared" si="24"/>
        <v>12945</v>
      </c>
      <c r="C807" t="b">
        <f t="shared" si="25"/>
        <v>1</v>
      </c>
    </row>
    <row r="808" spans="1:3">
      <c r="A808" s="1">
        <v>4324</v>
      </c>
      <c r="B808">
        <f t="shared" si="24"/>
        <v>12953</v>
      </c>
      <c r="C808" t="b">
        <f t="shared" si="25"/>
        <v>1</v>
      </c>
    </row>
    <row r="809" spans="1:3">
      <c r="A809" s="1">
        <v>4330</v>
      </c>
      <c r="B809">
        <f t="shared" si="24"/>
        <v>12969</v>
      </c>
      <c r="C809" t="b">
        <f t="shared" si="25"/>
        <v>1</v>
      </c>
    </row>
    <row r="810" spans="1:3">
      <c r="A810" s="1">
        <v>4317</v>
      </c>
      <c r="B810">
        <f t="shared" si="24"/>
        <v>12971</v>
      </c>
      <c r="C810" t="b">
        <f t="shared" si="25"/>
        <v>1</v>
      </c>
    </row>
    <row r="811" spans="1:3">
      <c r="A811" s="1">
        <v>4318</v>
      </c>
      <c r="B811">
        <f t="shared" si="24"/>
        <v>12965</v>
      </c>
      <c r="C811" t="b">
        <f t="shared" si="25"/>
        <v>0</v>
      </c>
    </row>
    <row r="812" spans="1:3">
      <c r="A812" s="1">
        <v>4331</v>
      </c>
      <c r="B812">
        <f t="shared" si="24"/>
        <v>12966</v>
      </c>
      <c r="C812" t="b">
        <f t="shared" si="25"/>
        <v>1</v>
      </c>
    </row>
    <row r="813" spans="1:3">
      <c r="A813" s="1">
        <v>4332</v>
      </c>
      <c r="B813">
        <f t="shared" si="24"/>
        <v>12981</v>
      </c>
      <c r="C813" t="b">
        <f t="shared" si="25"/>
        <v>1</v>
      </c>
    </row>
    <row r="814" spans="1:3">
      <c r="A814" s="1">
        <v>4376</v>
      </c>
      <c r="B814">
        <f t="shared" si="24"/>
        <v>13039</v>
      </c>
      <c r="C814" t="b">
        <f t="shared" si="25"/>
        <v>1</v>
      </c>
    </row>
    <row r="815" spans="1:3">
      <c r="A815" s="1">
        <v>4379</v>
      </c>
      <c r="B815">
        <f t="shared" si="24"/>
        <v>13087</v>
      </c>
      <c r="C815" t="b">
        <f t="shared" si="25"/>
        <v>1</v>
      </c>
    </row>
    <row r="816" spans="1:3">
      <c r="A816" s="1">
        <v>4388</v>
      </c>
      <c r="B816">
        <f t="shared" si="24"/>
        <v>13143</v>
      </c>
      <c r="C816" t="b">
        <f t="shared" si="25"/>
        <v>1</v>
      </c>
    </row>
    <row r="817" spans="1:3">
      <c r="A817" s="1">
        <v>4396</v>
      </c>
      <c r="B817">
        <f t="shared" si="24"/>
        <v>13163</v>
      </c>
      <c r="C817" t="b">
        <f t="shared" si="25"/>
        <v>1</v>
      </c>
    </row>
    <row r="818" spans="1:3">
      <c r="A818" s="1">
        <v>4399</v>
      </c>
      <c r="B818">
        <f t="shared" si="24"/>
        <v>13183</v>
      </c>
      <c r="C818" t="b">
        <f t="shared" si="25"/>
        <v>1</v>
      </c>
    </row>
    <row r="819" spans="1:3">
      <c r="A819" s="1">
        <v>4403</v>
      </c>
      <c r="B819">
        <f t="shared" si="24"/>
        <v>13198</v>
      </c>
      <c r="C819" t="b">
        <f t="shared" si="25"/>
        <v>1</v>
      </c>
    </row>
    <row r="820" spans="1:3">
      <c r="A820" s="1">
        <v>4405</v>
      </c>
      <c r="B820">
        <f t="shared" si="24"/>
        <v>13207</v>
      </c>
      <c r="C820" t="b">
        <f t="shared" si="25"/>
        <v>1</v>
      </c>
    </row>
    <row r="821" spans="1:3">
      <c r="A821" s="1">
        <v>4401</v>
      </c>
      <c r="B821">
        <f t="shared" si="24"/>
        <v>13209</v>
      </c>
      <c r="C821" t="b">
        <f t="shared" si="25"/>
        <v>1</v>
      </c>
    </row>
    <row r="822" spans="1:3">
      <c r="A822" s="1">
        <v>4409</v>
      </c>
      <c r="B822">
        <f t="shared" si="24"/>
        <v>13215</v>
      </c>
      <c r="C822" t="b">
        <f t="shared" si="25"/>
        <v>1</v>
      </c>
    </row>
    <row r="823" spans="1:3">
      <c r="A823" s="1">
        <v>4415</v>
      </c>
      <c r="B823">
        <f t="shared" si="24"/>
        <v>13225</v>
      </c>
      <c r="C823" t="b">
        <f t="shared" si="25"/>
        <v>1</v>
      </c>
    </row>
    <row r="824" spans="1:3">
      <c r="A824" s="1">
        <v>4419</v>
      </c>
      <c r="B824">
        <f t="shared" si="24"/>
        <v>13243</v>
      </c>
      <c r="C824" t="b">
        <f t="shared" si="25"/>
        <v>1</v>
      </c>
    </row>
    <row r="825" spans="1:3">
      <c r="A825" s="1">
        <v>4421</v>
      </c>
      <c r="B825">
        <f t="shared" si="24"/>
        <v>13255</v>
      </c>
      <c r="C825" t="b">
        <f t="shared" si="25"/>
        <v>1</v>
      </c>
    </row>
    <row r="826" spans="1:3">
      <c r="A826" s="1">
        <v>4427</v>
      </c>
      <c r="B826">
        <f t="shared" si="24"/>
        <v>13267</v>
      </c>
      <c r="C826" t="b">
        <f t="shared" si="25"/>
        <v>1</v>
      </c>
    </row>
    <row r="827" spans="1:3">
      <c r="A827" s="1">
        <v>4428</v>
      </c>
      <c r="B827">
        <f t="shared" si="24"/>
        <v>13276</v>
      </c>
      <c r="C827" t="b">
        <f t="shared" si="25"/>
        <v>1</v>
      </c>
    </row>
    <row r="828" spans="1:3">
      <c r="A828" s="1">
        <v>4446</v>
      </c>
      <c r="B828">
        <f t="shared" si="24"/>
        <v>13301</v>
      </c>
      <c r="C828" t="b">
        <f t="shared" si="25"/>
        <v>1</v>
      </c>
    </row>
    <row r="829" spans="1:3">
      <c r="A829" s="1">
        <v>4447</v>
      </c>
      <c r="B829">
        <f t="shared" si="24"/>
        <v>13321</v>
      </c>
      <c r="C829" t="b">
        <f t="shared" si="25"/>
        <v>1</v>
      </c>
    </row>
    <row r="830" spans="1:3">
      <c r="A830" s="1">
        <v>4448</v>
      </c>
      <c r="B830">
        <f t="shared" si="24"/>
        <v>13341</v>
      </c>
      <c r="C830" t="b">
        <f t="shared" si="25"/>
        <v>1</v>
      </c>
    </row>
    <row r="831" spans="1:3">
      <c r="A831" s="1">
        <v>4456</v>
      </c>
      <c r="B831">
        <f t="shared" si="24"/>
        <v>13351</v>
      </c>
      <c r="C831" t="b">
        <f t="shared" si="25"/>
        <v>1</v>
      </c>
    </row>
    <row r="832" spans="1:3">
      <c r="A832" s="1">
        <v>4467</v>
      </c>
      <c r="B832">
        <f t="shared" si="24"/>
        <v>13371</v>
      </c>
      <c r="C832" t="b">
        <f t="shared" si="25"/>
        <v>1</v>
      </c>
    </row>
    <row r="833" spans="1:3">
      <c r="A833" s="1">
        <v>4483</v>
      </c>
      <c r="B833">
        <f t="shared" si="24"/>
        <v>13406</v>
      </c>
      <c r="C833" t="b">
        <f t="shared" si="25"/>
        <v>1</v>
      </c>
    </row>
    <row r="834" spans="1:3">
      <c r="A834" s="1">
        <v>4484</v>
      </c>
      <c r="B834">
        <f t="shared" si="24"/>
        <v>13434</v>
      </c>
      <c r="C834" t="b">
        <f t="shared" si="25"/>
        <v>1</v>
      </c>
    </row>
    <row r="835" spans="1:3">
      <c r="A835" s="1">
        <v>4486</v>
      </c>
      <c r="B835">
        <f t="shared" si="24"/>
        <v>13453</v>
      </c>
      <c r="C835" t="b">
        <f t="shared" si="25"/>
        <v>1</v>
      </c>
    </row>
    <row r="836" spans="1:3">
      <c r="A836" s="1">
        <v>4495</v>
      </c>
      <c r="B836">
        <f t="shared" si="24"/>
        <v>13465</v>
      </c>
      <c r="C836" t="b">
        <f t="shared" si="25"/>
        <v>1</v>
      </c>
    </row>
    <row r="837" spans="1:3">
      <c r="A837" s="1">
        <v>4496</v>
      </c>
      <c r="B837">
        <f t="shared" ref="B837:B900" si="26">SUM(A835:A837)</f>
        <v>13477</v>
      </c>
      <c r="C837" t="b">
        <f t="shared" ref="C837:C900" si="27">B837&gt;B836</f>
        <v>1</v>
      </c>
    </row>
    <row r="838" spans="1:3">
      <c r="A838" s="1">
        <v>4503</v>
      </c>
      <c r="B838">
        <f t="shared" si="26"/>
        <v>13494</v>
      </c>
      <c r="C838" t="b">
        <f t="shared" si="27"/>
        <v>1</v>
      </c>
    </row>
    <row r="839" spans="1:3">
      <c r="A839" s="1">
        <v>4516</v>
      </c>
      <c r="B839">
        <f t="shared" si="26"/>
        <v>13515</v>
      </c>
      <c r="C839" t="b">
        <f t="shared" si="27"/>
        <v>1</v>
      </c>
    </row>
    <row r="840" spans="1:3">
      <c r="A840" s="1">
        <v>4517</v>
      </c>
      <c r="B840">
        <f t="shared" si="26"/>
        <v>13536</v>
      </c>
      <c r="C840" t="b">
        <f t="shared" si="27"/>
        <v>1</v>
      </c>
    </row>
    <row r="841" spans="1:3">
      <c r="A841" s="1">
        <v>4521</v>
      </c>
      <c r="B841">
        <f t="shared" si="26"/>
        <v>13554</v>
      </c>
      <c r="C841" t="b">
        <f t="shared" si="27"/>
        <v>1</v>
      </c>
    </row>
    <row r="842" spans="1:3">
      <c r="A842" s="1">
        <v>4523</v>
      </c>
      <c r="B842">
        <f t="shared" si="26"/>
        <v>13561</v>
      </c>
      <c r="C842" t="b">
        <f t="shared" si="27"/>
        <v>1</v>
      </c>
    </row>
    <row r="843" spans="1:3">
      <c r="A843" s="1">
        <v>4532</v>
      </c>
      <c r="B843">
        <f t="shared" si="26"/>
        <v>13576</v>
      </c>
      <c r="C843" t="b">
        <f t="shared" si="27"/>
        <v>1</v>
      </c>
    </row>
    <row r="844" spans="1:3">
      <c r="A844" s="1">
        <v>4536</v>
      </c>
      <c r="B844">
        <f t="shared" si="26"/>
        <v>13591</v>
      </c>
      <c r="C844" t="b">
        <f t="shared" si="27"/>
        <v>1</v>
      </c>
    </row>
    <row r="845" spans="1:3">
      <c r="A845" s="1">
        <v>4555</v>
      </c>
      <c r="B845">
        <f t="shared" si="26"/>
        <v>13623</v>
      </c>
      <c r="C845" t="b">
        <f t="shared" si="27"/>
        <v>1</v>
      </c>
    </row>
    <row r="846" spans="1:3">
      <c r="A846" s="1">
        <v>4557</v>
      </c>
      <c r="B846">
        <f t="shared" si="26"/>
        <v>13648</v>
      </c>
      <c r="C846" t="b">
        <f t="shared" si="27"/>
        <v>1</v>
      </c>
    </row>
    <row r="847" spans="1:3">
      <c r="A847" s="1">
        <v>4563</v>
      </c>
      <c r="B847">
        <f t="shared" si="26"/>
        <v>13675</v>
      </c>
      <c r="C847" t="b">
        <f t="shared" si="27"/>
        <v>1</v>
      </c>
    </row>
    <row r="848" spans="1:3">
      <c r="A848" s="1">
        <v>4564</v>
      </c>
      <c r="B848">
        <f t="shared" si="26"/>
        <v>13684</v>
      </c>
      <c r="C848" t="b">
        <f t="shared" si="27"/>
        <v>1</v>
      </c>
    </row>
    <row r="849" spans="1:3">
      <c r="A849" s="1">
        <v>4565</v>
      </c>
      <c r="B849">
        <f t="shared" si="26"/>
        <v>13692</v>
      </c>
      <c r="C849" t="b">
        <f t="shared" si="27"/>
        <v>1</v>
      </c>
    </row>
    <row r="850" spans="1:3">
      <c r="A850" s="1">
        <v>4577</v>
      </c>
      <c r="B850">
        <f t="shared" si="26"/>
        <v>13706</v>
      </c>
      <c r="C850" t="b">
        <f t="shared" si="27"/>
        <v>1</v>
      </c>
    </row>
    <row r="851" spans="1:3">
      <c r="A851" s="1">
        <v>4579</v>
      </c>
      <c r="B851">
        <f t="shared" si="26"/>
        <v>13721</v>
      </c>
      <c r="C851" t="b">
        <f t="shared" si="27"/>
        <v>1</v>
      </c>
    </row>
    <row r="852" spans="1:3">
      <c r="A852" s="1">
        <v>4576</v>
      </c>
      <c r="B852">
        <f t="shared" si="26"/>
        <v>13732</v>
      </c>
      <c r="C852" t="b">
        <f t="shared" si="27"/>
        <v>1</v>
      </c>
    </row>
    <row r="853" spans="1:3">
      <c r="A853" s="1">
        <v>4577</v>
      </c>
      <c r="B853">
        <f t="shared" si="26"/>
        <v>13732</v>
      </c>
      <c r="C853" t="b">
        <f t="shared" si="27"/>
        <v>0</v>
      </c>
    </row>
    <row r="854" spans="1:3">
      <c r="A854" s="1">
        <v>4581</v>
      </c>
      <c r="B854">
        <f t="shared" si="26"/>
        <v>13734</v>
      </c>
      <c r="C854" t="b">
        <f t="shared" si="27"/>
        <v>1</v>
      </c>
    </row>
    <row r="855" spans="1:3">
      <c r="A855" s="1">
        <v>4598</v>
      </c>
      <c r="B855">
        <f t="shared" si="26"/>
        <v>13756</v>
      </c>
      <c r="C855" t="b">
        <f t="shared" si="27"/>
        <v>1</v>
      </c>
    </row>
    <row r="856" spans="1:3">
      <c r="A856" s="1">
        <v>4600</v>
      </c>
      <c r="B856">
        <f t="shared" si="26"/>
        <v>13779</v>
      </c>
      <c r="C856" t="b">
        <f t="shared" si="27"/>
        <v>1</v>
      </c>
    </row>
    <row r="857" spans="1:3">
      <c r="A857" s="1">
        <v>4620</v>
      </c>
      <c r="B857">
        <f t="shared" si="26"/>
        <v>13818</v>
      </c>
      <c r="C857" t="b">
        <f t="shared" si="27"/>
        <v>1</v>
      </c>
    </row>
    <row r="858" spans="1:3">
      <c r="A858" s="1">
        <v>4623</v>
      </c>
      <c r="B858">
        <f t="shared" si="26"/>
        <v>13843</v>
      </c>
      <c r="C858" t="b">
        <f t="shared" si="27"/>
        <v>1</v>
      </c>
    </row>
    <row r="859" spans="1:3">
      <c r="A859" s="1">
        <v>4624</v>
      </c>
      <c r="B859">
        <f t="shared" si="26"/>
        <v>13867</v>
      </c>
      <c r="C859" t="b">
        <f t="shared" si="27"/>
        <v>1</v>
      </c>
    </row>
    <row r="860" spans="1:3">
      <c r="A860" s="1">
        <v>4627</v>
      </c>
      <c r="B860">
        <f t="shared" si="26"/>
        <v>13874</v>
      </c>
      <c r="C860" t="b">
        <f t="shared" si="27"/>
        <v>1</v>
      </c>
    </row>
    <row r="861" spans="1:3">
      <c r="A861" s="1">
        <v>4630</v>
      </c>
      <c r="B861">
        <f t="shared" si="26"/>
        <v>13881</v>
      </c>
      <c r="C861" t="b">
        <f t="shared" si="27"/>
        <v>1</v>
      </c>
    </row>
    <row r="862" spans="1:3">
      <c r="A862" s="1">
        <v>4645</v>
      </c>
      <c r="B862">
        <f t="shared" si="26"/>
        <v>13902</v>
      </c>
      <c r="C862" t="b">
        <f t="shared" si="27"/>
        <v>1</v>
      </c>
    </row>
    <row r="863" spans="1:3">
      <c r="A863" s="1">
        <v>4646</v>
      </c>
      <c r="B863">
        <f t="shared" si="26"/>
        <v>13921</v>
      </c>
      <c r="C863" t="b">
        <f t="shared" si="27"/>
        <v>1</v>
      </c>
    </row>
    <row r="864" spans="1:3">
      <c r="A864" s="1">
        <v>4658</v>
      </c>
      <c r="B864">
        <f t="shared" si="26"/>
        <v>13949</v>
      </c>
      <c r="C864" t="b">
        <f t="shared" si="27"/>
        <v>1</v>
      </c>
    </row>
    <row r="865" spans="1:3">
      <c r="A865" s="1">
        <v>4668</v>
      </c>
      <c r="B865">
        <f t="shared" si="26"/>
        <v>13972</v>
      </c>
      <c r="C865" t="b">
        <f t="shared" si="27"/>
        <v>1</v>
      </c>
    </row>
    <row r="866" spans="1:3">
      <c r="A866" s="1">
        <v>4671</v>
      </c>
      <c r="B866">
        <f t="shared" si="26"/>
        <v>13997</v>
      </c>
      <c r="C866" t="b">
        <f t="shared" si="27"/>
        <v>1</v>
      </c>
    </row>
    <row r="867" spans="1:3">
      <c r="A867" s="1">
        <v>4682</v>
      </c>
      <c r="B867">
        <f t="shared" si="26"/>
        <v>14021</v>
      </c>
      <c r="C867" t="b">
        <f t="shared" si="27"/>
        <v>1</v>
      </c>
    </row>
    <row r="868" spans="1:3">
      <c r="A868" s="1">
        <v>4665</v>
      </c>
      <c r="B868">
        <f t="shared" si="26"/>
        <v>14018</v>
      </c>
      <c r="C868" t="b">
        <f t="shared" si="27"/>
        <v>0</v>
      </c>
    </row>
    <row r="869" spans="1:3">
      <c r="A869" s="1">
        <v>4702</v>
      </c>
      <c r="B869">
        <f t="shared" si="26"/>
        <v>14049</v>
      </c>
      <c r="C869" t="b">
        <f t="shared" si="27"/>
        <v>1</v>
      </c>
    </row>
    <row r="870" spans="1:3">
      <c r="A870" s="1">
        <v>4701</v>
      </c>
      <c r="B870">
        <f t="shared" si="26"/>
        <v>14068</v>
      </c>
      <c r="C870" t="b">
        <f t="shared" si="27"/>
        <v>1</v>
      </c>
    </row>
    <row r="871" spans="1:3">
      <c r="A871" s="1">
        <v>4705</v>
      </c>
      <c r="B871">
        <f t="shared" si="26"/>
        <v>14108</v>
      </c>
      <c r="C871" t="b">
        <f t="shared" si="27"/>
        <v>1</v>
      </c>
    </row>
    <row r="872" spans="1:3">
      <c r="A872" s="1">
        <v>4712</v>
      </c>
      <c r="B872">
        <f t="shared" si="26"/>
        <v>14118</v>
      </c>
      <c r="C872" t="b">
        <f t="shared" si="27"/>
        <v>1</v>
      </c>
    </row>
    <row r="873" spans="1:3">
      <c r="A873" s="1">
        <v>4716</v>
      </c>
      <c r="B873">
        <f t="shared" si="26"/>
        <v>14133</v>
      </c>
      <c r="C873" t="b">
        <f t="shared" si="27"/>
        <v>1</v>
      </c>
    </row>
    <row r="874" spans="1:3">
      <c r="A874" s="1">
        <v>4715</v>
      </c>
      <c r="B874">
        <f t="shared" si="26"/>
        <v>14143</v>
      </c>
      <c r="C874" t="b">
        <f t="shared" si="27"/>
        <v>1</v>
      </c>
    </row>
    <row r="875" spans="1:3">
      <c r="A875" s="1">
        <v>4716</v>
      </c>
      <c r="B875">
        <f t="shared" si="26"/>
        <v>14147</v>
      </c>
      <c r="C875" t="b">
        <f t="shared" si="27"/>
        <v>1</v>
      </c>
    </row>
    <row r="876" spans="1:3">
      <c r="A876" s="1">
        <v>4720</v>
      </c>
      <c r="B876">
        <f t="shared" si="26"/>
        <v>14151</v>
      </c>
      <c r="C876" t="b">
        <f t="shared" si="27"/>
        <v>1</v>
      </c>
    </row>
    <row r="877" spans="1:3">
      <c r="A877" s="1">
        <v>4726</v>
      </c>
      <c r="B877">
        <f t="shared" si="26"/>
        <v>14162</v>
      </c>
      <c r="C877" t="b">
        <f t="shared" si="27"/>
        <v>1</v>
      </c>
    </row>
    <row r="878" spans="1:3">
      <c r="A878" s="1">
        <v>4741</v>
      </c>
      <c r="B878">
        <f t="shared" si="26"/>
        <v>14187</v>
      </c>
      <c r="C878" t="b">
        <f t="shared" si="27"/>
        <v>1</v>
      </c>
    </row>
    <row r="879" spans="1:3">
      <c r="A879" s="1">
        <v>4760</v>
      </c>
      <c r="B879">
        <f t="shared" si="26"/>
        <v>14227</v>
      </c>
      <c r="C879" t="b">
        <f t="shared" si="27"/>
        <v>1</v>
      </c>
    </row>
    <row r="880" spans="1:3">
      <c r="A880" s="1">
        <v>4765</v>
      </c>
      <c r="B880">
        <f t="shared" si="26"/>
        <v>14266</v>
      </c>
      <c r="C880" t="b">
        <f t="shared" si="27"/>
        <v>1</v>
      </c>
    </row>
    <row r="881" spans="1:3">
      <c r="A881" s="1">
        <v>4760</v>
      </c>
      <c r="B881">
        <f t="shared" si="26"/>
        <v>14285</v>
      </c>
      <c r="C881" t="b">
        <f t="shared" si="27"/>
        <v>1</v>
      </c>
    </row>
    <row r="882" spans="1:3">
      <c r="A882" s="1">
        <v>4761</v>
      </c>
      <c r="B882">
        <f t="shared" si="26"/>
        <v>14286</v>
      </c>
      <c r="C882" t="b">
        <f t="shared" si="27"/>
        <v>1</v>
      </c>
    </row>
    <row r="883" spans="1:3">
      <c r="A883" s="1">
        <v>4764</v>
      </c>
      <c r="B883">
        <f t="shared" si="26"/>
        <v>14285</v>
      </c>
      <c r="C883" t="b">
        <f t="shared" si="27"/>
        <v>0</v>
      </c>
    </row>
    <row r="884" spans="1:3">
      <c r="A884" s="1">
        <v>4755</v>
      </c>
      <c r="B884">
        <f t="shared" si="26"/>
        <v>14280</v>
      </c>
      <c r="C884" t="b">
        <f t="shared" si="27"/>
        <v>0</v>
      </c>
    </row>
    <row r="885" spans="1:3">
      <c r="A885" s="1">
        <v>4756</v>
      </c>
      <c r="B885">
        <f t="shared" si="26"/>
        <v>14275</v>
      </c>
      <c r="C885" t="b">
        <f t="shared" si="27"/>
        <v>0</v>
      </c>
    </row>
    <row r="886" spans="1:3">
      <c r="A886" s="1">
        <v>4757</v>
      </c>
      <c r="B886">
        <f t="shared" si="26"/>
        <v>14268</v>
      </c>
      <c r="C886" t="b">
        <f t="shared" si="27"/>
        <v>0</v>
      </c>
    </row>
    <row r="887" spans="1:3">
      <c r="A887" s="1">
        <v>4758</v>
      </c>
      <c r="B887">
        <f t="shared" si="26"/>
        <v>14271</v>
      </c>
      <c r="C887" t="b">
        <f t="shared" si="27"/>
        <v>1</v>
      </c>
    </row>
    <row r="888" spans="1:3">
      <c r="A888" s="1">
        <v>4759</v>
      </c>
      <c r="B888">
        <f t="shared" si="26"/>
        <v>14274</v>
      </c>
      <c r="C888" t="b">
        <f t="shared" si="27"/>
        <v>1</v>
      </c>
    </row>
    <row r="889" spans="1:3">
      <c r="A889" s="1">
        <v>4761</v>
      </c>
      <c r="B889">
        <f t="shared" si="26"/>
        <v>14278</v>
      </c>
      <c r="C889" t="b">
        <f t="shared" si="27"/>
        <v>1</v>
      </c>
    </row>
    <row r="890" spans="1:3">
      <c r="A890" s="1">
        <v>4767</v>
      </c>
      <c r="B890">
        <f t="shared" si="26"/>
        <v>14287</v>
      </c>
      <c r="C890" t="b">
        <f t="shared" si="27"/>
        <v>1</v>
      </c>
    </row>
    <row r="891" spans="1:3">
      <c r="A891" s="1">
        <v>4768</v>
      </c>
      <c r="B891">
        <f t="shared" si="26"/>
        <v>14296</v>
      </c>
      <c r="C891" t="b">
        <f t="shared" si="27"/>
        <v>1</v>
      </c>
    </row>
    <row r="892" spans="1:3">
      <c r="A892" s="1">
        <v>4769</v>
      </c>
      <c r="B892">
        <f t="shared" si="26"/>
        <v>14304</v>
      </c>
      <c r="C892" t="b">
        <f t="shared" si="27"/>
        <v>1</v>
      </c>
    </row>
    <row r="893" spans="1:3">
      <c r="A893" s="1">
        <v>4776</v>
      </c>
      <c r="B893">
        <f t="shared" si="26"/>
        <v>14313</v>
      </c>
      <c r="C893" t="b">
        <f t="shared" si="27"/>
        <v>1</v>
      </c>
    </row>
    <row r="894" spans="1:3">
      <c r="A894" s="1">
        <v>4774</v>
      </c>
      <c r="B894">
        <f t="shared" si="26"/>
        <v>14319</v>
      </c>
      <c r="C894" t="b">
        <f t="shared" si="27"/>
        <v>1</v>
      </c>
    </row>
    <row r="895" spans="1:3">
      <c r="A895" s="1">
        <v>4775</v>
      </c>
      <c r="B895">
        <f t="shared" si="26"/>
        <v>14325</v>
      </c>
      <c r="C895" t="b">
        <f t="shared" si="27"/>
        <v>1</v>
      </c>
    </row>
    <row r="896" spans="1:3">
      <c r="A896" s="1">
        <v>4780</v>
      </c>
      <c r="B896">
        <f t="shared" si="26"/>
        <v>14329</v>
      </c>
      <c r="C896" t="b">
        <f t="shared" si="27"/>
        <v>1</v>
      </c>
    </row>
    <row r="897" spans="1:3">
      <c r="A897" s="1">
        <v>4782</v>
      </c>
      <c r="B897">
        <f t="shared" si="26"/>
        <v>14337</v>
      </c>
      <c r="C897" t="b">
        <f t="shared" si="27"/>
        <v>1</v>
      </c>
    </row>
    <row r="898" spans="1:3">
      <c r="A898" s="1">
        <v>4780</v>
      </c>
      <c r="B898">
        <f t="shared" si="26"/>
        <v>14342</v>
      </c>
      <c r="C898" t="b">
        <f t="shared" si="27"/>
        <v>1</v>
      </c>
    </row>
    <row r="899" spans="1:3">
      <c r="A899" s="1">
        <v>4781</v>
      </c>
      <c r="B899">
        <f t="shared" si="26"/>
        <v>14343</v>
      </c>
      <c r="C899" t="b">
        <f t="shared" si="27"/>
        <v>1</v>
      </c>
    </row>
    <row r="900" spans="1:3">
      <c r="A900" s="1">
        <v>4782</v>
      </c>
      <c r="B900">
        <f t="shared" si="26"/>
        <v>14343</v>
      </c>
      <c r="C900" t="b">
        <f t="shared" si="27"/>
        <v>0</v>
      </c>
    </row>
    <row r="901" spans="1:3">
      <c r="A901" s="1">
        <v>4785</v>
      </c>
      <c r="B901">
        <f t="shared" ref="B901:B964" si="28">SUM(A899:A901)</f>
        <v>14348</v>
      </c>
      <c r="C901" t="b">
        <f t="shared" ref="C901:C964" si="29">B901&gt;B900</f>
        <v>1</v>
      </c>
    </row>
    <row r="902" spans="1:3">
      <c r="A902" s="1">
        <v>4795</v>
      </c>
      <c r="B902">
        <f t="shared" si="28"/>
        <v>14362</v>
      </c>
      <c r="C902" t="b">
        <f t="shared" si="29"/>
        <v>1</v>
      </c>
    </row>
    <row r="903" spans="1:3">
      <c r="A903" s="1">
        <v>4788</v>
      </c>
      <c r="B903">
        <f t="shared" si="28"/>
        <v>14368</v>
      </c>
      <c r="C903" t="b">
        <f t="shared" si="29"/>
        <v>1</v>
      </c>
    </row>
    <row r="904" spans="1:3">
      <c r="A904" s="1">
        <v>4793</v>
      </c>
      <c r="B904">
        <f t="shared" si="28"/>
        <v>14376</v>
      </c>
      <c r="C904" t="b">
        <f t="shared" si="29"/>
        <v>1</v>
      </c>
    </row>
    <row r="905" spans="1:3">
      <c r="A905" s="1">
        <v>4800</v>
      </c>
      <c r="B905">
        <f t="shared" si="28"/>
        <v>14381</v>
      </c>
      <c r="C905" t="b">
        <f t="shared" si="29"/>
        <v>1</v>
      </c>
    </row>
    <row r="906" spans="1:3">
      <c r="A906" s="1">
        <v>4812</v>
      </c>
      <c r="B906">
        <f t="shared" si="28"/>
        <v>14405</v>
      </c>
      <c r="C906" t="b">
        <f t="shared" si="29"/>
        <v>1</v>
      </c>
    </row>
    <row r="907" spans="1:3">
      <c r="A907" s="1">
        <v>4830</v>
      </c>
      <c r="B907">
        <f t="shared" si="28"/>
        <v>14442</v>
      </c>
      <c r="C907" t="b">
        <f t="shared" si="29"/>
        <v>1</v>
      </c>
    </row>
    <row r="908" spans="1:3">
      <c r="A908" s="1">
        <v>4832</v>
      </c>
      <c r="B908">
        <f t="shared" si="28"/>
        <v>14474</v>
      </c>
      <c r="C908" t="b">
        <f t="shared" si="29"/>
        <v>1</v>
      </c>
    </row>
    <row r="909" spans="1:3">
      <c r="A909" s="1">
        <v>4831</v>
      </c>
      <c r="B909">
        <f t="shared" si="28"/>
        <v>14493</v>
      </c>
      <c r="C909" t="b">
        <f t="shared" si="29"/>
        <v>1</v>
      </c>
    </row>
    <row r="910" spans="1:3">
      <c r="A910" s="1">
        <v>4832</v>
      </c>
      <c r="B910">
        <f t="shared" si="28"/>
        <v>14495</v>
      </c>
      <c r="C910" t="b">
        <f t="shared" si="29"/>
        <v>1</v>
      </c>
    </row>
    <row r="911" spans="1:3">
      <c r="A911" s="1">
        <v>4833</v>
      </c>
      <c r="B911">
        <f t="shared" si="28"/>
        <v>14496</v>
      </c>
      <c r="C911" t="b">
        <f t="shared" si="29"/>
        <v>1</v>
      </c>
    </row>
    <row r="912" spans="1:3">
      <c r="A912" s="1">
        <v>4846</v>
      </c>
      <c r="B912">
        <f t="shared" si="28"/>
        <v>14511</v>
      </c>
      <c r="C912" t="b">
        <f t="shared" si="29"/>
        <v>1</v>
      </c>
    </row>
    <row r="913" spans="1:3">
      <c r="A913" s="1">
        <v>4849</v>
      </c>
      <c r="B913">
        <f t="shared" si="28"/>
        <v>14528</v>
      </c>
      <c r="C913" t="b">
        <f t="shared" si="29"/>
        <v>1</v>
      </c>
    </row>
    <row r="914" spans="1:3">
      <c r="A914" s="1">
        <v>4845</v>
      </c>
      <c r="B914">
        <f t="shared" si="28"/>
        <v>14540</v>
      </c>
      <c r="C914" t="b">
        <f t="shared" si="29"/>
        <v>1</v>
      </c>
    </row>
    <row r="915" spans="1:3">
      <c r="A915" s="1">
        <v>4849</v>
      </c>
      <c r="B915">
        <f t="shared" si="28"/>
        <v>14543</v>
      </c>
      <c r="C915" t="b">
        <f t="shared" si="29"/>
        <v>1</v>
      </c>
    </row>
    <row r="916" spans="1:3">
      <c r="A916" s="1">
        <v>4853</v>
      </c>
      <c r="B916">
        <f t="shared" si="28"/>
        <v>14547</v>
      </c>
      <c r="C916" t="b">
        <f t="shared" si="29"/>
        <v>1</v>
      </c>
    </row>
    <row r="917" spans="1:3">
      <c r="A917" s="1">
        <v>4866</v>
      </c>
      <c r="B917">
        <f t="shared" si="28"/>
        <v>14568</v>
      </c>
      <c r="C917" t="b">
        <f t="shared" si="29"/>
        <v>1</v>
      </c>
    </row>
    <row r="918" spans="1:3">
      <c r="A918" s="1">
        <v>4870</v>
      </c>
      <c r="B918">
        <f t="shared" si="28"/>
        <v>14589</v>
      </c>
      <c r="C918" t="b">
        <f t="shared" si="29"/>
        <v>1</v>
      </c>
    </row>
    <row r="919" spans="1:3">
      <c r="A919" s="1">
        <v>4898</v>
      </c>
      <c r="B919">
        <f t="shared" si="28"/>
        <v>14634</v>
      </c>
      <c r="C919" t="b">
        <f t="shared" si="29"/>
        <v>1</v>
      </c>
    </row>
    <row r="920" spans="1:3">
      <c r="A920" s="1">
        <v>4900</v>
      </c>
      <c r="B920">
        <f t="shared" si="28"/>
        <v>14668</v>
      </c>
      <c r="C920" t="b">
        <f t="shared" si="29"/>
        <v>1</v>
      </c>
    </row>
    <row r="921" spans="1:3">
      <c r="A921" s="1">
        <v>4904</v>
      </c>
      <c r="B921">
        <f t="shared" si="28"/>
        <v>14702</v>
      </c>
      <c r="C921" t="b">
        <f t="shared" si="29"/>
        <v>1</v>
      </c>
    </row>
    <row r="922" spans="1:3">
      <c r="A922" s="1">
        <v>4905</v>
      </c>
      <c r="B922">
        <f t="shared" si="28"/>
        <v>14709</v>
      </c>
      <c r="C922" t="b">
        <f t="shared" si="29"/>
        <v>1</v>
      </c>
    </row>
    <row r="923" spans="1:3">
      <c r="A923" s="1">
        <v>4907</v>
      </c>
      <c r="B923">
        <f t="shared" si="28"/>
        <v>14716</v>
      </c>
      <c r="C923" t="b">
        <f t="shared" si="29"/>
        <v>1</v>
      </c>
    </row>
    <row r="924" spans="1:3">
      <c r="A924" s="1">
        <v>4909</v>
      </c>
      <c r="B924">
        <f t="shared" si="28"/>
        <v>14721</v>
      </c>
      <c r="C924" t="b">
        <f t="shared" si="29"/>
        <v>1</v>
      </c>
    </row>
    <row r="925" spans="1:3">
      <c r="A925" s="1">
        <v>4910</v>
      </c>
      <c r="B925">
        <f t="shared" si="28"/>
        <v>14726</v>
      </c>
      <c r="C925" t="b">
        <f t="shared" si="29"/>
        <v>1</v>
      </c>
    </row>
    <row r="926" spans="1:3">
      <c r="A926" s="1">
        <v>4911</v>
      </c>
      <c r="B926">
        <f t="shared" si="28"/>
        <v>14730</v>
      </c>
      <c r="C926" t="b">
        <f t="shared" si="29"/>
        <v>1</v>
      </c>
    </row>
    <row r="927" spans="1:3">
      <c r="A927" s="1">
        <v>4906</v>
      </c>
      <c r="B927">
        <f t="shared" si="28"/>
        <v>14727</v>
      </c>
      <c r="C927" t="b">
        <f t="shared" si="29"/>
        <v>0</v>
      </c>
    </row>
    <row r="928" spans="1:3">
      <c r="A928" s="1">
        <v>4866</v>
      </c>
      <c r="B928">
        <f t="shared" si="28"/>
        <v>14683</v>
      </c>
      <c r="C928" t="b">
        <f t="shared" si="29"/>
        <v>0</v>
      </c>
    </row>
    <row r="929" spans="1:3">
      <c r="A929" s="1">
        <v>4868</v>
      </c>
      <c r="B929">
        <f t="shared" si="28"/>
        <v>14640</v>
      </c>
      <c r="C929" t="b">
        <f t="shared" si="29"/>
        <v>0</v>
      </c>
    </row>
    <row r="930" spans="1:3">
      <c r="A930" s="1">
        <v>4881</v>
      </c>
      <c r="B930">
        <f t="shared" si="28"/>
        <v>14615</v>
      </c>
      <c r="C930" t="b">
        <f t="shared" si="29"/>
        <v>0</v>
      </c>
    </row>
    <row r="931" spans="1:3">
      <c r="A931" s="1">
        <v>4882</v>
      </c>
      <c r="B931">
        <f t="shared" si="28"/>
        <v>14631</v>
      </c>
      <c r="C931" t="b">
        <f t="shared" si="29"/>
        <v>1</v>
      </c>
    </row>
    <row r="932" spans="1:3">
      <c r="A932" s="1">
        <v>4894</v>
      </c>
      <c r="B932">
        <f t="shared" si="28"/>
        <v>14657</v>
      </c>
      <c r="C932" t="b">
        <f t="shared" si="29"/>
        <v>1</v>
      </c>
    </row>
    <row r="933" spans="1:3">
      <c r="A933" s="1">
        <v>4898</v>
      </c>
      <c r="B933">
        <f t="shared" si="28"/>
        <v>14674</v>
      </c>
      <c r="C933" t="b">
        <f t="shared" si="29"/>
        <v>1</v>
      </c>
    </row>
    <row r="934" spans="1:3">
      <c r="A934" s="1">
        <v>4900</v>
      </c>
      <c r="B934">
        <f t="shared" si="28"/>
        <v>14692</v>
      </c>
      <c r="C934" t="b">
        <f t="shared" si="29"/>
        <v>1</v>
      </c>
    </row>
    <row r="935" spans="1:3">
      <c r="A935" s="1">
        <v>4913</v>
      </c>
      <c r="B935">
        <f t="shared" si="28"/>
        <v>14711</v>
      </c>
      <c r="C935" t="b">
        <f t="shared" si="29"/>
        <v>1</v>
      </c>
    </row>
    <row r="936" spans="1:3">
      <c r="A936" s="1">
        <v>4914</v>
      </c>
      <c r="B936">
        <f t="shared" si="28"/>
        <v>14727</v>
      </c>
      <c r="C936" t="b">
        <f t="shared" si="29"/>
        <v>1</v>
      </c>
    </row>
    <row r="937" spans="1:3">
      <c r="A937" s="1">
        <v>4918</v>
      </c>
      <c r="B937">
        <f t="shared" si="28"/>
        <v>14745</v>
      </c>
      <c r="C937" t="b">
        <f t="shared" si="29"/>
        <v>1</v>
      </c>
    </row>
    <row r="938" spans="1:3">
      <c r="A938" s="1">
        <v>4926</v>
      </c>
      <c r="B938">
        <f t="shared" si="28"/>
        <v>14758</v>
      </c>
      <c r="C938" t="b">
        <f t="shared" si="29"/>
        <v>1</v>
      </c>
    </row>
    <row r="939" spans="1:3">
      <c r="A939" s="1">
        <v>4925</v>
      </c>
      <c r="B939">
        <f t="shared" si="28"/>
        <v>14769</v>
      </c>
      <c r="C939" t="b">
        <f t="shared" si="29"/>
        <v>1</v>
      </c>
    </row>
    <row r="940" spans="1:3">
      <c r="A940" s="1">
        <v>4926</v>
      </c>
      <c r="B940">
        <f t="shared" si="28"/>
        <v>14777</v>
      </c>
      <c r="C940" t="b">
        <f t="shared" si="29"/>
        <v>1</v>
      </c>
    </row>
    <row r="941" spans="1:3">
      <c r="A941" s="1">
        <v>4918</v>
      </c>
      <c r="B941">
        <f t="shared" si="28"/>
        <v>14769</v>
      </c>
      <c r="C941" t="b">
        <f t="shared" si="29"/>
        <v>0</v>
      </c>
    </row>
    <row r="942" spans="1:3">
      <c r="A942" s="1">
        <v>4933</v>
      </c>
      <c r="B942">
        <f t="shared" si="28"/>
        <v>14777</v>
      </c>
      <c r="C942" t="b">
        <f t="shared" si="29"/>
        <v>1</v>
      </c>
    </row>
    <row r="943" spans="1:3">
      <c r="A943" s="1">
        <v>4925</v>
      </c>
      <c r="B943">
        <f t="shared" si="28"/>
        <v>14776</v>
      </c>
      <c r="C943" t="b">
        <f t="shared" si="29"/>
        <v>0</v>
      </c>
    </row>
    <row r="944" spans="1:3">
      <c r="A944" s="1">
        <v>4932</v>
      </c>
      <c r="B944">
        <f t="shared" si="28"/>
        <v>14790</v>
      </c>
      <c r="C944" t="b">
        <f t="shared" si="29"/>
        <v>1</v>
      </c>
    </row>
    <row r="945" spans="1:3">
      <c r="A945" s="1">
        <v>4933</v>
      </c>
      <c r="B945">
        <f t="shared" si="28"/>
        <v>14790</v>
      </c>
      <c r="C945" t="b">
        <f t="shared" si="29"/>
        <v>0</v>
      </c>
    </row>
    <row r="946" spans="1:3">
      <c r="A946" s="1">
        <v>4939</v>
      </c>
      <c r="B946">
        <f t="shared" si="28"/>
        <v>14804</v>
      </c>
      <c r="C946" t="b">
        <f t="shared" si="29"/>
        <v>1</v>
      </c>
    </row>
    <row r="947" spans="1:3">
      <c r="A947" s="1">
        <v>4940</v>
      </c>
      <c r="B947">
        <f t="shared" si="28"/>
        <v>14812</v>
      </c>
      <c r="C947" t="b">
        <f t="shared" si="29"/>
        <v>1</v>
      </c>
    </row>
    <row r="948" spans="1:3">
      <c r="A948" s="1">
        <v>4946</v>
      </c>
      <c r="B948">
        <f t="shared" si="28"/>
        <v>14825</v>
      </c>
      <c r="C948" t="b">
        <f t="shared" si="29"/>
        <v>1</v>
      </c>
    </row>
    <row r="949" spans="1:3">
      <c r="A949" s="1">
        <v>4947</v>
      </c>
      <c r="B949">
        <f t="shared" si="28"/>
        <v>14833</v>
      </c>
      <c r="C949" t="b">
        <f t="shared" si="29"/>
        <v>1</v>
      </c>
    </row>
    <row r="950" spans="1:3">
      <c r="A950" s="1">
        <v>4957</v>
      </c>
      <c r="B950">
        <f t="shared" si="28"/>
        <v>14850</v>
      </c>
      <c r="C950" t="b">
        <f t="shared" si="29"/>
        <v>1</v>
      </c>
    </row>
    <row r="951" spans="1:3">
      <c r="A951" s="1">
        <v>4958</v>
      </c>
      <c r="B951">
        <f t="shared" si="28"/>
        <v>14862</v>
      </c>
      <c r="C951" t="b">
        <f t="shared" si="29"/>
        <v>1</v>
      </c>
    </row>
    <row r="952" spans="1:3">
      <c r="A952" s="1">
        <v>4960</v>
      </c>
      <c r="B952">
        <f t="shared" si="28"/>
        <v>14875</v>
      </c>
      <c r="C952" t="b">
        <f t="shared" si="29"/>
        <v>1</v>
      </c>
    </row>
    <row r="953" spans="1:3">
      <c r="A953" s="1">
        <v>4961</v>
      </c>
      <c r="B953">
        <f t="shared" si="28"/>
        <v>14879</v>
      </c>
      <c r="C953" t="b">
        <f t="shared" si="29"/>
        <v>1</v>
      </c>
    </row>
    <row r="954" spans="1:3">
      <c r="A954" s="1">
        <v>4963</v>
      </c>
      <c r="B954">
        <f t="shared" si="28"/>
        <v>14884</v>
      </c>
      <c r="C954" t="b">
        <f t="shared" si="29"/>
        <v>1</v>
      </c>
    </row>
    <row r="955" spans="1:3">
      <c r="A955" s="1">
        <v>4968</v>
      </c>
      <c r="B955">
        <f t="shared" si="28"/>
        <v>14892</v>
      </c>
      <c r="C955" t="b">
        <f t="shared" si="29"/>
        <v>1</v>
      </c>
    </row>
    <row r="956" spans="1:3">
      <c r="A956" s="1">
        <v>4969</v>
      </c>
      <c r="B956">
        <f t="shared" si="28"/>
        <v>14900</v>
      </c>
      <c r="C956" t="b">
        <f t="shared" si="29"/>
        <v>1</v>
      </c>
    </row>
    <row r="957" spans="1:3">
      <c r="A957" s="1">
        <v>4963</v>
      </c>
      <c r="B957">
        <f t="shared" si="28"/>
        <v>14900</v>
      </c>
      <c r="C957" t="b">
        <f t="shared" si="29"/>
        <v>0</v>
      </c>
    </row>
    <row r="958" spans="1:3">
      <c r="A958" s="1">
        <v>4964</v>
      </c>
      <c r="B958">
        <f t="shared" si="28"/>
        <v>14896</v>
      </c>
      <c r="C958" t="b">
        <f t="shared" si="29"/>
        <v>0</v>
      </c>
    </row>
    <row r="959" spans="1:3">
      <c r="A959" s="1">
        <v>4966</v>
      </c>
      <c r="B959">
        <f t="shared" si="28"/>
        <v>14893</v>
      </c>
      <c r="C959" t="b">
        <f t="shared" si="29"/>
        <v>0</v>
      </c>
    </row>
    <row r="960" spans="1:3">
      <c r="A960" s="1">
        <v>4946</v>
      </c>
      <c r="B960">
        <f t="shared" si="28"/>
        <v>14876</v>
      </c>
      <c r="C960" t="b">
        <f t="shared" si="29"/>
        <v>0</v>
      </c>
    </row>
    <row r="961" spans="1:3">
      <c r="A961" s="1">
        <v>4950</v>
      </c>
      <c r="B961">
        <f t="shared" si="28"/>
        <v>14862</v>
      </c>
      <c r="C961" t="b">
        <f t="shared" si="29"/>
        <v>0</v>
      </c>
    </row>
    <row r="962" spans="1:3">
      <c r="A962" s="1">
        <v>4974</v>
      </c>
      <c r="B962">
        <f t="shared" si="28"/>
        <v>14870</v>
      </c>
      <c r="C962" t="b">
        <f t="shared" si="29"/>
        <v>1</v>
      </c>
    </row>
    <row r="963" spans="1:3">
      <c r="A963" s="1">
        <v>4975</v>
      </c>
      <c r="B963">
        <f t="shared" si="28"/>
        <v>14899</v>
      </c>
      <c r="C963" t="b">
        <f t="shared" si="29"/>
        <v>1</v>
      </c>
    </row>
    <row r="964" spans="1:3">
      <c r="A964" s="1">
        <v>4978</v>
      </c>
      <c r="B964">
        <f t="shared" si="28"/>
        <v>14927</v>
      </c>
      <c r="C964" t="b">
        <f t="shared" si="29"/>
        <v>1</v>
      </c>
    </row>
    <row r="965" spans="1:3">
      <c r="A965" s="1">
        <v>4980</v>
      </c>
      <c r="B965">
        <f t="shared" ref="B965:B1028" si="30">SUM(A963:A965)</f>
        <v>14933</v>
      </c>
      <c r="C965" t="b">
        <f t="shared" ref="C965:C1028" si="31">B965&gt;B964</f>
        <v>1</v>
      </c>
    </row>
    <row r="966" spans="1:3">
      <c r="A966" s="1">
        <v>4983</v>
      </c>
      <c r="B966">
        <f t="shared" si="30"/>
        <v>14941</v>
      </c>
      <c r="C966" t="b">
        <f t="shared" si="31"/>
        <v>1</v>
      </c>
    </row>
    <row r="967" spans="1:3">
      <c r="A967" s="1">
        <v>4985</v>
      </c>
      <c r="B967">
        <f t="shared" si="30"/>
        <v>14948</v>
      </c>
      <c r="C967" t="b">
        <f t="shared" si="31"/>
        <v>1</v>
      </c>
    </row>
    <row r="968" spans="1:3">
      <c r="A968" s="1">
        <v>5005</v>
      </c>
      <c r="B968">
        <f t="shared" si="30"/>
        <v>14973</v>
      </c>
      <c r="C968" t="b">
        <f t="shared" si="31"/>
        <v>1</v>
      </c>
    </row>
    <row r="969" spans="1:3">
      <c r="A969" s="1">
        <v>4990</v>
      </c>
      <c r="B969">
        <f t="shared" si="30"/>
        <v>14980</v>
      </c>
      <c r="C969" t="b">
        <f t="shared" si="31"/>
        <v>1</v>
      </c>
    </row>
    <row r="970" spans="1:3">
      <c r="A970" s="1">
        <v>5002</v>
      </c>
      <c r="B970">
        <f t="shared" si="30"/>
        <v>14997</v>
      </c>
      <c r="C970" t="b">
        <f t="shared" si="31"/>
        <v>1</v>
      </c>
    </row>
    <row r="971" spans="1:3">
      <c r="A971" s="1">
        <v>5026</v>
      </c>
      <c r="B971">
        <f t="shared" si="30"/>
        <v>15018</v>
      </c>
      <c r="C971" t="b">
        <f t="shared" si="31"/>
        <v>1</v>
      </c>
    </row>
    <row r="972" spans="1:3">
      <c r="A972" s="1">
        <v>5021</v>
      </c>
      <c r="B972">
        <f t="shared" si="30"/>
        <v>15049</v>
      </c>
      <c r="C972" t="b">
        <f t="shared" si="31"/>
        <v>1</v>
      </c>
    </row>
    <row r="973" spans="1:3">
      <c r="A973" s="1">
        <v>5039</v>
      </c>
      <c r="B973">
        <f t="shared" si="30"/>
        <v>15086</v>
      </c>
      <c r="C973" t="b">
        <f t="shared" si="31"/>
        <v>1</v>
      </c>
    </row>
    <row r="974" spans="1:3">
      <c r="A974" s="1">
        <v>5052</v>
      </c>
      <c r="B974">
        <f t="shared" si="30"/>
        <v>15112</v>
      </c>
      <c r="C974" t="b">
        <f t="shared" si="31"/>
        <v>1</v>
      </c>
    </row>
    <row r="975" spans="1:3">
      <c r="A975" s="1">
        <v>5025</v>
      </c>
      <c r="B975">
        <f t="shared" si="30"/>
        <v>15116</v>
      </c>
      <c r="C975" t="b">
        <f t="shared" si="31"/>
        <v>1</v>
      </c>
    </row>
    <row r="976" spans="1:3">
      <c r="A976" s="1">
        <v>5024</v>
      </c>
      <c r="B976">
        <f t="shared" si="30"/>
        <v>15101</v>
      </c>
      <c r="C976" t="b">
        <f t="shared" si="31"/>
        <v>0</v>
      </c>
    </row>
    <row r="977" spans="1:3">
      <c r="A977" s="1">
        <v>5023</v>
      </c>
      <c r="B977">
        <f t="shared" si="30"/>
        <v>15072</v>
      </c>
      <c r="C977" t="b">
        <f t="shared" si="31"/>
        <v>0</v>
      </c>
    </row>
    <row r="978" spans="1:3">
      <c r="A978" s="1">
        <v>5026</v>
      </c>
      <c r="B978">
        <f t="shared" si="30"/>
        <v>15073</v>
      </c>
      <c r="C978" t="b">
        <f t="shared" si="31"/>
        <v>1</v>
      </c>
    </row>
    <row r="979" spans="1:3">
      <c r="A979" s="1">
        <v>5037</v>
      </c>
      <c r="B979">
        <f t="shared" si="30"/>
        <v>15086</v>
      </c>
      <c r="C979" t="b">
        <f t="shared" si="31"/>
        <v>1</v>
      </c>
    </row>
    <row r="980" spans="1:3">
      <c r="A980" s="1">
        <v>5045</v>
      </c>
      <c r="B980">
        <f t="shared" si="30"/>
        <v>15108</v>
      </c>
      <c r="C980" t="b">
        <f t="shared" si="31"/>
        <v>1</v>
      </c>
    </row>
    <row r="981" spans="1:3">
      <c r="A981" s="1">
        <v>5056</v>
      </c>
      <c r="B981">
        <f t="shared" si="30"/>
        <v>15138</v>
      </c>
      <c r="C981" t="b">
        <f t="shared" si="31"/>
        <v>1</v>
      </c>
    </row>
    <row r="982" spans="1:3">
      <c r="A982" s="1">
        <v>5058</v>
      </c>
      <c r="B982">
        <f t="shared" si="30"/>
        <v>15159</v>
      </c>
      <c r="C982" t="b">
        <f t="shared" si="31"/>
        <v>1</v>
      </c>
    </row>
    <row r="983" spans="1:3">
      <c r="A983" s="1">
        <v>5059</v>
      </c>
      <c r="B983">
        <f t="shared" si="30"/>
        <v>15173</v>
      </c>
      <c r="C983" t="b">
        <f t="shared" si="31"/>
        <v>1</v>
      </c>
    </row>
    <row r="984" spans="1:3">
      <c r="A984" s="1">
        <v>5060</v>
      </c>
      <c r="B984">
        <f t="shared" si="30"/>
        <v>15177</v>
      </c>
      <c r="C984" t="b">
        <f t="shared" si="31"/>
        <v>1</v>
      </c>
    </row>
    <row r="985" spans="1:3">
      <c r="A985" s="1">
        <v>5040</v>
      </c>
      <c r="B985">
        <f t="shared" si="30"/>
        <v>15159</v>
      </c>
      <c r="C985" t="b">
        <f t="shared" si="31"/>
        <v>0</v>
      </c>
    </row>
    <row r="986" spans="1:3">
      <c r="A986" s="1">
        <v>5047</v>
      </c>
      <c r="B986">
        <f t="shared" si="30"/>
        <v>15147</v>
      </c>
      <c r="C986" t="b">
        <f t="shared" si="31"/>
        <v>0</v>
      </c>
    </row>
    <row r="987" spans="1:3">
      <c r="A987" s="1">
        <v>5050</v>
      </c>
      <c r="B987">
        <f t="shared" si="30"/>
        <v>15137</v>
      </c>
      <c r="C987" t="b">
        <f t="shared" si="31"/>
        <v>0</v>
      </c>
    </row>
    <row r="988" spans="1:3">
      <c r="A988" s="1">
        <v>5079</v>
      </c>
      <c r="B988">
        <f t="shared" si="30"/>
        <v>15176</v>
      </c>
      <c r="C988" t="b">
        <f t="shared" si="31"/>
        <v>1</v>
      </c>
    </row>
    <row r="989" spans="1:3">
      <c r="A989" s="1">
        <v>5081</v>
      </c>
      <c r="B989">
        <f t="shared" si="30"/>
        <v>15210</v>
      </c>
      <c r="C989" t="b">
        <f t="shared" si="31"/>
        <v>1</v>
      </c>
    </row>
    <row r="990" spans="1:3">
      <c r="A990" s="1">
        <v>5086</v>
      </c>
      <c r="B990">
        <f t="shared" si="30"/>
        <v>15246</v>
      </c>
      <c r="C990" t="b">
        <f t="shared" si="31"/>
        <v>1</v>
      </c>
    </row>
    <row r="991" spans="1:3">
      <c r="A991" s="1">
        <v>5088</v>
      </c>
      <c r="B991">
        <f t="shared" si="30"/>
        <v>15255</v>
      </c>
      <c r="C991" t="b">
        <f t="shared" si="31"/>
        <v>1</v>
      </c>
    </row>
    <row r="992" spans="1:3">
      <c r="A992" s="1">
        <v>5064</v>
      </c>
      <c r="B992">
        <f t="shared" si="30"/>
        <v>15238</v>
      </c>
      <c r="C992" t="b">
        <f t="shared" si="31"/>
        <v>0</v>
      </c>
    </row>
    <row r="993" spans="1:3">
      <c r="A993" s="1">
        <v>5067</v>
      </c>
      <c r="B993">
        <f t="shared" si="30"/>
        <v>15219</v>
      </c>
      <c r="C993" t="b">
        <f t="shared" si="31"/>
        <v>0</v>
      </c>
    </row>
    <row r="994" spans="1:3">
      <c r="A994" s="1">
        <v>5068</v>
      </c>
      <c r="B994">
        <f t="shared" si="30"/>
        <v>15199</v>
      </c>
      <c r="C994" t="b">
        <f t="shared" si="31"/>
        <v>0</v>
      </c>
    </row>
    <row r="995" spans="1:3">
      <c r="A995" s="1">
        <v>5083</v>
      </c>
      <c r="B995">
        <f t="shared" si="30"/>
        <v>15218</v>
      </c>
      <c r="C995" t="b">
        <f t="shared" si="31"/>
        <v>1</v>
      </c>
    </row>
    <row r="996" spans="1:3">
      <c r="A996" s="1">
        <v>5097</v>
      </c>
      <c r="B996">
        <f t="shared" si="30"/>
        <v>15248</v>
      </c>
      <c r="C996" t="b">
        <f t="shared" si="31"/>
        <v>1</v>
      </c>
    </row>
    <row r="997" spans="1:3">
      <c r="A997" s="1">
        <v>5102</v>
      </c>
      <c r="B997">
        <f t="shared" si="30"/>
        <v>15282</v>
      </c>
      <c r="C997" t="b">
        <f t="shared" si="31"/>
        <v>1</v>
      </c>
    </row>
    <row r="998" spans="1:3">
      <c r="A998" s="1">
        <v>5101</v>
      </c>
      <c r="B998">
        <f t="shared" si="30"/>
        <v>15300</v>
      </c>
      <c r="C998" t="b">
        <f t="shared" si="31"/>
        <v>1</v>
      </c>
    </row>
    <row r="999" spans="1:3">
      <c r="A999" s="1">
        <v>5087</v>
      </c>
      <c r="B999">
        <f t="shared" si="30"/>
        <v>15290</v>
      </c>
      <c r="C999" t="b">
        <f t="shared" si="31"/>
        <v>0</v>
      </c>
    </row>
    <row r="1000" spans="1:3">
      <c r="A1000" s="1">
        <v>5090</v>
      </c>
      <c r="B1000">
        <f t="shared" si="30"/>
        <v>15278</v>
      </c>
      <c r="C1000" t="b">
        <f t="shared" si="31"/>
        <v>0</v>
      </c>
    </row>
    <row r="1001" spans="1:3">
      <c r="A1001" s="1">
        <v>5089</v>
      </c>
      <c r="B1001">
        <f t="shared" si="30"/>
        <v>15266</v>
      </c>
      <c r="C1001" t="b">
        <f t="shared" si="31"/>
        <v>0</v>
      </c>
    </row>
    <row r="1002" spans="1:3">
      <c r="A1002" s="1">
        <v>5088</v>
      </c>
      <c r="B1002">
        <f t="shared" si="30"/>
        <v>15267</v>
      </c>
      <c r="C1002" t="b">
        <f t="shared" si="31"/>
        <v>1</v>
      </c>
    </row>
    <row r="1003" spans="1:3">
      <c r="A1003" s="1">
        <v>5090</v>
      </c>
      <c r="B1003">
        <f t="shared" si="30"/>
        <v>15267</v>
      </c>
      <c r="C1003" t="b">
        <f t="shared" si="31"/>
        <v>0</v>
      </c>
    </row>
    <row r="1004" spans="1:3">
      <c r="A1004" s="1">
        <v>5092</v>
      </c>
      <c r="B1004">
        <f t="shared" si="30"/>
        <v>15270</v>
      </c>
      <c r="C1004" t="b">
        <f t="shared" si="31"/>
        <v>1</v>
      </c>
    </row>
    <row r="1005" spans="1:3">
      <c r="A1005" s="1">
        <v>5104</v>
      </c>
      <c r="B1005">
        <f t="shared" si="30"/>
        <v>15286</v>
      </c>
      <c r="C1005" t="b">
        <f t="shared" si="31"/>
        <v>1</v>
      </c>
    </row>
    <row r="1006" spans="1:3">
      <c r="A1006" s="1">
        <v>5109</v>
      </c>
      <c r="B1006">
        <f t="shared" si="30"/>
        <v>15305</v>
      </c>
      <c r="C1006" t="b">
        <f t="shared" si="31"/>
        <v>1</v>
      </c>
    </row>
    <row r="1007" spans="1:3">
      <c r="A1007" s="1">
        <v>5111</v>
      </c>
      <c r="B1007">
        <f t="shared" si="30"/>
        <v>15324</v>
      </c>
      <c r="C1007" t="b">
        <f t="shared" si="31"/>
        <v>1</v>
      </c>
    </row>
    <row r="1008" spans="1:3">
      <c r="A1008" s="1">
        <v>5116</v>
      </c>
      <c r="B1008">
        <f t="shared" si="30"/>
        <v>15336</v>
      </c>
      <c r="C1008" t="b">
        <f t="shared" si="31"/>
        <v>1</v>
      </c>
    </row>
    <row r="1009" spans="1:3">
      <c r="A1009" s="1">
        <v>5113</v>
      </c>
      <c r="B1009">
        <f t="shared" si="30"/>
        <v>15340</v>
      </c>
      <c r="C1009" t="b">
        <f t="shared" si="31"/>
        <v>1</v>
      </c>
    </row>
    <row r="1010" spans="1:3">
      <c r="A1010" s="1">
        <v>5114</v>
      </c>
      <c r="B1010">
        <f t="shared" si="30"/>
        <v>15343</v>
      </c>
      <c r="C1010" t="b">
        <f t="shared" si="31"/>
        <v>1</v>
      </c>
    </row>
    <row r="1011" spans="1:3">
      <c r="A1011" s="1">
        <v>5103</v>
      </c>
      <c r="B1011">
        <f t="shared" si="30"/>
        <v>15330</v>
      </c>
      <c r="C1011" t="b">
        <f t="shared" si="31"/>
        <v>0</v>
      </c>
    </row>
    <row r="1012" spans="1:3">
      <c r="A1012" s="1">
        <v>5120</v>
      </c>
      <c r="B1012">
        <f t="shared" si="30"/>
        <v>15337</v>
      </c>
      <c r="C1012" t="b">
        <f t="shared" si="31"/>
        <v>1</v>
      </c>
    </row>
    <row r="1013" spans="1:3">
      <c r="A1013" s="1">
        <v>5122</v>
      </c>
      <c r="B1013">
        <f t="shared" si="30"/>
        <v>15345</v>
      </c>
      <c r="C1013" t="b">
        <f t="shared" si="31"/>
        <v>1</v>
      </c>
    </row>
    <row r="1014" spans="1:3">
      <c r="A1014" s="1">
        <v>5117</v>
      </c>
      <c r="B1014">
        <f t="shared" si="30"/>
        <v>15359</v>
      </c>
      <c r="C1014" t="b">
        <f t="shared" si="31"/>
        <v>1</v>
      </c>
    </row>
    <row r="1015" spans="1:3">
      <c r="A1015" s="1">
        <v>5104</v>
      </c>
      <c r="B1015">
        <f t="shared" si="30"/>
        <v>15343</v>
      </c>
      <c r="C1015" t="b">
        <f t="shared" si="31"/>
        <v>0</v>
      </c>
    </row>
    <row r="1016" spans="1:3">
      <c r="A1016" s="1">
        <v>5126</v>
      </c>
      <c r="B1016">
        <f t="shared" si="30"/>
        <v>15347</v>
      </c>
      <c r="C1016" t="b">
        <f t="shared" si="31"/>
        <v>1</v>
      </c>
    </row>
    <row r="1017" spans="1:3">
      <c r="A1017" s="1">
        <v>5127</v>
      </c>
      <c r="B1017">
        <f t="shared" si="30"/>
        <v>15357</v>
      </c>
      <c r="C1017" t="b">
        <f t="shared" si="31"/>
        <v>1</v>
      </c>
    </row>
    <row r="1018" spans="1:3">
      <c r="A1018" s="1">
        <v>5128</v>
      </c>
      <c r="B1018">
        <f t="shared" si="30"/>
        <v>15381</v>
      </c>
      <c r="C1018" t="b">
        <f t="shared" si="31"/>
        <v>1</v>
      </c>
    </row>
    <row r="1019" spans="1:3">
      <c r="A1019" s="1">
        <v>5121</v>
      </c>
      <c r="B1019">
        <f t="shared" si="30"/>
        <v>15376</v>
      </c>
      <c r="C1019" t="b">
        <f t="shared" si="31"/>
        <v>0</v>
      </c>
    </row>
    <row r="1020" spans="1:3">
      <c r="A1020" s="1">
        <v>5123</v>
      </c>
      <c r="B1020">
        <f t="shared" si="30"/>
        <v>15372</v>
      </c>
      <c r="C1020" t="b">
        <f t="shared" si="31"/>
        <v>0</v>
      </c>
    </row>
    <row r="1021" spans="1:3">
      <c r="A1021" s="1">
        <v>5124</v>
      </c>
      <c r="B1021">
        <f t="shared" si="30"/>
        <v>15368</v>
      </c>
      <c r="C1021" t="b">
        <f t="shared" si="31"/>
        <v>0</v>
      </c>
    </row>
    <row r="1022" spans="1:3">
      <c r="A1022" s="1">
        <v>5127</v>
      </c>
      <c r="B1022">
        <f t="shared" si="30"/>
        <v>15374</v>
      </c>
      <c r="C1022" t="b">
        <f t="shared" si="31"/>
        <v>1</v>
      </c>
    </row>
    <row r="1023" spans="1:3">
      <c r="A1023" s="1">
        <v>5129</v>
      </c>
      <c r="B1023">
        <f t="shared" si="30"/>
        <v>15380</v>
      </c>
      <c r="C1023" t="b">
        <f t="shared" si="31"/>
        <v>1</v>
      </c>
    </row>
    <row r="1024" spans="1:3">
      <c r="A1024" s="1">
        <v>5131</v>
      </c>
      <c r="B1024">
        <f t="shared" si="30"/>
        <v>15387</v>
      </c>
      <c r="C1024" t="b">
        <f t="shared" si="31"/>
        <v>1</v>
      </c>
    </row>
    <row r="1025" spans="1:3">
      <c r="A1025" s="1">
        <v>5132</v>
      </c>
      <c r="B1025">
        <f t="shared" si="30"/>
        <v>15392</v>
      </c>
      <c r="C1025" t="b">
        <f t="shared" si="31"/>
        <v>1</v>
      </c>
    </row>
    <row r="1026" spans="1:3">
      <c r="A1026" s="1">
        <v>5137</v>
      </c>
      <c r="B1026">
        <f t="shared" si="30"/>
        <v>15400</v>
      </c>
      <c r="C1026" t="b">
        <f t="shared" si="31"/>
        <v>1</v>
      </c>
    </row>
    <row r="1027" spans="1:3">
      <c r="A1027" s="1">
        <v>5141</v>
      </c>
      <c r="B1027">
        <f t="shared" si="30"/>
        <v>15410</v>
      </c>
      <c r="C1027" t="b">
        <f t="shared" si="31"/>
        <v>1</v>
      </c>
    </row>
    <row r="1028" spans="1:3">
      <c r="A1028" s="1">
        <v>5164</v>
      </c>
      <c r="B1028">
        <f t="shared" si="30"/>
        <v>15442</v>
      </c>
      <c r="C1028" t="b">
        <f t="shared" si="31"/>
        <v>1</v>
      </c>
    </row>
    <row r="1029" spans="1:3">
      <c r="A1029" s="1">
        <v>5178</v>
      </c>
      <c r="B1029">
        <f t="shared" ref="B1029:B1092" si="32">SUM(A1027:A1029)</f>
        <v>15483</v>
      </c>
      <c r="C1029" t="b">
        <f t="shared" ref="C1029:C1092" si="33">B1029&gt;B1028</f>
        <v>1</v>
      </c>
    </row>
    <row r="1030" spans="1:3">
      <c r="A1030" s="1">
        <v>5184</v>
      </c>
      <c r="B1030">
        <f t="shared" si="32"/>
        <v>15526</v>
      </c>
      <c r="C1030" t="b">
        <f t="shared" si="33"/>
        <v>1</v>
      </c>
    </row>
    <row r="1031" spans="1:3">
      <c r="A1031" s="1">
        <v>5196</v>
      </c>
      <c r="B1031">
        <f t="shared" si="32"/>
        <v>15558</v>
      </c>
      <c r="C1031" t="b">
        <f t="shared" si="33"/>
        <v>1</v>
      </c>
    </row>
    <row r="1032" spans="1:3">
      <c r="A1032" s="1">
        <v>5211</v>
      </c>
      <c r="B1032">
        <f t="shared" si="32"/>
        <v>15591</v>
      </c>
      <c r="C1032" t="b">
        <f t="shared" si="33"/>
        <v>1</v>
      </c>
    </row>
    <row r="1033" spans="1:3">
      <c r="A1033" s="1">
        <v>5210</v>
      </c>
      <c r="B1033">
        <f t="shared" si="32"/>
        <v>15617</v>
      </c>
      <c r="C1033" t="b">
        <f t="shared" si="33"/>
        <v>1</v>
      </c>
    </row>
    <row r="1034" spans="1:3">
      <c r="A1034" s="1">
        <v>5218</v>
      </c>
      <c r="B1034">
        <f t="shared" si="32"/>
        <v>15639</v>
      </c>
      <c r="C1034" t="b">
        <f t="shared" si="33"/>
        <v>1</v>
      </c>
    </row>
    <row r="1035" spans="1:3">
      <c r="A1035" s="1">
        <v>5219</v>
      </c>
      <c r="B1035">
        <f t="shared" si="32"/>
        <v>15647</v>
      </c>
      <c r="C1035" t="b">
        <f t="shared" si="33"/>
        <v>1</v>
      </c>
    </row>
    <row r="1036" spans="1:3">
      <c r="A1036" s="1">
        <v>5250</v>
      </c>
      <c r="B1036">
        <f t="shared" si="32"/>
        <v>15687</v>
      </c>
      <c r="C1036" t="b">
        <f t="shared" si="33"/>
        <v>1</v>
      </c>
    </row>
    <row r="1037" spans="1:3">
      <c r="A1037" s="1">
        <v>5251</v>
      </c>
      <c r="B1037">
        <f t="shared" si="32"/>
        <v>15720</v>
      </c>
      <c r="C1037" t="b">
        <f t="shared" si="33"/>
        <v>1</v>
      </c>
    </row>
    <row r="1038" spans="1:3">
      <c r="A1038" s="1">
        <v>5260</v>
      </c>
      <c r="B1038">
        <f t="shared" si="32"/>
        <v>15761</v>
      </c>
      <c r="C1038" t="b">
        <f t="shared" si="33"/>
        <v>1</v>
      </c>
    </row>
    <row r="1039" spans="1:3">
      <c r="A1039" s="1">
        <v>5250</v>
      </c>
      <c r="B1039">
        <f t="shared" si="32"/>
        <v>15761</v>
      </c>
      <c r="C1039" t="b">
        <f t="shared" si="33"/>
        <v>0</v>
      </c>
    </row>
    <row r="1040" spans="1:3">
      <c r="A1040" s="1">
        <v>5256</v>
      </c>
      <c r="B1040">
        <f t="shared" si="32"/>
        <v>15766</v>
      </c>
      <c r="C1040" t="b">
        <f t="shared" si="33"/>
        <v>1</v>
      </c>
    </row>
    <row r="1041" spans="1:3">
      <c r="A1041" s="1">
        <v>5253</v>
      </c>
      <c r="B1041">
        <f t="shared" si="32"/>
        <v>15759</v>
      </c>
      <c r="C1041" t="b">
        <f t="shared" si="33"/>
        <v>0</v>
      </c>
    </row>
    <row r="1042" spans="1:3">
      <c r="A1042" s="1">
        <v>5251</v>
      </c>
      <c r="B1042">
        <f t="shared" si="32"/>
        <v>15760</v>
      </c>
      <c r="C1042" t="b">
        <f t="shared" si="33"/>
        <v>1</v>
      </c>
    </row>
    <row r="1043" spans="1:3">
      <c r="A1043" s="1">
        <v>5243</v>
      </c>
      <c r="B1043">
        <f t="shared" si="32"/>
        <v>15747</v>
      </c>
      <c r="C1043" t="b">
        <f t="shared" si="33"/>
        <v>0</v>
      </c>
    </row>
    <row r="1044" spans="1:3">
      <c r="A1044" s="1">
        <v>5244</v>
      </c>
      <c r="B1044">
        <f t="shared" si="32"/>
        <v>15738</v>
      </c>
      <c r="C1044" t="b">
        <f t="shared" si="33"/>
        <v>0</v>
      </c>
    </row>
    <row r="1045" spans="1:3">
      <c r="A1045" s="1">
        <v>5245</v>
      </c>
      <c r="B1045">
        <f t="shared" si="32"/>
        <v>15732</v>
      </c>
      <c r="C1045" t="b">
        <f t="shared" si="33"/>
        <v>0</v>
      </c>
    </row>
    <row r="1046" spans="1:3">
      <c r="A1046" s="1">
        <v>5256</v>
      </c>
      <c r="B1046">
        <f t="shared" si="32"/>
        <v>15745</v>
      </c>
      <c r="C1046" t="b">
        <f t="shared" si="33"/>
        <v>1</v>
      </c>
    </row>
    <row r="1047" spans="1:3">
      <c r="A1047" s="1">
        <v>5261</v>
      </c>
      <c r="B1047">
        <f t="shared" si="32"/>
        <v>15762</v>
      </c>
      <c r="C1047" t="b">
        <f t="shared" si="33"/>
        <v>1</v>
      </c>
    </row>
    <row r="1048" spans="1:3">
      <c r="A1048" s="1">
        <v>5262</v>
      </c>
      <c r="B1048">
        <f t="shared" si="32"/>
        <v>15779</v>
      </c>
      <c r="C1048" t="b">
        <f t="shared" si="33"/>
        <v>1</v>
      </c>
    </row>
    <row r="1049" spans="1:3">
      <c r="A1049" s="1">
        <v>5266</v>
      </c>
      <c r="B1049">
        <f t="shared" si="32"/>
        <v>15789</v>
      </c>
      <c r="C1049" t="b">
        <f t="shared" si="33"/>
        <v>1</v>
      </c>
    </row>
    <row r="1050" spans="1:3">
      <c r="A1050" s="1">
        <v>5269</v>
      </c>
      <c r="B1050">
        <f t="shared" si="32"/>
        <v>15797</v>
      </c>
      <c r="C1050" t="b">
        <f t="shared" si="33"/>
        <v>1</v>
      </c>
    </row>
    <row r="1051" spans="1:3">
      <c r="A1051" s="1">
        <v>5270</v>
      </c>
      <c r="B1051">
        <f t="shared" si="32"/>
        <v>15805</v>
      </c>
      <c r="C1051" t="b">
        <f t="shared" si="33"/>
        <v>1</v>
      </c>
    </row>
    <row r="1052" spans="1:3">
      <c r="A1052" s="1">
        <v>5276</v>
      </c>
      <c r="B1052">
        <f t="shared" si="32"/>
        <v>15815</v>
      </c>
      <c r="C1052" t="b">
        <f t="shared" si="33"/>
        <v>1</v>
      </c>
    </row>
    <row r="1053" spans="1:3">
      <c r="A1053" s="1">
        <v>5291</v>
      </c>
      <c r="B1053">
        <f t="shared" si="32"/>
        <v>15837</v>
      </c>
      <c r="C1053" t="b">
        <f t="shared" si="33"/>
        <v>1</v>
      </c>
    </row>
    <row r="1054" spans="1:3">
      <c r="A1054" s="1">
        <v>5299</v>
      </c>
      <c r="B1054">
        <f t="shared" si="32"/>
        <v>15866</v>
      </c>
      <c r="C1054" t="b">
        <f t="shared" si="33"/>
        <v>1</v>
      </c>
    </row>
    <row r="1055" spans="1:3">
      <c r="A1055" s="1">
        <v>5300</v>
      </c>
      <c r="B1055">
        <f t="shared" si="32"/>
        <v>15890</v>
      </c>
      <c r="C1055" t="b">
        <f t="shared" si="33"/>
        <v>1</v>
      </c>
    </row>
    <row r="1056" spans="1:3">
      <c r="A1056" s="1">
        <v>5315</v>
      </c>
      <c r="B1056">
        <f t="shared" si="32"/>
        <v>15914</v>
      </c>
      <c r="C1056" t="b">
        <f t="shared" si="33"/>
        <v>1</v>
      </c>
    </row>
    <row r="1057" spans="1:3">
      <c r="A1057" s="1">
        <v>5317</v>
      </c>
      <c r="B1057">
        <f t="shared" si="32"/>
        <v>15932</v>
      </c>
      <c r="C1057" t="b">
        <f t="shared" si="33"/>
        <v>1</v>
      </c>
    </row>
    <row r="1058" spans="1:3">
      <c r="A1058" s="1">
        <v>5320</v>
      </c>
      <c r="B1058">
        <f t="shared" si="32"/>
        <v>15952</v>
      </c>
      <c r="C1058" t="b">
        <f t="shared" si="33"/>
        <v>1</v>
      </c>
    </row>
    <row r="1059" spans="1:3">
      <c r="A1059" s="1">
        <v>5321</v>
      </c>
      <c r="B1059">
        <f t="shared" si="32"/>
        <v>15958</v>
      </c>
      <c r="C1059" t="b">
        <f t="shared" si="33"/>
        <v>1</v>
      </c>
    </row>
    <row r="1060" spans="1:3">
      <c r="A1060" s="1">
        <v>5322</v>
      </c>
      <c r="B1060">
        <f t="shared" si="32"/>
        <v>15963</v>
      </c>
      <c r="C1060" t="b">
        <f t="shared" si="33"/>
        <v>1</v>
      </c>
    </row>
    <row r="1061" spans="1:3">
      <c r="A1061" s="1">
        <v>5324</v>
      </c>
      <c r="B1061">
        <f t="shared" si="32"/>
        <v>15967</v>
      </c>
      <c r="C1061" t="b">
        <f t="shared" si="33"/>
        <v>1</v>
      </c>
    </row>
    <row r="1062" spans="1:3">
      <c r="A1062" s="1">
        <v>5333</v>
      </c>
      <c r="B1062">
        <f t="shared" si="32"/>
        <v>15979</v>
      </c>
      <c r="C1062" t="b">
        <f t="shared" si="33"/>
        <v>1</v>
      </c>
    </row>
    <row r="1063" spans="1:3">
      <c r="A1063" s="1">
        <v>5330</v>
      </c>
      <c r="B1063">
        <f t="shared" si="32"/>
        <v>15987</v>
      </c>
      <c r="C1063" t="b">
        <f t="shared" si="33"/>
        <v>1</v>
      </c>
    </row>
    <row r="1064" spans="1:3">
      <c r="A1064" s="1">
        <v>5359</v>
      </c>
      <c r="B1064">
        <f t="shared" si="32"/>
        <v>16022</v>
      </c>
      <c r="C1064" t="b">
        <f t="shared" si="33"/>
        <v>1</v>
      </c>
    </row>
    <row r="1065" spans="1:3">
      <c r="A1065" s="1">
        <v>5362</v>
      </c>
      <c r="B1065">
        <f t="shared" si="32"/>
        <v>16051</v>
      </c>
      <c r="C1065" t="b">
        <f t="shared" si="33"/>
        <v>1</v>
      </c>
    </row>
    <row r="1066" spans="1:3">
      <c r="A1066" s="1">
        <v>5383</v>
      </c>
      <c r="B1066">
        <f t="shared" si="32"/>
        <v>16104</v>
      </c>
      <c r="C1066" t="b">
        <f t="shared" si="33"/>
        <v>1</v>
      </c>
    </row>
    <row r="1067" spans="1:3">
      <c r="A1067" s="1">
        <v>5386</v>
      </c>
      <c r="B1067">
        <f t="shared" si="32"/>
        <v>16131</v>
      </c>
      <c r="C1067" t="b">
        <f t="shared" si="33"/>
        <v>1</v>
      </c>
    </row>
    <row r="1068" spans="1:3">
      <c r="A1068" s="1">
        <v>5389</v>
      </c>
      <c r="B1068">
        <f t="shared" si="32"/>
        <v>16158</v>
      </c>
      <c r="C1068" t="b">
        <f t="shared" si="33"/>
        <v>1</v>
      </c>
    </row>
    <row r="1069" spans="1:3">
      <c r="A1069" s="1">
        <v>5391</v>
      </c>
      <c r="B1069">
        <f t="shared" si="32"/>
        <v>16166</v>
      </c>
      <c r="C1069" t="b">
        <f t="shared" si="33"/>
        <v>1</v>
      </c>
    </row>
    <row r="1070" spans="1:3">
      <c r="A1070" s="1">
        <v>5412</v>
      </c>
      <c r="B1070">
        <f t="shared" si="32"/>
        <v>16192</v>
      </c>
      <c r="C1070" t="b">
        <f t="shared" si="33"/>
        <v>1</v>
      </c>
    </row>
    <row r="1071" spans="1:3">
      <c r="A1071" s="1">
        <v>5413</v>
      </c>
      <c r="B1071">
        <f t="shared" si="32"/>
        <v>16216</v>
      </c>
      <c r="C1071" t="b">
        <f t="shared" si="33"/>
        <v>1</v>
      </c>
    </row>
    <row r="1072" spans="1:3">
      <c r="A1072" s="1">
        <v>5415</v>
      </c>
      <c r="B1072">
        <f t="shared" si="32"/>
        <v>16240</v>
      </c>
      <c r="C1072" t="b">
        <f t="shared" si="33"/>
        <v>1</v>
      </c>
    </row>
    <row r="1073" spans="1:3">
      <c r="A1073" s="1">
        <v>5438</v>
      </c>
      <c r="B1073">
        <f t="shared" si="32"/>
        <v>16266</v>
      </c>
      <c r="C1073" t="b">
        <f t="shared" si="33"/>
        <v>1</v>
      </c>
    </row>
    <row r="1074" spans="1:3">
      <c r="A1074" s="1">
        <v>5439</v>
      </c>
      <c r="B1074">
        <f t="shared" si="32"/>
        <v>16292</v>
      </c>
      <c r="C1074" t="b">
        <f t="shared" si="33"/>
        <v>1</v>
      </c>
    </row>
    <row r="1075" spans="1:3">
      <c r="A1075" s="1">
        <v>5441</v>
      </c>
      <c r="B1075">
        <f t="shared" si="32"/>
        <v>16318</v>
      </c>
      <c r="C1075" t="b">
        <f t="shared" si="33"/>
        <v>1</v>
      </c>
    </row>
    <row r="1076" spans="1:3">
      <c r="A1076" s="1">
        <v>5459</v>
      </c>
      <c r="B1076">
        <f t="shared" si="32"/>
        <v>16339</v>
      </c>
      <c r="C1076" t="b">
        <f t="shared" si="33"/>
        <v>1</v>
      </c>
    </row>
    <row r="1077" spans="1:3">
      <c r="A1077" s="1">
        <v>5460</v>
      </c>
      <c r="B1077">
        <f t="shared" si="32"/>
        <v>16360</v>
      </c>
      <c r="C1077" t="b">
        <f t="shared" si="33"/>
        <v>1</v>
      </c>
    </row>
    <row r="1078" spans="1:3">
      <c r="A1078" s="1">
        <v>5459</v>
      </c>
      <c r="B1078">
        <f t="shared" si="32"/>
        <v>16378</v>
      </c>
      <c r="C1078" t="b">
        <f t="shared" si="33"/>
        <v>1</v>
      </c>
    </row>
    <row r="1079" spans="1:3">
      <c r="A1079" s="1">
        <v>5465</v>
      </c>
      <c r="B1079">
        <f t="shared" si="32"/>
        <v>16384</v>
      </c>
      <c r="C1079" t="b">
        <f t="shared" si="33"/>
        <v>1</v>
      </c>
    </row>
    <row r="1080" spans="1:3">
      <c r="A1080" s="1">
        <v>5461</v>
      </c>
      <c r="B1080">
        <f t="shared" si="32"/>
        <v>16385</v>
      </c>
      <c r="C1080" t="b">
        <f t="shared" si="33"/>
        <v>1</v>
      </c>
    </row>
    <row r="1081" spans="1:3">
      <c r="A1081" s="1">
        <v>5463</v>
      </c>
      <c r="B1081">
        <f t="shared" si="32"/>
        <v>16389</v>
      </c>
      <c r="C1081" t="b">
        <f t="shared" si="33"/>
        <v>1</v>
      </c>
    </row>
    <row r="1082" spans="1:3">
      <c r="A1082" s="1">
        <v>5466</v>
      </c>
      <c r="B1082">
        <f t="shared" si="32"/>
        <v>16390</v>
      </c>
      <c r="C1082" t="b">
        <f t="shared" si="33"/>
        <v>1</v>
      </c>
    </row>
    <row r="1083" spans="1:3">
      <c r="A1083" s="1">
        <v>5470</v>
      </c>
      <c r="B1083">
        <f t="shared" si="32"/>
        <v>16399</v>
      </c>
      <c r="C1083" t="b">
        <f t="shared" si="33"/>
        <v>1</v>
      </c>
    </row>
    <row r="1084" spans="1:3">
      <c r="A1084" s="1">
        <v>5467</v>
      </c>
      <c r="B1084">
        <f t="shared" si="32"/>
        <v>16403</v>
      </c>
      <c r="C1084" t="b">
        <f t="shared" si="33"/>
        <v>1</v>
      </c>
    </row>
    <row r="1085" spans="1:3">
      <c r="A1085" s="1">
        <v>5477</v>
      </c>
      <c r="B1085">
        <f t="shared" si="32"/>
        <v>16414</v>
      </c>
      <c r="C1085" t="b">
        <f t="shared" si="33"/>
        <v>1</v>
      </c>
    </row>
    <row r="1086" spans="1:3">
      <c r="A1086" s="1">
        <v>5483</v>
      </c>
      <c r="B1086">
        <f t="shared" si="32"/>
        <v>16427</v>
      </c>
      <c r="C1086" t="b">
        <f t="shared" si="33"/>
        <v>1</v>
      </c>
    </row>
    <row r="1087" spans="1:3">
      <c r="A1087" s="1">
        <v>5485</v>
      </c>
      <c r="B1087">
        <f t="shared" si="32"/>
        <v>16445</v>
      </c>
      <c r="C1087" t="b">
        <f t="shared" si="33"/>
        <v>1</v>
      </c>
    </row>
    <row r="1088" spans="1:3">
      <c r="A1088" s="1">
        <v>5486</v>
      </c>
      <c r="B1088">
        <f t="shared" si="32"/>
        <v>16454</v>
      </c>
      <c r="C1088" t="b">
        <f t="shared" si="33"/>
        <v>1</v>
      </c>
    </row>
    <row r="1089" spans="1:3">
      <c r="A1089" s="1">
        <v>5487</v>
      </c>
      <c r="B1089">
        <f t="shared" si="32"/>
        <v>16458</v>
      </c>
      <c r="C1089" t="b">
        <f t="shared" si="33"/>
        <v>1</v>
      </c>
    </row>
    <row r="1090" spans="1:3">
      <c r="A1090" s="1">
        <v>5490</v>
      </c>
      <c r="B1090">
        <f t="shared" si="32"/>
        <v>16463</v>
      </c>
      <c r="C1090" t="b">
        <f t="shared" si="33"/>
        <v>1</v>
      </c>
    </row>
    <row r="1091" spans="1:3">
      <c r="A1091" s="1">
        <v>5518</v>
      </c>
      <c r="B1091">
        <f t="shared" si="32"/>
        <v>16495</v>
      </c>
      <c r="C1091" t="b">
        <f t="shared" si="33"/>
        <v>1</v>
      </c>
    </row>
    <row r="1092" spans="1:3">
      <c r="A1092" s="1">
        <v>5537</v>
      </c>
      <c r="B1092">
        <f t="shared" si="32"/>
        <v>16545</v>
      </c>
      <c r="C1092" t="b">
        <f t="shared" si="33"/>
        <v>1</v>
      </c>
    </row>
    <row r="1093" spans="1:3">
      <c r="A1093" s="1">
        <v>5546</v>
      </c>
      <c r="B1093">
        <f t="shared" ref="B1093:B1156" si="34">SUM(A1091:A1093)</f>
        <v>16601</v>
      </c>
      <c r="C1093" t="b">
        <f t="shared" ref="C1093:C1156" si="35">B1093&gt;B1092</f>
        <v>1</v>
      </c>
    </row>
    <row r="1094" spans="1:3">
      <c r="A1094" s="1">
        <v>5556</v>
      </c>
      <c r="B1094">
        <f t="shared" si="34"/>
        <v>16639</v>
      </c>
      <c r="C1094" t="b">
        <f t="shared" si="35"/>
        <v>1</v>
      </c>
    </row>
    <row r="1095" spans="1:3">
      <c r="A1095" s="1">
        <v>5576</v>
      </c>
      <c r="B1095">
        <f t="shared" si="34"/>
        <v>16678</v>
      </c>
      <c r="C1095" t="b">
        <f t="shared" si="35"/>
        <v>1</v>
      </c>
    </row>
    <row r="1096" spans="1:3">
      <c r="A1096" s="1">
        <v>5574</v>
      </c>
      <c r="B1096">
        <f t="shared" si="34"/>
        <v>16706</v>
      </c>
      <c r="C1096" t="b">
        <f t="shared" si="35"/>
        <v>1</v>
      </c>
    </row>
    <row r="1097" spans="1:3">
      <c r="A1097" s="1">
        <v>5582</v>
      </c>
      <c r="B1097">
        <f t="shared" si="34"/>
        <v>16732</v>
      </c>
      <c r="C1097" t="b">
        <f t="shared" si="35"/>
        <v>1</v>
      </c>
    </row>
    <row r="1098" spans="1:3">
      <c r="A1098" s="1">
        <v>5583</v>
      </c>
      <c r="B1098">
        <f t="shared" si="34"/>
        <v>16739</v>
      </c>
      <c r="C1098" t="b">
        <f t="shared" si="35"/>
        <v>1</v>
      </c>
    </row>
    <row r="1099" spans="1:3">
      <c r="A1099" s="1">
        <v>5587</v>
      </c>
      <c r="B1099">
        <f t="shared" si="34"/>
        <v>16752</v>
      </c>
      <c r="C1099" t="b">
        <f t="shared" si="35"/>
        <v>1</v>
      </c>
    </row>
    <row r="1100" spans="1:3">
      <c r="A1100" s="1">
        <v>5583</v>
      </c>
      <c r="B1100">
        <f t="shared" si="34"/>
        <v>16753</v>
      </c>
      <c r="C1100" t="b">
        <f t="shared" si="35"/>
        <v>1</v>
      </c>
    </row>
    <row r="1101" spans="1:3">
      <c r="A1101" s="1">
        <v>5584</v>
      </c>
      <c r="B1101">
        <f t="shared" si="34"/>
        <v>16754</v>
      </c>
      <c r="C1101" t="b">
        <f t="shared" si="35"/>
        <v>1</v>
      </c>
    </row>
    <row r="1102" spans="1:3">
      <c r="A1102" s="1">
        <v>5589</v>
      </c>
      <c r="B1102">
        <f t="shared" si="34"/>
        <v>16756</v>
      </c>
      <c r="C1102" t="b">
        <f t="shared" si="35"/>
        <v>1</v>
      </c>
    </row>
    <row r="1103" spans="1:3">
      <c r="A1103" s="1">
        <v>5590</v>
      </c>
      <c r="B1103">
        <f t="shared" si="34"/>
        <v>16763</v>
      </c>
      <c r="C1103" t="b">
        <f t="shared" si="35"/>
        <v>1</v>
      </c>
    </row>
    <row r="1104" spans="1:3">
      <c r="A1104" s="1">
        <v>5600</v>
      </c>
      <c r="B1104">
        <f t="shared" si="34"/>
        <v>16779</v>
      </c>
      <c r="C1104" t="b">
        <f t="shared" si="35"/>
        <v>1</v>
      </c>
    </row>
    <row r="1105" spans="1:3">
      <c r="A1105" s="1">
        <v>5601</v>
      </c>
      <c r="B1105">
        <f t="shared" si="34"/>
        <v>16791</v>
      </c>
      <c r="C1105" t="b">
        <f t="shared" si="35"/>
        <v>1</v>
      </c>
    </row>
    <row r="1106" spans="1:3">
      <c r="A1106" s="1">
        <v>5602</v>
      </c>
      <c r="B1106">
        <f t="shared" si="34"/>
        <v>16803</v>
      </c>
      <c r="C1106" t="b">
        <f t="shared" si="35"/>
        <v>1</v>
      </c>
    </row>
    <row r="1107" spans="1:3">
      <c r="A1107" s="1">
        <v>5604</v>
      </c>
      <c r="B1107">
        <f t="shared" si="34"/>
        <v>16807</v>
      </c>
      <c r="C1107" t="b">
        <f t="shared" si="35"/>
        <v>1</v>
      </c>
    </row>
    <row r="1108" spans="1:3">
      <c r="A1108" s="1">
        <v>5605</v>
      </c>
      <c r="B1108">
        <f t="shared" si="34"/>
        <v>16811</v>
      </c>
      <c r="C1108" t="b">
        <f t="shared" si="35"/>
        <v>1</v>
      </c>
    </row>
    <row r="1109" spans="1:3">
      <c r="A1109" s="1">
        <v>5606</v>
      </c>
      <c r="B1109">
        <f t="shared" si="34"/>
        <v>16815</v>
      </c>
      <c r="C1109" t="b">
        <f t="shared" si="35"/>
        <v>1</v>
      </c>
    </row>
    <row r="1110" spans="1:3">
      <c r="A1110" s="1">
        <v>5607</v>
      </c>
      <c r="B1110">
        <f t="shared" si="34"/>
        <v>16818</v>
      </c>
      <c r="C1110" t="b">
        <f t="shared" si="35"/>
        <v>1</v>
      </c>
    </row>
    <row r="1111" spans="1:3">
      <c r="A1111" s="1">
        <v>5617</v>
      </c>
      <c r="B1111">
        <f t="shared" si="34"/>
        <v>16830</v>
      </c>
      <c r="C1111" t="b">
        <f t="shared" si="35"/>
        <v>1</v>
      </c>
    </row>
    <row r="1112" spans="1:3">
      <c r="A1112" s="1">
        <v>5604</v>
      </c>
      <c r="B1112">
        <f t="shared" si="34"/>
        <v>16828</v>
      </c>
      <c r="C1112" t="b">
        <f t="shared" si="35"/>
        <v>0</v>
      </c>
    </row>
    <row r="1113" spans="1:3">
      <c r="A1113" s="1">
        <v>5609</v>
      </c>
      <c r="B1113">
        <f t="shared" si="34"/>
        <v>16830</v>
      </c>
      <c r="C1113" t="b">
        <f t="shared" si="35"/>
        <v>1</v>
      </c>
    </row>
    <row r="1114" spans="1:3">
      <c r="A1114" s="1">
        <v>5596</v>
      </c>
      <c r="B1114">
        <f t="shared" si="34"/>
        <v>16809</v>
      </c>
      <c r="C1114" t="b">
        <f t="shared" si="35"/>
        <v>0</v>
      </c>
    </row>
    <row r="1115" spans="1:3">
      <c r="A1115" s="1">
        <v>5597</v>
      </c>
      <c r="B1115">
        <f t="shared" si="34"/>
        <v>16802</v>
      </c>
      <c r="C1115" t="b">
        <f t="shared" si="35"/>
        <v>0</v>
      </c>
    </row>
    <row r="1116" spans="1:3">
      <c r="A1116" s="1">
        <v>5601</v>
      </c>
      <c r="B1116">
        <f t="shared" si="34"/>
        <v>16794</v>
      </c>
      <c r="C1116" t="b">
        <f t="shared" si="35"/>
        <v>0</v>
      </c>
    </row>
    <row r="1117" spans="1:3">
      <c r="A1117" s="1">
        <v>5607</v>
      </c>
      <c r="B1117">
        <f t="shared" si="34"/>
        <v>16805</v>
      </c>
      <c r="C1117" t="b">
        <f t="shared" si="35"/>
        <v>1</v>
      </c>
    </row>
    <row r="1118" spans="1:3">
      <c r="A1118" s="1">
        <v>5612</v>
      </c>
      <c r="B1118">
        <f t="shared" si="34"/>
        <v>16820</v>
      </c>
      <c r="C1118" t="b">
        <f t="shared" si="35"/>
        <v>1</v>
      </c>
    </row>
    <row r="1119" spans="1:3">
      <c r="A1119" s="1">
        <v>5613</v>
      </c>
      <c r="B1119">
        <f t="shared" si="34"/>
        <v>16832</v>
      </c>
      <c r="C1119" t="b">
        <f t="shared" si="35"/>
        <v>1</v>
      </c>
    </row>
    <row r="1120" spans="1:3">
      <c r="A1120" s="1">
        <v>5625</v>
      </c>
      <c r="B1120">
        <f t="shared" si="34"/>
        <v>16850</v>
      </c>
      <c r="C1120" t="b">
        <f t="shared" si="35"/>
        <v>1</v>
      </c>
    </row>
    <row r="1121" spans="1:3">
      <c r="A1121" s="1">
        <v>5627</v>
      </c>
      <c r="B1121">
        <f t="shared" si="34"/>
        <v>16865</v>
      </c>
      <c r="C1121" t="b">
        <f t="shared" si="35"/>
        <v>1</v>
      </c>
    </row>
    <row r="1122" spans="1:3">
      <c r="A1122" s="1">
        <v>5640</v>
      </c>
      <c r="B1122">
        <f t="shared" si="34"/>
        <v>16892</v>
      </c>
      <c r="C1122" t="b">
        <f t="shared" si="35"/>
        <v>1</v>
      </c>
    </row>
    <row r="1123" spans="1:3">
      <c r="A1123" s="1">
        <v>5642</v>
      </c>
      <c r="B1123">
        <f t="shared" si="34"/>
        <v>16909</v>
      </c>
      <c r="C1123" t="b">
        <f t="shared" si="35"/>
        <v>1</v>
      </c>
    </row>
    <row r="1124" spans="1:3">
      <c r="A1124" s="1">
        <v>5651</v>
      </c>
      <c r="B1124">
        <f t="shared" si="34"/>
        <v>16933</v>
      </c>
      <c r="C1124" t="b">
        <f t="shared" si="35"/>
        <v>1</v>
      </c>
    </row>
    <row r="1125" spans="1:3">
      <c r="A1125" s="1">
        <v>5655</v>
      </c>
      <c r="B1125">
        <f t="shared" si="34"/>
        <v>16948</v>
      </c>
      <c r="C1125" t="b">
        <f t="shared" si="35"/>
        <v>1</v>
      </c>
    </row>
    <row r="1126" spans="1:3">
      <c r="A1126" s="1">
        <v>5651</v>
      </c>
      <c r="B1126">
        <f t="shared" si="34"/>
        <v>16957</v>
      </c>
      <c r="C1126" t="b">
        <f t="shared" si="35"/>
        <v>1</v>
      </c>
    </row>
    <row r="1127" spans="1:3">
      <c r="A1127" s="1">
        <v>5655</v>
      </c>
      <c r="B1127">
        <f t="shared" si="34"/>
        <v>16961</v>
      </c>
      <c r="C1127" t="b">
        <f t="shared" si="35"/>
        <v>1</v>
      </c>
    </row>
    <row r="1128" spans="1:3">
      <c r="A1128" s="1">
        <v>5656</v>
      </c>
      <c r="B1128">
        <f t="shared" si="34"/>
        <v>16962</v>
      </c>
      <c r="C1128" t="b">
        <f t="shared" si="35"/>
        <v>1</v>
      </c>
    </row>
    <row r="1129" spans="1:3">
      <c r="A1129" s="1">
        <v>5680</v>
      </c>
      <c r="B1129">
        <f t="shared" si="34"/>
        <v>16991</v>
      </c>
      <c r="C1129" t="b">
        <f t="shared" si="35"/>
        <v>1</v>
      </c>
    </row>
    <row r="1130" spans="1:3">
      <c r="A1130" s="1">
        <v>5683</v>
      </c>
      <c r="B1130">
        <f t="shared" si="34"/>
        <v>17019</v>
      </c>
      <c r="C1130" t="b">
        <f t="shared" si="35"/>
        <v>1</v>
      </c>
    </row>
    <row r="1131" spans="1:3">
      <c r="A1131" s="1">
        <v>5684</v>
      </c>
      <c r="B1131">
        <f t="shared" si="34"/>
        <v>17047</v>
      </c>
      <c r="C1131" t="b">
        <f t="shared" si="35"/>
        <v>1</v>
      </c>
    </row>
    <row r="1132" spans="1:3">
      <c r="A1132" s="1">
        <v>5687</v>
      </c>
      <c r="B1132">
        <f t="shared" si="34"/>
        <v>17054</v>
      </c>
      <c r="C1132" t="b">
        <f t="shared" si="35"/>
        <v>1</v>
      </c>
    </row>
    <row r="1133" spans="1:3">
      <c r="A1133" s="1">
        <v>5689</v>
      </c>
      <c r="B1133">
        <f t="shared" si="34"/>
        <v>17060</v>
      </c>
      <c r="C1133" t="b">
        <f t="shared" si="35"/>
        <v>1</v>
      </c>
    </row>
    <row r="1134" spans="1:3">
      <c r="A1134" s="1">
        <v>5691</v>
      </c>
      <c r="B1134">
        <f t="shared" si="34"/>
        <v>17067</v>
      </c>
      <c r="C1134" t="b">
        <f t="shared" si="35"/>
        <v>1</v>
      </c>
    </row>
    <row r="1135" spans="1:3">
      <c r="A1135" s="1">
        <v>5696</v>
      </c>
      <c r="B1135">
        <f t="shared" si="34"/>
        <v>17076</v>
      </c>
      <c r="C1135" t="b">
        <f t="shared" si="35"/>
        <v>1</v>
      </c>
    </row>
    <row r="1136" spans="1:3">
      <c r="A1136" s="1">
        <v>5706</v>
      </c>
      <c r="B1136">
        <f t="shared" si="34"/>
        <v>17093</v>
      </c>
      <c r="C1136" t="b">
        <f t="shared" si="35"/>
        <v>1</v>
      </c>
    </row>
    <row r="1137" spans="1:3">
      <c r="A1137" s="1">
        <v>5708</v>
      </c>
      <c r="B1137">
        <f t="shared" si="34"/>
        <v>17110</v>
      </c>
      <c r="C1137" t="b">
        <f t="shared" si="35"/>
        <v>1</v>
      </c>
    </row>
    <row r="1138" spans="1:3">
      <c r="A1138" s="1">
        <v>5729</v>
      </c>
      <c r="B1138">
        <f t="shared" si="34"/>
        <v>17143</v>
      </c>
      <c r="C1138" t="b">
        <f t="shared" si="35"/>
        <v>1</v>
      </c>
    </row>
    <row r="1139" spans="1:3">
      <c r="A1139" s="1">
        <v>5748</v>
      </c>
      <c r="B1139">
        <f t="shared" si="34"/>
        <v>17185</v>
      </c>
      <c r="C1139" t="b">
        <f t="shared" si="35"/>
        <v>1</v>
      </c>
    </row>
    <row r="1140" spans="1:3">
      <c r="A1140" s="1">
        <v>5749</v>
      </c>
      <c r="B1140">
        <f t="shared" si="34"/>
        <v>17226</v>
      </c>
      <c r="C1140" t="b">
        <f t="shared" si="35"/>
        <v>1</v>
      </c>
    </row>
    <row r="1141" spans="1:3">
      <c r="A1141" s="1">
        <v>5753</v>
      </c>
      <c r="B1141">
        <f t="shared" si="34"/>
        <v>17250</v>
      </c>
      <c r="C1141" t="b">
        <f t="shared" si="35"/>
        <v>1</v>
      </c>
    </row>
    <row r="1142" spans="1:3">
      <c r="A1142" s="1">
        <v>5757</v>
      </c>
      <c r="B1142">
        <f t="shared" si="34"/>
        <v>17259</v>
      </c>
      <c r="C1142" t="b">
        <f t="shared" si="35"/>
        <v>1</v>
      </c>
    </row>
    <row r="1143" spans="1:3">
      <c r="A1143" s="1">
        <v>5772</v>
      </c>
      <c r="B1143">
        <f t="shared" si="34"/>
        <v>17282</v>
      </c>
      <c r="C1143" t="b">
        <f t="shared" si="35"/>
        <v>1</v>
      </c>
    </row>
    <row r="1144" spans="1:3">
      <c r="A1144" s="1">
        <v>5773</v>
      </c>
      <c r="B1144">
        <f t="shared" si="34"/>
        <v>17302</v>
      </c>
      <c r="C1144" t="b">
        <f t="shared" si="35"/>
        <v>1</v>
      </c>
    </row>
    <row r="1145" spans="1:3">
      <c r="A1145" s="1">
        <v>5783</v>
      </c>
      <c r="B1145">
        <f t="shared" si="34"/>
        <v>17328</v>
      </c>
      <c r="C1145" t="b">
        <f t="shared" si="35"/>
        <v>1</v>
      </c>
    </row>
    <row r="1146" spans="1:3">
      <c r="A1146" s="1">
        <v>5785</v>
      </c>
      <c r="B1146">
        <f t="shared" si="34"/>
        <v>17341</v>
      </c>
      <c r="C1146" t="b">
        <f t="shared" si="35"/>
        <v>1</v>
      </c>
    </row>
    <row r="1147" spans="1:3">
      <c r="A1147" s="1">
        <v>5783</v>
      </c>
      <c r="B1147">
        <f t="shared" si="34"/>
        <v>17351</v>
      </c>
      <c r="C1147" t="b">
        <f t="shared" si="35"/>
        <v>1</v>
      </c>
    </row>
    <row r="1148" spans="1:3">
      <c r="A1148" s="1">
        <v>5784</v>
      </c>
      <c r="B1148">
        <f t="shared" si="34"/>
        <v>17352</v>
      </c>
      <c r="C1148" t="b">
        <f t="shared" si="35"/>
        <v>1</v>
      </c>
    </row>
    <row r="1149" spans="1:3">
      <c r="A1149" s="1">
        <v>5785</v>
      </c>
      <c r="B1149">
        <f t="shared" si="34"/>
        <v>17352</v>
      </c>
      <c r="C1149" t="b">
        <f t="shared" si="35"/>
        <v>0</v>
      </c>
    </row>
    <row r="1150" spans="1:3">
      <c r="A1150" s="1">
        <v>5786</v>
      </c>
      <c r="B1150">
        <f t="shared" si="34"/>
        <v>17355</v>
      </c>
      <c r="C1150" t="b">
        <f t="shared" si="35"/>
        <v>1</v>
      </c>
    </row>
    <row r="1151" spans="1:3">
      <c r="A1151" s="1">
        <v>5785</v>
      </c>
      <c r="B1151">
        <f t="shared" si="34"/>
        <v>17356</v>
      </c>
      <c r="C1151" t="b">
        <f t="shared" si="35"/>
        <v>1</v>
      </c>
    </row>
    <row r="1152" spans="1:3">
      <c r="A1152" s="1">
        <v>5787</v>
      </c>
      <c r="B1152">
        <f t="shared" si="34"/>
        <v>17358</v>
      </c>
      <c r="C1152" t="b">
        <f t="shared" si="35"/>
        <v>1</v>
      </c>
    </row>
    <row r="1153" spans="1:3">
      <c r="A1153" s="1">
        <v>5808</v>
      </c>
      <c r="B1153">
        <f t="shared" si="34"/>
        <v>17380</v>
      </c>
      <c r="C1153" t="b">
        <f t="shared" si="35"/>
        <v>1</v>
      </c>
    </row>
    <row r="1154" spans="1:3">
      <c r="A1154" s="1">
        <v>5801</v>
      </c>
      <c r="B1154">
        <f t="shared" si="34"/>
        <v>17396</v>
      </c>
      <c r="C1154" t="b">
        <f t="shared" si="35"/>
        <v>1</v>
      </c>
    </row>
    <row r="1155" spans="1:3">
      <c r="A1155" s="1">
        <v>5803</v>
      </c>
      <c r="B1155">
        <f t="shared" si="34"/>
        <v>17412</v>
      </c>
      <c r="C1155" t="b">
        <f t="shared" si="35"/>
        <v>1</v>
      </c>
    </row>
    <row r="1156" spans="1:3">
      <c r="A1156" s="1">
        <v>5810</v>
      </c>
      <c r="B1156">
        <f t="shared" si="34"/>
        <v>17414</v>
      </c>
      <c r="C1156" t="b">
        <f t="shared" si="35"/>
        <v>1</v>
      </c>
    </row>
    <row r="1157" spans="1:3">
      <c r="A1157" s="1">
        <v>5818</v>
      </c>
      <c r="B1157">
        <f t="shared" ref="B1157:B1220" si="36">SUM(A1155:A1157)</f>
        <v>17431</v>
      </c>
      <c r="C1157" t="b">
        <f t="shared" ref="C1157:C1220" si="37">B1157&gt;B1156</f>
        <v>1</v>
      </c>
    </row>
    <row r="1158" spans="1:3">
      <c r="A1158" s="1">
        <v>5823</v>
      </c>
      <c r="B1158">
        <f t="shared" si="36"/>
        <v>17451</v>
      </c>
      <c r="C1158" t="b">
        <f t="shared" si="37"/>
        <v>1</v>
      </c>
    </row>
    <row r="1159" spans="1:3">
      <c r="A1159" s="1">
        <v>5829</v>
      </c>
      <c r="B1159">
        <f t="shared" si="36"/>
        <v>17470</v>
      </c>
      <c r="C1159" t="b">
        <f t="shared" si="37"/>
        <v>1</v>
      </c>
    </row>
    <row r="1160" spans="1:3">
      <c r="A1160" s="1">
        <v>5832</v>
      </c>
      <c r="B1160">
        <f t="shared" si="36"/>
        <v>17484</v>
      </c>
      <c r="C1160" t="b">
        <f t="shared" si="37"/>
        <v>1</v>
      </c>
    </row>
    <row r="1161" spans="1:3">
      <c r="A1161" s="1">
        <v>5826</v>
      </c>
      <c r="B1161">
        <f t="shared" si="36"/>
        <v>17487</v>
      </c>
      <c r="C1161" t="b">
        <f t="shared" si="37"/>
        <v>1</v>
      </c>
    </row>
    <row r="1162" spans="1:3">
      <c r="A1162" s="1">
        <v>5839</v>
      </c>
      <c r="B1162">
        <f t="shared" si="36"/>
        <v>17497</v>
      </c>
      <c r="C1162" t="b">
        <f t="shared" si="37"/>
        <v>1</v>
      </c>
    </row>
    <row r="1163" spans="1:3">
      <c r="A1163" s="1">
        <v>5841</v>
      </c>
      <c r="B1163">
        <f t="shared" si="36"/>
        <v>17506</v>
      </c>
      <c r="C1163" t="b">
        <f t="shared" si="37"/>
        <v>1</v>
      </c>
    </row>
    <row r="1164" spans="1:3">
      <c r="A1164" s="1">
        <v>5844</v>
      </c>
      <c r="B1164">
        <f t="shared" si="36"/>
        <v>17524</v>
      </c>
      <c r="C1164" t="b">
        <f t="shared" si="37"/>
        <v>1</v>
      </c>
    </row>
    <row r="1165" spans="1:3">
      <c r="A1165" s="1">
        <v>5846</v>
      </c>
      <c r="B1165">
        <f t="shared" si="36"/>
        <v>17531</v>
      </c>
      <c r="C1165" t="b">
        <f t="shared" si="37"/>
        <v>1</v>
      </c>
    </row>
    <row r="1166" spans="1:3">
      <c r="A1166" s="1">
        <v>5847</v>
      </c>
      <c r="B1166">
        <f t="shared" si="36"/>
        <v>17537</v>
      </c>
      <c r="C1166" t="b">
        <f t="shared" si="37"/>
        <v>1</v>
      </c>
    </row>
    <row r="1167" spans="1:3">
      <c r="A1167" s="1">
        <v>5860</v>
      </c>
      <c r="B1167">
        <f t="shared" si="36"/>
        <v>17553</v>
      </c>
      <c r="C1167" t="b">
        <f t="shared" si="37"/>
        <v>1</v>
      </c>
    </row>
    <row r="1168" spans="1:3">
      <c r="A1168" s="1">
        <v>5862</v>
      </c>
      <c r="B1168">
        <f t="shared" si="36"/>
        <v>17569</v>
      </c>
      <c r="C1168" t="b">
        <f t="shared" si="37"/>
        <v>1</v>
      </c>
    </row>
    <row r="1169" spans="1:3">
      <c r="A1169" s="1">
        <v>5872</v>
      </c>
      <c r="B1169">
        <f t="shared" si="36"/>
        <v>17594</v>
      </c>
      <c r="C1169" t="b">
        <f t="shared" si="37"/>
        <v>1</v>
      </c>
    </row>
    <row r="1170" spans="1:3">
      <c r="A1170" s="1">
        <v>5869</v>
      </c>
      <c r="B1170">
        <f t="shared" si="36"/>
        <v>17603</v>
      </c>
      <c r="C1170" t="b">
        <f t="shared" si="37"/>
        <v>1</v>
      </c>
    </row>
    <row r="1171" spans="1:3">
      <c r="A1171" s="1">
        <v>5854</v>
      </c>
      <c r="B1171">
        <f t="shared" si="36"/>
        <v>17595</v>
      </c>
      <c r="C1171" t="b">
        <f t="shared" si="37"/>
        <v>0</v>
      </c>
    </row>
    <row r="1172" spans="1:3">
      <c r="A1172" s="1">
        <v>5865</v>
      </c>
      <c r="B1172">
        <f t="shared" si="36"/>
        <v>17588</v>
      </c>
      <c r="C1172" t="b">
        <f t="shared" si="37"/>
        <v>0</v>
      </c>
    </row>
    <row r="1173" spans="1:3">
      <c r="A1173" s="1">
        <v>5866</v>
      </c>
      <c r="B1173">
        <f t="shared" si="36"/>
        <v>17585</v>
      </c>
      <c r="C1173" t="b">
        <f t="shared" si="37"/>
        <v>0</v>
      </c>
    </row>
    <row r="1174" spans="1:3">
      <c r="A1174" s="1">
        <v>5870</v>
      </c>
      <c r="B1174">
        <f t="shared" si="36"/>
        <v>17601</v>
      </c>
      <c r="C1174" t="b">
        <f t="shared" si="37"/>
        <v>1</v>
      </c>
    </row>
    <row r="1175" spans="1:3">
      <c r="A1175" s="1">
        <v>5872</v>
      </c>
      <c r="B1175">
        <f t="shared" si="36"/>
        <v>17608</v>
      </c>
      <c r="C1175" t="b">
        <f t="shared" si="37"/>
        <v>1</v>
      </c>
    </row>
    <row r="1176" spans="1:3">
      <c r="A1176" s="1">
        <v>5875</v>
      </c>
      <c r="B1176">
        <f t="shared" si="36"/>
        <v>17617</v>
      </c>
      <c r="C1176" t="b">
        <f t="shared" si="37"/>
        <v>1</v>
      </c>
    </row>
    <row r="1177" spans="1:3">
      <c r="A1177" s="1">
        <v>5911</v>
      </c>
      <c r="B1177">
        <f t="shared" si="36"/>
        <v>17658</v>
      </c>
      <c r="C1177" t="b">
        <f t="shared" si="37"/>
        <v>1</v>
      </c>
    </row>
    <row r="1178" spans="1:3">
      <c r="A1178" s="1">
        <v>5924</v>
      </c>
      <c r="B1178">
        <f t="shared" si="36"/>
        <v>17710</v>
      </c>
      <c r="C1178" t="b">
        <f t="shared" si="37"/>
        <v>1</v>
      </c>
    </row>
    <row r="1179" spans="1:3">
      <c r="A1179" s="1">
        <v>5937</v>
      </c>
      <c r="B1179">
        <f t="shared" si="36"/>
        <v>17772</v>
      </c>
      <c r="C1179" t="b">
        <f t="shared" si="37"/>
        <v>1</v>
      </c>
    </row>
    <row r="1180" spans="1:3">
      <c r="A1180" s="1">
        <v>5947</v>
      </c>
      <c r="B1180">
        <f t="shared" si="36"/>
        <v>17808</v>
      </c>
      <c r="C1180" t="b">
        <f t="shared" si="37"/>
        <v>1</v>
      </c>
    </row>
    <row r="1181" spans="1:3">
      <c r="A1181" s="1">
        <v>5965</v>
      </c>
      <c r="B1181">
        <f t="shared" si="36"/>
        <v>17849</v>
      </c>
      <c r="C1181" t="b">
        <f t="shared" si="37"/>
        <v>1</v>
      </c>
    </row>
    <row r="1182" spans="1:3">
      <c r="A1182" s="1">
        <v>5969</v>
      </c>
      <c r="B1182">
        <f t="shared" si="36"/>
        <v>17881</v>
      </c>
      <c r="C1182" t="b">
        <f t="shared" si="37"/>
        <v>1</v>
      </c>
    </row>
    <row r="1183" spans="1:3">
      <c r="A1183" s="1">
        <v>5971</v>
      </c>
      <c r="B1183">
        <f t="shared" si="36"/>
        <v>17905</v>
      </c>
      <c r="C1183" t="b">
        <f t="shared" si="37"/>
        <v>1</v>
      </c>
    </row>
    <row r="1184" spans="1:3">
      <c r="A1184" s="1">
        <v>5976</v>
      </c>
      <c r="B1184">
        <f t="shared" si="36"/>
        <v>17916</v>
      </c>
      <c r="C1184" t="b">
        <f t="shared" si="37"/>
        <v>1</v>
      </c>
    </row>
    <row r="1185" spans="1:3">
      <c r="A1185" s="1">
        <v>5974</v>
      </c>
      <c r="B1185">
        <f t="shared" si="36"/>
        <v>17921</v>
      </c>
      <c r="C1185" t="b">
        <f t="shared" si="37"/>
        <v>1</v>
      </c>
    </row>
    <row r="1186" spans="1:3">
      <c r="A1186" s="1">
        <v>5976</v>
      </c>
      <c r="B1186">
        <f t="shared" si="36"/>
        <v>17926</v>
      </c>
      <c r="C1186" t="b">
        <f t="shared" si="37"/>
        <v>1</v>
      </c>
    </row>
    <row r="1187" spans="1:3">
      <c r="A1187" s="1">
        <v>5960</v>
      </c>
      <c r="B1187">
        <f t="shared" si="36"/>
        <v>17910</v>
      </c>
      <c r="C1187" t="b">
        <f t="shared" si="37"/>
        <v>0</v>
      </c>
    </row>
    <row r="1188" spans="1:3">
      <c r="A1188" s="1">
        <v>5962</v>
      </c>
      <c r="B1188">
        <f t="shared" si="36"/>
        <v>17898</v>
      </c>
      <c r="C1188" t="b">
        <f t="shared" si="37"/>
        <v>0</v>
      </c>
    </row>
    <row r="1189" spans="1:3">
      <c r="A1189" s="1">
        <v>5963</v>
      </c>
      <c r="B1189">
        <f t="shared" si="36"/>
        <v>17885</v>
      </c>
      <c r="C1189" t="b">
        <f t="shared" si="37"/>
        <v>0</v>
      </c>
    </row>
    <row r="1190" spans="1:3">
      <c r="A1190" s="1">
        <v>5965</v>
      </c>
      <c r="B1190">
        <f t="shared" si="36"/>
        <v>17890</v>
      </c>
      <c r="C1190" t="b">
        <f t="shared" si="37"/>
        <v>1</v>
      </c>
    </row>
    <row r="1191" spans="1:3">
      <c r="A1191" s="1">
        <v>5975</v>
      </c>
      <c r="B1191">
        <f t="shared" si="36"/>
        <v>17903</v>
      </c>
      <c r="C1191" t="b">
        <f t="shared" si="37"/>
        <v>1</v>
      </c>
    </row>
    <row r="1192" spans="1:3">
      <c r="A1192" s="1">
        <v>5976</v>
      </c>
      <c r="B1192">
        <f t="shared" si="36"/>
        <v>17916</v>
      </c>
      <c r="C1192" t="b">
        <f t="shared" si="37"/>
        <v>1</v>
      </c>
    </row>
    <row r="1193" spans="1:3">
      <c r="A1193" s="1">
        <v>5985</v>
      </c>
      <c r="B1193">
        <f t="shared" si="36"/>
        <v>17936</v>
      </c>
      <c r="C1193" t="b">
        <f t="shared" si="37"/>
        <v>1</v>
      </c>
    </row>
    <row r="1194" spans="1:3">
      <c r="A1194" s="1">
        <v>5986</v>
      </c>
      <c r="B1194">
        <f t="shared" si="36"/>
        <v>17947</v>
      </c>
      <c r="C1194" t="b">
        <f t="shared" si="37"/>
        <v>1</v>
      </c>
    </row>
    <row r="1195" spans="1:3">
      <c r="A1195" s="1">
        <v>5981</v>
      </c>
      <c r="B1195">
        <f t="shared" si="36"/>
        <v>17952</v>
      </c>
      <c r="C1195" t="b">
        <f t="shared" si="37"/>
        <v>1</v>
      </c>
    </row>
    <row r="1196" spans="1:3">
      <c r="A1196" s="1">
        <v>5990</v>
      </c>
      <c r="B1196">
        <f t="shared" si="36"/>
        <v>17957</v>
      </c>
      <c r="C1196" t="b">
        <f t="shared" si="37"/>
        <v>1</v>
      </c>
    </row>
    <row r="1197" spans="1:3">
      <c r="A1197" s="1">
        <v>5993</v>
      </c>
      <c r="B1197">
        <f t="shared" si="36"/>
        <v>17964</v>
      </c>
      <c r="C1197" t="b">
        <f t="shared" si="37"/>
        <v>1</v>
      </c>
    </row>
    <row r="1198" spans="1:3">
      <c r="A1198" s="1">
        <v>5982</v>
      </c>
      <c r="B1198">
        <f t="shared" si="36"/>
        <v>17965</v>
      </c>
      <c r="C1198" t="b">
        <f t="shared" si="37"/>
        <v>1</v>
      </c>
    </row>
    <row r="1199" spans="1:3">
      <c r="A1199" s="1">
        <v>5989</v>
      </c>
      <c r="B1199">
        <f t="shared" si="36"/>
        <v>17964</v>
      </c>
      <c r="C1199" t="b">
        <f t="shared" si="37"/>
        <v>0</v>
      </c>
    </row>
    <row r="1200" spans="1:3">
      <c r="A1200" s="1">
        <v>5990</v>
      </c>
      <c r="B1200">
        <f t="shared" si="36"/>
        <v>17961</v>
      </c>
      <c r="C1200" t="b">
        <f t="shared" si="37"/>
        <v>0</v>
      </c>
    </row>
    <row r="1201" spans="1:3">
      <c r="A1201" s="1">
        <v>5994</v>
      </c>
      <c r="B1201">
        <f t="shared" si="36"/>
        <v>17973</v>
      </c>
      <c r="C1201" t="b">
        <f t="shared" si="37"/>
        <v>1</v>
      </c>
    </row>
    <row r="1202" spans="1:3">
      <c r="A1202" s="1">
        <v>6015</v>
      </c>
      <c r="B1202">
        <f t="shared" si="36"/>
        <v>17999</v>
      </c>
      <c r="C1202" t="b">
        <f t="shared" si="37"/>
        <v>1</v>
      </c>
    </row>
    <row r="1203" spans="1:3">
      <c r="A1203" s="1">
        <v>6020</v>
      </c>
      <c r="B1203">
        <f t="shared" si="36"/>
        <v>18029</v>
      </c>
      <c r="C1203" t="b">
        <f t="shared" si="37"/>
        <v>1</v>
      </c>
    </row>
    <row r="1204" spans="1:3">
      <c r="A1204" s="1">
        <v>6030</v>
      </c>
      <c r="B1204">
        <f t="shared" si="36"/>
        <v>18065</v>
      </c>
      <c r="C1204" t="b">
        <f t="shared" si="37"/>
        <v>1</v>
      </c>
    </row>
    <row r="1205" spans="1:3">
      <c r="A1205" s="1">
        <v>6041</v>
      </c>
      <c r="B1205">
        <f t="shared" si="36"/>
        <v>18091</v>
      </c>
      <c r="C1205" t="b">
        <f t="shared" si="37"/>
        <v>1</v>
      </c>
    </row>
    <row r="1206" spans="1:3">
      <c r="A1206" s="1">
        <v>6012</v>
      </c>
      <c r="B1206">
        <f t="shared" si="36"/>
        <v>18083</v>
      </c>
      <c r="C1206" t="b">
        <f t="shared" si="37"/>
        <v>0</v>
      </c>
    </row>
    <row r="1207" spans="1:3">
      <c r="A1207" s="1">
        <v>6014</v>
      </c>
      <c r="B1207">
        <f t="shared" si="36"/>
        <v>18067</v>
      </c>
      <c r="C1207" t="b">
        <f t="shared" si="37"/>
        <v>0</v>
      </c>
    </row>
    <row r="1208" spans="1:3">
      <c r="A1208" s="1">
        <v>6035</v>
      </c>
      <c r="B1208">
        <f t="shared" si="36"/>
        <v>18061</v>
      </c>
      <c r="C1208" t="b">
        <f t="shared" si="37"/>
        <v>0</v>
      </c>
    </row>
    <row r="1209" spans="1:3">
      <c r="A1209" s="1">
        <v>6040</v>
      </c>
      <c r="B1209">
        <f t="shared" si="36"/>
        <v>18089</v>
      </c>
      <c r="C1209" t="b">
        <f t="shared" si="37"/>
        <v>1</v>
      </c>
    </row>
    <row r="1210" spans="1:3">
      <c r="A1210" s="1">
        <v>6016</v>
      </c>
      <c r="B1210">
        <f t="shared" si="36"/>
        <v>18091</v>
      </c>
      <c r="C1210" t="b">
        <f t="shared" si="37"/>
        <v>1</v>
      </c>
    </row>
    <row r="1211" spans="1:3">
      <c r="A1211" s="1">
        <v>6038</v>
      </c>
      <c r="B1211">
        <f t="shared" si="36"/>
        <v>18094</v>
      </c>
      <c r="C1211" t="b">
        <f t="shared" si="37"/>
        <v>1</v>
      </c>
    </row>
    <row r="1212" spans="1:3">
      <c r="A1212" s="1">
        <v>6061</v>
      </c>
      <c r="B1212">
        <f t="shared" si="36"/>
        <v>18115</v>
      </c>
      <c r="C1212" t="b">
        <f t="shared" si="37"/>
        <v>1</v>
      </c>
    </row>
    <row r="1213" spans="1:3">
      <c r="A1213" s="1">
        <v>6047</v>
      </c>
      <c r="B1213">
        <f t="shared" si="36"/>
        <v>18146</v>
      </c>
      <c r="C1213" t="b">
        <f t="shared" si="37"/>
        <v>1</v>
      </c>
    </row>
    <row r="1214" spans="1:3">
      <c r="A1214" s="1">
        <v>6052</v>
      </c>
      <c r="B1214">
        <f t="shared" si="36"/>
        <v>18160</v>
      </c>
      <c r="C1214" t="b">
        <f t="shared" si="37"/>
        <v>1</v>
      </c>
    </row>
    <row r="1215" spans="1:3">
      <c r="A1215" s="1">
        <v>6055</v>
      </c>
      <c r="B1215">
        <f t="shared" si="36"/>
        <v>18154</v>
      </c>
      <c r="C1215" t="b">
        <f t="shared" si="37"/>
        <v>0</v>
      </c>
    </row>
    <row r="1216" spans="1:3">
      <c r="A1216" s="1">
        <v>6057</v>
      </c>
      <c r="B1216">
        <f t="shared" si="36"/>
        <v>18164</v>
      </c>
      <c r="C1216" t="b">
        <f t="shared" si="37"/>
        <v>1</v>
      </c>
    </row>
    <row r="1217" spans="1:3">
      <c r="A1217" s="1">
        <v>6072</v>
      </c>
      <c r="B1217">
        <f t="shared" si="36"/>
        <v>18184</v>
      </c>
      <c r="C1217" t="b">
        <f t="shared" si="37"/>
        <v>1</v>
      </c>
    </row>
    <row r="1218" spans="1:3">
      <c r="A1218" s="1">
        <v>6094</v>
      </c>
      <c r="B1218">
        <f t="shared" si="36"/>
        <v>18223</v>
      </c>
      <c r="C1218" t="b">
        <f t="shared" si="37"/>
        <v>1</v>
      </c>
    </row>
    <row r="1219" spans="1:3">
      <c r="A1219" s="1">
        <v>6099</v>
      </c>
      <c r="B1219">
        <f t="shared" si="36"/>
        <v>18265</v>
      </c>
      <c r="C1219" t="b">
        <f t="shared" si="37"/>
        <v>1</v>
      </c>
    </row>
    <row r="1220" spans="1:3">
      <c r="A1220" s="1">
        <v>6104</v>
      </c>
      <c r="B1220">
        <f t="shared" si="36"/>
        <v>18297</v>
      </c>
      <c r="C1220" t="b">
        <f t="shared" si="37"/>
        <v>1</v>
      </c>
    </row>
    <row r="1221" spans="1:3">
      <c r="A1221" s="1">
        <v>6112</v>
      </c>
      <c r="B1221">
        <f t="shared" ref="B1221:B1284" si="38">SUM(A1219:A1221)</f>
        <v>18315</v>
      </c>
      <c r="C1221" t="b">
        <f t="shared" ref="C1221:C1284" si="39">B1221&gt;B1220</f>
        <v>1</v>
      </c>
    </row>
    <row r="1222" spans="1:3">
      <c r="A1222" s="1">
        <v>6110</v>
      </c>
      <c r="B1222">
        <f t="shared" si="38"/>
        <v>18326</v>
      </c>
      <c r="C1222" t="b">
        <f t="shared" si="39"/>
        <v>1</v>
      </c>
    </row>
    <row r="1223" spans="1:3">
      <c r="A1223" s="1">
        <v>6126</v>
      </c>
      <c r="B1223">
        <f t="shared" si="38"/>
        <v>18348</v>
      </c>
      <c r="C1223" t="b">
        <f t="shared" si="39"/>
        <v>1</v>
      </c>
    </row>
    <row r="1224" spans="1:3">
      <c r="A1224" s="1">
        <v>6125</v>
      </c>
      <c r="B1224">
        <f t="shared" si="38"/>
        <v>18361</v>
      </c>
      <c r="C1224" t="b">
        <f t="shared" si="39"/>
        <v>1</v>
      </c>
    </row>
    <row r="1225" spans="1:3">
      <c r="A1225" s="1">
        <v>6135</v>
      </c>
      <c r="B1225">
        <f t="shared" si="38"/>
        <v>18386</v>
      </c>
      <c r="C1225" t="b">
        <f t="shared" si="39"/>
        <v>1</v>
      </c>
    </row>
    <row r="1226" spans="1:3">
      <c r="A1226" s="1">
        <v>6152</v>
      </c>
      <c r="B1226">
        <f t="shared" si="38"/>
        <v>18412</v>
      </c>
      <c r="C1226" t="b">
        <f t="shared" si="39"/>
        <v>1</v>
      </c>
    </row>
    <row r="1227" spans="1:3">
      <c r="A1227" s="1">
        <v>6161</v>
      </c>
      <c r="B1227">
        <f t="shared" si="38"/>
        <v>18448</v>
      </c>
      <c r="C1227" t="b">
        <f t="shared" si="39"/>
        <v>1</v>
      </c>
    </row>
    <row r="1228" spans="1:3">
      <c r="A1228" s="1">
        <v>6169</v>
      </c>
      <c r="B1228">
        <f t="shared" si="38"/>
        <v>18482</v>
      </c>
      <c r="C1228" t="b">
        <f t="shared" si="39"/>
        <v>1</v>
      </c>
    </row>
    <row r="1229" spans="1:3">
      <c r="A1229" s="1">
        <v>6172</v>
      </c>
      <c r="B1229">
        <f t="shared" si="38"/>
        <v>18502</v>
      </c>
      <c r="C1229" t="b">
        <f t="shared" si="39"/>
        <v>1</v>
      </c>
    </row>
    <row r="1230" spans="1:3">
      <c r="A1230" s="1">
        <v>6187</v>
      </c>
      <c r="B1230">
        <f t="shared" si="38"/>
        <v>18528</v>
      </c>
      <c r="C1230" t="b">
        <f t="shared" si="39"/>
        <v>1</v>
      </c>
    </row>
    <row r="1231" spans="1:3">
      <c r="A1231" s="1">
        <v>6197</v>
      </c>
      <c r="B1231">
        <f t="shared" si="38"/>
        <v>18556</v>
      </c>
      <c r="C1231" t="b">
        <f t="shared" si="39"/>
        <v>1</v>
      </c>
    </row>
    <row r="1232" spans="1:3">
      <c r="A1232" s="1">
        <v>6198</v>
      </c>
      <c r="B1232">
        <f t="shared" si="38"/>
        <v>18582</v>
      </c>
      <c r="C1232" t="b">
        <f t="shared" si="39"/>
        <v>1</v>
      </c>
    </row>
    <row r="1233" spans="1:3">
      <c r="A1233" s="1">
        <v>6206</v>
      </c>
      <c r="B1233">
        <f t="shared" si="38"/>
        <v>18601</v>
      </c>
      <c r="C1233" t="b">
        <f t="shared" si="39"/>
        <v>1</v>
      </c>
    </row>
    <row r="1234" spans="1:3">
      <c r="A1234" s="1">
        <v>6207</v>
      </c>
      <c r="B1234">
        <f t="shared" si="38"/>
        <v>18611</v>
      </c>
      <c r="C1234" t="b">
        <f t="shared" si="39"/>
        <v>1</v>
      </c>
    </row>
    <row r="1235" spans="1:3">
      <c r="A1235" s="1">
        <v>6205</v>
      </c>
      <c r="B1235">
        <f t="shared" si="38"/>
        <v>18618</v>
      </c>
      <c r="C1235" t="b">
        <f t="shared" si="39"/>
        <v>1</v>
      </c>
    </row>
    <row r="1236" spans="1:3">
      <c r="A1236" s="1">
        <v>6204</v>
      </c>
      <c r="B1236">
        <f t="shared" si="38"/>
        <v>18616</v>
      </c>
      <c r="C1236" t="b">
        <f t="shared" si="39"/>
        <v>0</v>
      </c>
    </row>
    <row r="1237" spans="1:3">
      <c r="A1237" s="1">
        <v>6202</v>
      </c>
      <c r="B1237">
        <f t="shared" si="38"/>
        <v>18611</v>
      </c>
      <c r="C1237" t="b">
        <f t="shared" si="39"/>
        <v>0</v>
      </c>
    </row>
    <row r="1238" spans="1:3">
      <c r="A1238" s="1">
        <v>6205</v>
      </c>
      <c r="B1238">
        <f t="shared" si="38"/>
        <v>18611</v>
      </c>
      <c r="C1238" t="b">
        <f t="shared" si="39"/>
        <v>0</v>
      </c>
    </row>
    <row r="1239" spans="1:3">
      <c r="A1239" s="1">
        <v>6200</v>
      </c>
      <c r="B1239">
        <f t="shared" si="38"/>
        <v>18607</v>
      </c>
      <c r="C1239" t="b">
        <f t="shared" si="39"/>
        <v>0</v>
      </c>
    </row>
    <row r="1240" spans="1:3">
      <c r="A1240" s="1">
        <v>6202</v>
      </c>
      <c r="B1240">
        <f t="shared" si="38"/>
        <v>18607</v>
      </c>
      <c r="C1240" t="b">
        <f t="shared" si="39"/>
        <v>0</v>
      </c>
    </row>
    <row r="1241" spans="1:3">
      <c r="A1241" s="1">
        <v>6206</v>
      </c>
      <c r="B1241">
        <f t="shared" si="38"/>
        <v>18608</v>
      </c>
      <c r="C1241" t="b">
        <f t="shared" si="39"/>
        <v>1</v>
      </c>
    </row>
    <row r="1242" spans="1:3">
      <c r="A1242" s="1">
        <v>6223</v>
      </c>
      <c r="B1242">
        <f t="shared" si="38"/>
        <v>18631</v>
      </c>
      <c r="C1242" t="b">
        <f t="shared" si="39"/>
        <v>1</v>
      </c>
    </row>
    <row r="1243" spans="1:3">
      <c r="A1243" s="1">
        <v>6224</v>
      </c>
      <c r="B1243">
        <f t="shared" si="38"/>
        <v>18653</v>
      </c>
      <c r="C1243" t="b">
        <f t="shared" si="39"/>
        <v>1</v>
      </c>
    </row>
    <row r="1244" spans="1:3">
      <c r="A1244" s="1">
        <v>6231</v>
      </c>
      <c r="B1244">
        <f t="shared" si="38"/>
        <v>18678</v>
      </c>
      <c r="C1244" t="b">
        <f t="shared" si="39"/>
        <v>1</v>
      </c>
    </row>
    <row r="1245" spans="1:3">
      <c r="A1245" s="1">
        <v>6237</v>
      </c>
      <c r="B1245">
        <f t="shared" si="38"/>
        <v>18692</v>
      </c>
      <c r="C1245" t="b">
        <f t="shared" si="39"/>
        <v>1</v>
      </c>
    </row>
    <row r="1246" spans="1:3">
      <c r="A1246" s="1">
        <v>6241</v>
      </c>
      <c r="B1246">
        <f t="shared" si="38"/>
        <v>18709</v>
      </c>
      <c r="C1246" t="b">
        <f t="shared" si="39"/>
        <v>1</v>
      </c>
    </row>
    <row r="1247" spans="1:3">
      <c r="A1247" s="1">
        <v>6271</v>
      </c>
      <c r="B1247">
        <f t="shared" si="38"/>
        <v>18749</v>
      </c>
      <c r="C1247" t="b">
        <f t="shared" si="39"/>
        <v>1</v>
      </c>
    </row>
    <row r="1248" spans="1:3">
      <c r="A1248" s="1">
        <v>6272</v>
      </c>
      <c r="B1248">
        <f t="shared" si="38"/>
        <v>18784</v>
      </c>
      <c r="C1248" t="b">
        <f t="shared" si="39"/>
        <v>1</v>
      </c>
    </row>
    <row r="1249" spans="1:3">
      <c r="A1249" s="1">
        <v>6273</v>
      </c>
      <c r="B1249">
        <f t="shared" si="38"/>
        <v>18816</v>
      </c>
      <c r="C1249" t="b">
        <f t="shared" si="39"/>
        <v>1</v>
      </c>
    </row>
    <row r="1250" spans="1:3">
      <c r="A1250" s="1">
        <v>6281</v>
      </c>
      <c r="B1250">
        <f t="shared" si="38"/>
        <v>18826</v>
      </c>
      <c r="C1250" t="b">
        <f t="shared" si="39"/>
        <v>1</v>
      </c>
    </row>
    <row r="1251" spans="1:3">
      <c r="A1251" s="1">
        <v>6277</v>
      </c>
      <c r="B1251">
        <f t="shared" si="38"/>
        <v>18831</v>
      </c>
      <c r="C1251" t="b">
        <f t="shared" si="39"/>
        <v>1</v>
      </c>
    </row>
    <row r="1252" spans="1:3">
      <c r="A1252" s="1">
        <v>6282</v>
      </c>
      <c r="B1252">
        <f t="shared" si="38"/>
        <v>18840</v>
      </c>
      <c r="C1252" t="b">
        <f t="shared" si="39"/>
        <v>1</v>
      </c>
    </row>
    <row r="1253" spans="1:3">
      <c r="A1253" s="1">
        <v>6283</v>
      </c>
      <c r="B1253">
        <f t="shared" si="38"/>
        <v>18842</v>
      </c>
      <c r="C1253" t="b">
        <f t="shared" si="39"/>
        <v>1</v>
      </c>
    </row>
    <row r="1254" spans="1:3">
      <c r="A1254" s="1">
        <v>6298</v>
      </c>
      <c r="B1254">
        <f t="shared" si="38"/>
        <v>18863</v>
      </c>
      <c r="C1254" t="b">
        <f t="shared" si="39"/>
        <v>1</v>
      </c>
    </row>
    <row r="1255" spans="1:3">
      <c r="A1255" s="1">
        <v>6305</v>
      </c>
      <c r="B1255">
        <f t="shared" si="38"/>
        <v>18886</v>
      </c>
      <c r="C1255" t="b">
        <f t="shared" si="39"/>
        <v>1</v>
      </c>
    </row>
    <row r="1256" spans="1:3">
      <c r="A1256" s="1">
        <v>6307</v>
      </c>
      <c r="B1256">
        <f t="shared" si="38"/>
        <v>18910</v>
      </c>
      <c r="C1256" t="b">
        <f t="shared" si="39"/>
        <v>1</v>
      </c>
    </row>
    <row r="1257" spans="1:3">
      <c r="A1257" s="1">
        <v>6333</v>
      </c>
      <c r="B1257">
        <f t="shared" si="38"/>
        <v>18945</v>
      </c>
      <c r="C1257" t="b">
        <f t="shared" si="39"/>
        <v>1</v>
      </c>
    </row>
    <row r="1258" spans="1:3">
      <c r="A1258" s="1">
        <v>6334</v>
      </c>
      <c r="B1258">
        <f t="shared" si="38"/>
        <v>18974</v>
      </c>
      <c r="C1258" t="b">
        <f t="shared" si="39"/>
        <v>1</v>
      </c>
    </row>
    <row r="1259" spans="1:3">
      <c r="A1259" s="1">
        <v>6340</v>
      </c>
      <c r="B1259">
        <f t="shared" si="38"/>
        <v>19007</v>
      </c>
      <c r="C1259" t="b">
        <f t="shared" si="39"/>
        <v>1</v>
      </c>
    </row>
    <row r="1260" spans="1:3">
      <c r="A1260" s="1">
        <v>6341</v>
      </c>
      <c r="B1260">
        <f t="shared" si="38"/>
        <v>19015</v>
      </c>
      <c r="C1260" t="b">
        <f t="shared" si="39"/>
        <v>1</v>
      </c>
    </row>
    <row r="1261" spans="1:3">
      <c r="A1261" s="1">
        <v>6342</v>
      </c>
      <c r="B1261">
        <f t="shared" si="38"/>
        <v>19023</v>
      </c>
      <c r="C1261" t="b">
        <f t="shared" si="39"/>
        <v>1</v>
      </c>
    </row>
    <row r="1262" spans="1:3">
      <c r="A1262" s="1">
        <v>6343</v>
      </c>
      <c r="B1262">
        <f t="shared" si="38"/>
        <v>19026</v>
      </c>
      <c r="C1262" t="b">
        <f t="shared" si="39"/>
        <v>1</v>
      </c>
    </row>
    <row r="1263" spans="1:3">
      <c r="A1263" s="1">
        <v>6336</v>
      </c>
      <c r="B1263">
        <f t="shared" si="38"/>
        <v>19021</v>
      </c>
      <c r="C1263" t="b">
        <f t="shared" si="39"/>
        <v>0</v>
      </c>
    </row>
    <row r="1264" spans="1:3">
      <c r="A1264" s="1">
        <v>6342</v>
      </c>
      <c r="B1264">
        <f t="shared" si="38"/>
        <v>19021</v>
      </c>
      <c r="C1264" t="b">
        <f t="shared" si="39"/>
        <v>0</v>
      </c>
    </row>
    <row r="1265" spans="1:3">
      <c r="A1265" s="1">
        <v>6343</v>
      </c>
      <c r="B1265">
        <f t="shared" si="38"/>
        <v>19021</v>
      </c>
      <c r="C1265" t="b">
        <f t="shared" si="39"/>
        <v>0</v>
      </c>
    </row>
    <row r="1266" spans="1:3">
      <c r="A1266" s="1">
        <v>6348</v>
      </c>
      <c r="B1266">
        <f t="shared" si="38"/>
        <v>19033</v>
      </c>
      <c r="C1266" t="b">
        <f t="shared" si="39"/>
        <v>1</v>
      </c>
    </row>
    <row r="1267" spans="1:3">
      <c r="A1267" s="1">
        <v>6355</v>
      </c>
      <c r="B1267">
        <f t="shared" si="38"/>
        <v>19046</v>
      </c>
      <c r="C1267" t="b">
        <f t="shared" si="39"/>
        <v>1</v>
      </c>
    </row>
    <row r="1268" spans="1:3">
      <c r="A1268" s="1">
        <v>6375</v>
      </c>
      <c r="B1268">
        <f t="shared" si="38"/>
        <v>19078</v>
      </c>
      <c r="C1268" t="b">
        <f t="shared" si="39"/>
        <v>1</v>
      </c>
    </row>
    <row r="1269" spans="1:3">
      <c r="A1269" s="1">
        <v>6388</v>
      </c>
      <c r="B1269">
        <f t="shared" si="38"/>
        <v>19118</v>
      </c>
      <c r="C1269" t="b">
        <f t="shared" si="39"/>
        <v>1</v>
      </c>
    </row>
    <row r="1270" spans="1:3">
      <c r="A1270" s="1">
        <v>6389</v>
      </c>
      <c r="B1270">
        <f t="shared" si="38"/>
        <v>19152</v>
      </c>
      <c r="C1270" t="b">
        <f t="shared" si="39"/>
        <v>1</v>
      </c>
    </row>
    <row r="1271" spans="1:3">
      <c r="A1271" s="1">
        <v>6391</v>
      </c>
      <c r="B1271">
        <f t="shared" si="38"/>
        <v>19168</v>
      </c>
      <c r="C1271" t="b">
        <f t="shared" si="39"/>
        <v>1</v>
      </c>
    </row>
    <row r="1272" spans="1:3">
      <c r="A1272" s="1">
        <v>6416</v>
      </c>
      <c r="B1272">
        <f t="shared" si="38"/>
        <v>19196</v>
      </c>
      <c r="C1272" t="b">
        <f t="shared" si="39"/>
        <v>1</v>
      </c>
    </row>
    <row r="1273" spans="1:3">
      <c r="A1273" s="1">
        <v>6417</v>
      </c>
      <c r="B1273">
        <f t="shared" si="38"/>
        <v>19224</v>
      </c>
      <c r="C1273" t="b">
        <f t="shared" si="39"/>
        <v>1</v>
      </c>
    </row>
    <row r="1274" spans="1:3">
      <c r="A1274" s="1">
        <v>6418</v>
      </c>
      <c r="B1274">
        <f t="shared" si="38"/>
        <v>19251</v>
      </c>
      <c r="C1274" t="b">
        <f t="shared" si="39"/>
        <v>1</v>
      </c>
    </row>
    <row r="1275" spans="1:3">
      <c r="A1275" s="1">
        <v>6419</v>
      </c>
      <c r="B1275">
        <f t="shared" si="38"/>
        <v>19254</v>
      </c>
      <c r="C1275" t="b">
        <f t="shared" si="39"/>
        <v>1</v>
      </c>
    </row>
    <row r="1276" spans="1:3">
      <c r="A1276" s="1">
        <v>6428</v>
      </c>
      <c r="B1276">
        <f t="shared" si="38"/>
        <v>19265</v>
      </c>
      <c r="C1276" t="b">
        <f t="shared" si="39"/>
        <v>1</v>
      </c>
    </row>
    <row r="1277" spans="1:3">
      <c r="A1277" s="1">
        <v>6462</v>
      </c>
      <c r="B1277">
        <f t="shared" si="38"/>
        <v>19309</v>
      </c>
      <c r="C1277" t="b">
        <f t="shared" si="39"/>
        <v>1</v>
      </c>
    </row>
    <row r="1278" spans="1:3">
      <c r="A1278" s="1">
        <v>6463</v>
      </c>
      <c r="B1278">
        <f t="shared" si="38"/>
        <v>19353</v>
      </c>
      <c r="C1278" t="b">
        <f t="shared" si="39"/>
        <v>1</v>
      </c>
    </row>
    <row r="1279" spans="1:3">
      <c r="A1279" s="1">
        <v>6464</v>
      </c>
      <c r="B1279">
        <f t="shared" si="38"/>
        <v>19389</v>
      </c>
      <c r="C1279" t="b">
        <f t="shared" si="39"/>
        <v>1</v>
      </c>
    </row>
    <row r="1280" spans="1:3">
      <c r="A1280" s="1">
        <v>6465</v>
      </c>
      <c r="B1280">
        <f t="shared" si="38"/>
        <v>19392</v>
      </c>
      <c r="C1280" t="b">
        <f t="shared" si="39"/>
        <v>1</v>
      </c>
    </row>
    <row r="1281" spans="1:3">
      <c r="A1281" s="1">
        <v>6432</v>
      </c>
      <c r="B1281">
        <f t="shared" si="38"/>
        <v>19361</v>
      </c>
      <c r="C1281" t="b">
        <f t="shared" si="39"/>
        <v>0</v>
      </c>
    </row>
    <row r="1282" spans="1:3">
      <c r="A1282" s="1">
        <v>6443</v>
      </c>
      <c r="B1282">
        <f t="shared" si="38"/>
        <v>19340</v>
      </c>
      <c r="C1282" t="b">
        <f t="shared" si="39"/>
        <v>0</v>
      </c>
    </row>
    <row r="1283" spans="1:3">
      <c r="A1283" s="1">
        <v>6444</v>
      </c>
      <c r="B1283">
        <f t="shared" si="38"/>
        <v>19319</v>
      </c>
      <c r="C1283" t="b">
        <f t="shared" si="39"/>
        <v>0</v>
      </c>
    </row>
    <row r="1284" spans="1:3">
      <c r="A1284" s="1">
        <v>6446</v>
      </c>
      <c r="B1284">
        <f t="shared" si="38"/>
        <v>19333</v>
      </c>
      <c r="C1284" t="b">
        <f t="shared" si="39"/>
        <v>1</v>
      </c>
    </row>
    <row r="1285" spans="1:3">
      <c r="A1285" s="1">
        <v>6451</v>
      </c>
      <c r="B1285">
        <f t="shared" ref="B1285:B1348" si="40">SUM(A1283:A1285)</f>
        <v>19341</v>
      </c>
      <c r="C1285" t="b">
        <f t="shared" ref="C1285:C1348" si="41">B1285&gt;B1284</f>
        <v>1</v>
      </c>
    </row>
    <row r="1286" spans="1:3">
      <c r="A1286" s="1">
        <v>6453</v>
      </c>
      <c r="B1286">
        <f t="shared" si="40"/>
        <v>19350</v>
      </c>
      <c r="C1286" t="b">
        <f t="shared" si="41"/>
        <v>1</v>
      </c>
    </row>
    <row r="1287" spans="1:3">
      <c r="A1287" s="1">
        <v>6472</v>
      </c>
      <c r="B1287">
        <f t="shared" si="40"/>
        <v>19376</v>
      </c>
      <c r="C1287" t="b">
        <f t="shared" si="41"/>
        <v>1</v>
      </c>
    </row>
    <row r="1288" spans="1:3">
      <c r="A1288" s="1">
        <v>6470</v>
      </c>
      <c r="B1288">
        <f t="shared" si="40"/>
        <v>19395</v>
      </c>
      <c r="C1288" t="b">
        <f t="shared" si="41"/>
        <v>1</v>
      </c>
    </row>
    <row r="1289" spans="1:3">
      <c r="A1289" s="1">
        <v>6483</v>
      </c>
      <c r="B1289">
        <f t="shared" si="40"/>
        <v>19425</v>
      </c>
      <c r="C1289" t="b">
        <f t="shared" si="41"/>
        <v>1</v>
      </c>
    </row>
    <row r="1290" spans="1:3">
      <c r="A1290" s="1">
        <v>6484</v>
      </c>
      <c r="B1290">
        <f t="shared" si="40"/>
        <v>19437</v>
      </c>
      <c r="C1290" t="b">
        <f t="shared" si="41"/>
        <v>1</v>
      </c>
    </row>
    <row r="1291" spans="1:3">
      <c r="A1291" s="1">
        <v>6495</v>
      </c>
      <c r="B1291">
        <f t="shared" si="40"/>
        <v>19462</v>
      </c>
      <c r="C1291" t="b">
        <f t="shared" si="41"/>
        <v>1</v>
      </c>
    </row>
    <row r="1292" spans="1:3">
      <c r="A1292" s="1">
        <v>6485</v>
      </c>
      <c r="B1292">
        <f t="shared" si="40"/>
        <v>19464</v>
      </c>
      <c r="C1292" t="b">
        <f t="shared" si="41"/>
        <v>1</v>
      </c>
    </row>
    <row r="1293" spans="1:3">
      <c r="A1293" s="1">
        <v>6489</v>
      </c>
      <c r="B1293">
        <f t="shared" si="40"/>
        <v>19469</v>
      </c>
      <c r="C1293" t="b">
        <f t="shared" si="41"/>
        <v>1</v>
      </c>
    </row>
    <row r="1294" spans="1:3">
      <c r="A1294" s="1">
        <v>6490</v>
      </c>
      <c r="B1294">
        <f t="shared" si="40"/>
        <v>19464</v>
      </c>
      <c r="C1294" t="b">
        <f t="shared" si="41"/>
        <v>0</v>
      </c>
    </row>
    <row r="1295" spans="1:3">
      <c r="A1295" s="1">
        <v>6466</v>
      </c>
      <c r="B1295">
        <f t="shared" si="40"/>
        <v>19445</v>
      </c>
      <c r="C1295" t="b">
        <f t="shared" si="41"/>
        <v>0</v>
      </c>
    </row>
    <row r="1296" spans="1:3">
      <c r="A1296" s="1">
        <v>6462</v>
      </c>
      <c r="B1296">
        <f t="shared" si="40"/>
        <v>19418</v>
      </c>
      <c r="C1296" t="b">
        <f t="shared" si="41"/>
        <v>0</v>
      </c>
    </row>
    <row r="1297" spans="1:3">
      <c r="A1297" s="1">
        <v>6468</v>
      </c>
      <c r="B1297">
        <f t="shared" si="40"/>
        <v>19396</v>
      </c>
      <c r="C1297" t="b">
        <f t="shared" si="41"/>
        <v>0</v>
      </c>
    </row>
    <row r="1298" spans="1:3">
      <c r="A1298" s="1">
        <v>6461</v>
      </c>
      <c r="B1298">
        <f t="shared" si="40"/>
        <v>19391</v>
      </c>
      <c r="C1298" t="b">
        <f t="shared" si="41"/>
        <v>0</v>
      </c>
    </row>
    <row r="1299" spans="1:3">
      <c r="A1299" s="1">
        <v>6462</v>
      </c>
      <c r="B1299">
        <f t="shared" si="40"/>
        <v>19391</v>
      </c>
      <c r="C1299" t="b">
        <f t="shared" si="41"/>
        <v>0</v>
      </c>
    </row>
    <row r="1300" spans="1:3">
      <c r="A1300" s="1">
        <v>6458</v>
      </c>
      <c r="B1300">
        <f t="shared" si="40"/>
        <v>19381</v>
      </c>
      <c r="C1300" t="b">
        <f t="shared" si="41"/>
        <v>0</v>
      </c>
    </row>
    <row r="1301" spans="1:3">
      <c r="A1301" s="1">
        <v>6461</v>
      </c>
      <c r="B1301">
        <f t="shared" si="40"/>
        <v>19381</v>
      </c>
      <c r="C1301" t="b">
        <f t="shared" si="41"/>
        <v>0</v>
      </c>
    </row>
    <row r="1302" spans="1:3">
      <c r="A1302" s="1">
        <v>6475</v>
      </c>
      <c r="B1302">
        <f t="shared" si="40"/>
        <v>19394</v>
      </c>
      <c r="C1302" t="b">
        <f t="shared" si="41"/>
        <v>1</v>
      </c>
    </row>
    <row r="1303" spans="1:3">
      <c r="A1303" s="1">
        <v>6499</v>
      </c>
      <c r="B1303">
        <f t="shared" si="40"/>
        <v>19435</v>
      </c>
      <c r="C1303" t="b">
        <f t="shared" si="41"/>
        <v>1</v>
      </c>
    </row>
    <row r="1304" spans="1:3">
      <c r="A1304" s="1">
        <v>6502</v>
      </c>
      <c r="B1304">
        <f t="shared" si="40"/>
        <v>19476</v>
      </c>
      <c r="C1304" t="b">
        <f t="shared" si="41"/>
        <v>1</v>
      </c>
    </row>
    <row r="1305" spans="1:3">
      <c r="A1305" s="1">
        <v>6504</v>
      </c>
      <c r="B1305">
        <f t="shared" si="40"/>
        <v>19505</v>
      </c>
      <c r="C1305" t="b">
        <f t="shared" si="41"/>
        <v>1</v>
      </c>
    </row>
    <row r="1306" spans="1:3">
      <c r="A1306" s="1">
        <v>6506</v>
      </c>
      <c r="B1306">
        <f t="shared" si="40"/>
        <v>19512</v>
      </c>
      <c r="C1306" t="b">
        <f t="shared" si="41"/>
        <v>1</v>
      </c>
    </row>
    <row r="1307" spans="1:3">
      <c r="A1307" s="1">
        <v>6512</v>
      </c>
      <c r="B1307">
        <f t="shared" si="40"/>
        <v>19522</v>
      </c>
      <c r="C1307" t="b">
        <f t="shared" si="41"/>
        <v>1</v>
      </c>
    </row>
    <row r="1308" spans="1:3">
      <c r="A1308" s="1">
        <v>6527</v>
      </c>
      <c r="B1308">
        <f t="shared" si="40"/>
        <v>19545</v>
      </c>
      <c r="C1308" t="b">
        <f t="shared" si="41"/>
        <v>1</v>
      </c>
    </row>
    <row r="1309" spans="1:3">
      <c r="A1309" s="1">
        <v>6528</v>
      </c>
      <c r="B1309">
        <f t="shared" si="40"/>
        <v>19567</v>
      </c>
      <c r="C1309" t="b">
        <f t="shared" si="41"/>
        <v>1</v>
      </c>
    </row>
    <row r="1310" spans="1:3">
      <c r="A1310" s="1">
        <v>6540</v>
      </c>
      <c r="B1310">
        <f t="shared" si="40"/>
        <v>19595</v>
      </c>
      <c r="C1310" t="b">
        <f t="shared" si="41"/>
        <v>1</v>
      </c>
    </row>
    <row r="1311" spans="1:3">
      <c r="A1311" s="1">
        <v>6542</v>
      </c>
      <c r="B1311">
        <f t="shared" si="40"/>
        <v>19610</v>
      </c>
      <c r="C1311" t="b">
        <f t="shared" si="41"/>
        <v>1</v>
      </c>
    </row>
    <row r="1312" spans="1:3">
      <c r="A1312" s="1">
        <v>6545</v>
      </c>
      <c r="B1312">
        <f t="shared" si="40"/>
        <v>19627</v>
      </c>
      <c r="C1312" t="b">
        <f t="shared" si="41"/>
        <v>1</v>
      </c>
    </row>
    <row r="1313" spans="1:3">
      <c r="A1313" s="1">
        <v>6565</v>
      </c>
      <c r="B1313">
        <f t="shared" si="40"/>
        <v>19652</v>
      </c>
      <c r="C1313" t="b">
        <f t="shared" si="41"/>
        <v>1</v>
      </c>
    </row>
    <row r="1314" spans="1:3">
      <c r="A1314" s="1">
        <v>6566</v>
      </c>
      <c r="B1314">
        <f t="shared" si="40"/>
        <v>19676</v>
      </c>
      <c r="C1314" t="b">
        <f t="shared" si="41"/>
        <v>1</v>
      </c>
    </row>
    <row r="1315" spans="1:3">
      <c r="A1315" s="1">
        <v>6585</v>
      </c>
      <c r="B1315">
        <f t="shared" si="40"/>
        <v>19716</v>
      </c>
      <c r="C1315" t="b">
        <f t="shared" si="41"/>
        <v>1</v>
      </c>
    </row>
    <row r="1316" spans="1:3">
      <c r="A1316" s="1">
        <v>6592</v>
      </c>
      <c r="B1316">
        <f t="shared" si="40"/>
        <v>19743</v>
      </c>
      <c r="C1316" t="b">
        <f t="shared" si="41"/>
        <v>1</v>
      </c>
    </row>
    <row r="1317" spans="1:3">
      <c r="A1317" s="1">
        <v>6597</v>
      </c>
      <c r="B1317">
        <f t="shared" si="40"/>
        <v>19774</v>
      </c>
      <c r="C1317" t="b">
        <f t="shared" si="41"/>
        <v>1</v>
      </c>
    </row>
    <row r="1318" spans="1:3">
      <c r="A1318" s="1">
        <v>6598</v>
      </c>
      <c r="B1318">
        <f t="shared" si="40"/>
        <v>19787</v>
      </c>
      <c r="C1318" t="b">
        <f t="shared" si="41"/>
        <v>1</v>
      </c>
    </row>
    <row r="1319" spans="1:3">
      <c r="A1319" s="1">
        <v>6599</v>
      </c>
      <c r="B1319">
        <f t="shared" si="40"/>
        <v>19794</v>
      </c>
      <c r="C1319" t="b">
        <f t="shared" si="41"/>
        <v>1</v>
      </c>
    </row>
    <row r="1320" spans="1:3">
      <c r="A1320" s="1">
        <v>6613</v>
      </c>
      <c r="B1320">
        <f t="shared" si="40"/>
        <v>19810</v>
      </c>
      <c r="C1320" t="b">
        <f t="shared" si="41"/>
        <v>1</v>
      </c>
    </row>
    <row r="1321" spans="1:3">
      <c r="A1321" s="1">
        <v>6622</v>
      </c>
      <c r="B1321">
        <f t="shared" si="40"/>
        <v>19834</v>
      </c>
      <c r="C1321" t="b">
        <f t="shared" si="41"/>
        <v>1</v>
      </c>
    </row>
    <row r="1322" spans="1:3">
      <c r="A1322" s="1">
        <v>6626</v>
      </c>
      <c r="B1322">
        <f t="shared" si="40"/>
        <v>19861</v>
      </c>
      <c r="C1322" t="b">
        <f t="shared" si="41"/>
        <v>1</v>
      </c>
    </row>
    <row r="1323" spans="1:3">
      <c r="A1323" s="1">
        <v>6637</v>
      </c>
      <c r="B1323">
        <f t="shared" si="40"/>
        <v>19885</v>
      </c>
      <c r="C1323" t="b">
        <f t="shared" si="41"/>
        <v>1</v>
      </c>
    </row>
    <row r="1324" spans="1:3">
      <c r="A1324" s="1">
        <v>6639</v>
      </c>
      <c r="B1324">
        <f t="shared" si="40"/>
        <v>19902</v>
      </c>
      <c r="C1324" t="b">
        <f t="shared" si="41"/>
        <v>1</v>
      </c>
    </row>
    <row r="1325" spans="1:3">
      <c r="A1325" s="1">
        <v>6657</v>
      </c>
      <c r="B1325">
        <f t="shared" si="40"/>
        <v>19933</v>
      </c>
      <c r="C1325" t="b">
        <f t="shared" si="41"/>
        <v>1</v>
      </c>
    </row>
    <row r="1326" spans="1:3">
      <c r="A1326" s="1">
        <v>6672</v>
      </c>
      <c r="B1326">
        <f t="shared" si="40"/>
        <v>19968</v>
      </c>
      <c r="C1326" t="b">
        <f t="shared" si="41"/>
        <v>1</v>
      </c>
    </row>
    <row r="1327" spans="1:3">
      <c r="A1327" s="1">
        <v>6679</v>
      </c>
      <c r="B1327">
        <f t="shared" si="40"/>
        <v>20008</v>
      </c>
      <c r="C1327" t="b">
        <f t="shared" si="41"/>
        <v>1</v>
      </c>
    </row>
    <row r="1328" spans="1:3">
      <c r="A1328" s="1">
        <v>6684</v>
      </c>
      <c r="B1328">
        <f t="shared" si="40"/>
        <v>20035</v>
      </c>
      <c r="C1328" t="b">
        <f t="shared" si="41"/>
        <v>1</v>
      </c>
    </row>
    <row r="1329" spans="1:3">
      <c r="A1329" s="1">
        <v>6687</v>
      </c>
      <c r="B1329">
        <f t="shared" si="40"/>
        <v>20050</v>
      </c>
      <c r="C1329" t="b">
        <f t="shared" si="41"/>
        <v>1</v>
      </c>
    </row>
    <row r="1330" spans="1:3">
      <c r="A1330" s="1">
        <v>6684</v>
      </c>
      <c r="B1330">
        <f t="shared" si="40"/>
        <v>20055</v>
      </c>
      <c r="C1330" t="b">
        <f t="shared" si="41"/>
        <v>1</v>
      </c>
    </row>
    <row r="1331" spans="1:3">
      <c r="A1331" s="1">
        <v>6721</v>
      </c>
      <c r="B1331">
        <f t="shared" si="40"/>
        <v>20092</v>
      </c>
      <c r="C1331" t="b">
        <f t="shared" si="41"/>
        <v>1</v>
      </c>
    </row>
    <row r="1332" spans="1:3">
      <c r="A1332" s="1">
        <v>6722</v>
      </c>
      <c r="B1332">
        <f t="shared" si="40"/>
        <v>20127</v>
      </c>
      <c r="C1332" t="b">
        <f t="shared" si="41"/>
        <v>1</v>
      </c>
    </row>
    <row r="1333" spans="1:3">
      <c r="A1333" s="1">
        <v>6725</v>
      </c>
      <c r="B1333">
        <f t="shared" si="40"/>
        <v>20168</v>
      </c>
      <c r="C1333" t="b">
        <f t="shared" si="41"/>
        <v>1</v>
      </c>
    </row>
    <row r="1334" spans="1:3">
      <c r="A1334" s="1">
        <v>6727</v>
      </c>
      <c r="B1334">
        <f t="shared" si="40"/>
        <v>20174</v>
      </c>
      <c r="C1334" t="b">
        <f t="shared" si="41"/>
        <v>1</v>
      </c>
    </row>
    <row r="1335" spans="1:3">
      <c r="A1335" s="1">
        <v>6728</v>
      </c>
      <c r="B1335">
        <f t="shared" si="40"/>
        <v>20180</v>
      </c>
      <c r="C1335" t="b">
        <f t="shared" si="41"/>
        <v>1</v>
      </c>
    </row>
    <row r="1336" spans="1:3">
      <c r="A1336" s="1">
        <v>6730</v>
      </c>
      <c r="B1336">
        <f t="shared" si="40"/>
        <v>20185</v>
      </c>
      <c r="C1336" t="b">
        <f t="shared" si="41"/>
        <v>1</v>
      </c>
    </row>
    <row r="1337" spans="1:3">
      <c r="A1337" s="1">
        <v>6732</v>
      </c>
      <c r="B1337">
        <f t="shared" si="40"/>
        <v>20190</v>
      </c>
      <c r="C1337" t="b">
        <f t="shared" si="41"/>
        <v>1</v>
      </c>
    </row>
    <row r="1338" spans="1:3">
      <c r="A1338" s="1">
        <v>6751</v>
      </c>
      <c r="B1338">
        <f t="shared" si="40"/>
        <v>20213</v>
      </c>
      <c r="C1338" t="b">
        <f t="shared" si="41"/>
        <v>1</v>
      </c>
    </row>
    <row r="1339" spans="1:3">
      <c r="A1339" s="1">
        <v>6756</v>
      </c>
      <c r="B1339">
        <f t="shared" si="40"/>
        <v>20239</v>
      </c>
      <c r="C1339" t="b">
        <f t="shared" si="41"/>
        <v>1</v>
      </c>
    </row>
    <row r="1340" spans="1:3">
      <c r="A1340" s="1">
        <v>6763</v>
      </c>
      <c r="B1340">
        <f t="shared" si="40"/>
        <v>20270</v>
      </c>
      <c r="C1340" t="b">
        <f t="shared" si="41"/>
        <v>1</v>
      </c>
    </row>
    <row r="1341" spans="1:3">
      <c r="A1341" s="1">
        <v>6764</v>
      </c>
      <c r="B1341">
        <f t="shared" si="40"/>
        <v>20283</v>
      </c>
      <c r="C1341" t="b">
        <f t="shared" si="41"/>
        <v>1</v>
      </c>
    </row>
    <row r="1342" spans="1:3">
      <c r="A1342" s="1">
        <v>6779</v>
      </c>
      <c r="B1342">
        <f t="shared" si="40"/>
        <v>20306</v>
      </c>
      <c r="C1342" t="b">
        <f t="shared" si="41"/>
        <v>1</v>
      </c>
    </row>
    <row r="1343" spans="1:3">
      <c r="A1343" s="1">
        <v>6807</v>
      </c>
      <c r="B1343">
        <f t="shared" si="40"/>
        <v>20350</v>
      </c>
      <c r="C1343" t="b">
        <f t="shared" si="41"/>
        <v>1</v>
      </c>
    </row>
    <row r="1344" spans="1:3">
      <c r="A1344" s="1">
        <v>6817</v>
      </c>
      <c r="B1344">
        <f t="shared" si="40"/>
        <v>20403</v>
      </c>
      <c r="C1344" t="b">
        <f t="shared" si="41"/>
        <v>1</v>
      </c>
    </row>
    <row r="1345" spans="1:3">
      <c r="A1345" s="1">
        <v>6822</v>
      </c>
      <c r="B1345">
        <f t="shared" si="40"/>
        <v>20446</v>
      </c>
      <c r="C1345" t="b">
        <f t="shared" si="41"/>
        <v>1</v>
      </c>
    </row>
    <row r="1346" spans="1:3">
      <c r="A1346" s="1">
        <v>6824</v>
      </c>
      <c r="B1346">
        <f t="shared" si="40"/>
        <v>20463</v>
      </c>
      <c r="C1346" t="b">
        <f t="shared" si="41"/>
        <v>1</v>
      </c>
    </row>
    <row r="1347" spans="1:3">
      <c r="A1347" s="1">
        <v>6826</v>
      </c>
      <c r="B1347">
        <f t="shared" si="40"/>
        <v>20472</v>
      </c>
      <c r="C1347" t="b">
        <f t="shared" si="41"/>
        <v>1</v>
      </c>
    </row>
    <row r="1348" spans="1:3">
      <c r="A1348" s="1">
        <v>6821</v>
      </c>
      <c r="B1348">
        <f t="shared" si="40"/>
        <v>20471</v>
      </c>
      <c r="C1348" t="b">
        <f t="shared" si="41"/>
        <v>0</v>
      </c>
    </row>
    <row r="1349" spans="1:3">
      <c r="A1349" s="1">
        <v>6823</v>
      </c>
      <c r="B1349">
        <f t="shared" ref="B1349:B1412" si="42">SUM(A1347:A1349)</f>
        <v>20470</v>
      </c>
      <c r="C1349" t="b">
        <f t="shared" ref="C1349:C1412" si="43">B1349&gt;B1348</f>
        <v>0</v>
      </c>
    </row>
    <row r="1350" spans="1:3">
      <c r="A1350" s="1">
        <v>6838</v>
      </c>
      <c r="B1350">
        <f t="shared" si="42"/>
        <v>20482</v>
      </c>
      <c r="C1350" t="b">
        <f t="shared" si="43"/>
        <v>1</v>
      </c>
    </row>
    <row r="1351" spans="1:3">
      <c r="A1351" s="1">
        <v>6834</v>
      </c>
      <c r="B1351">
        <f t="shared" si="42"/>
        <v>20495</v>
      </c>
      <c r="C1351" t="b">
        <f t="shared" si="43"/>
        <v>1</v>
      </c>
    </row>
    <row r="1352" spans="1:3">
      <c r="A1352" s="1">
        <v>6835</v>
      </c>
      <c r="B1352">
        <f t="shared" si="42"/>
        <v>20507</v>
      </c>
      <c r="C1352" t="b">
        <f t="shared" si="43"/>
        <v>1</v>
      </c>
    </row>
    <row r="1353" spans="1:3">
      <c r="A1353" s="1">
        <v>6837</v>
      </c>
      <c r="B1353">
        <f t="shared" si="42"/>
        <v>20506</v>
      </c>
      <c r="C1353" t="b">
        <f t="shared" si="43"/>
        <v>0</v>
      </c>
    </row>
    <row r="1354" spans="1:3">
      <c r="A1354" s="1">
        <v>6843</v>
      </c>
      <c r="B1354">
        <f t="shared" si="42"/>
        <v>20515</v>
      </c>
      <c r="C1354" t="b">
        <f t="shared" si="43"/>
        <v>1</v>
      </c>
    </row>
    <row r="1355" spans="1:3">
      <c r="A1355" s="1">
        <v>6862</v>
      </c>
      <c r="B1355">
        <f t="shared" si="42"/>
        <v>20542</v>
      </c>
      <c r="C1355" t="b">
        <f t="shared" si="43"/>
        <v>1</v>
      </c>
    </row>
    <row r="1356" spans="1:3">
      <c r="A1356" s="1">
        <v>6863</v>
      </c>
      <c r="B1356">
        <f t="shared" si="42"/>
        <v>20568</v>
      </c>
      <c r="C1356" t="b">
        <f t="shared" si="43"/>
        <v>1</v>
      </c>
    </row>
    <row r="1357" spans="1:3">
      <c r="A1357" s="1">
        <v>6864</v>
      </c>
      <c r="B1357">
        <f t="shared" si="42"/>
        <v>20589</v>
      </c>
      <c r="C1357" t="b">
        <f t="shared" si="43"/>
        <v>1</v>
      </c>
    </row>
    <row r="1358" spans="1:3">
      <c r="A1358" s="1">
        <v>6865</v>
      </c>
      <c r="B1358">
        <f t="shared" si="42"/>
        <v>20592</v>
      </c>
      <c r="C1358" t="b">
        <f t="shared" si="43"/>
        <v>1</v>
      </c>
    </row>
    <row r="1359" spans="1:3">
      <c r="A1359" s="1">
        <v>6835</v>
      </c>
      <c r="B1359">
        <f t="shared" si="42"/>
        <v>20564</v>
      </c>
      <c r="C1359" t="b">
        <f t="shared" si="43"/>
        <v>0</v>
      </c>
    </row>
    <row r="1360" spans="1:3">
      <c r="A1360" s="1">
        <v>6839</v>
      </c>
      <c r="B1360">
        <f t="shared" si="42"/>
        <v>20539</v>
      </c>
      <c r="C1360" t="b">
        <f t="shared" si="43"/>
        <v>0</v>
      </c>
    </row>
    <row r="1361" spans="1:3">
      <c r="A1361" s="1">
        <v>6844</v>
      </c>
      <c r="B1361">
        <f t="shared" si="42"/>
        <v>20518</v>
      </c>
      <c r="C1361" t="b">
        <f t="shared" si="43"/>
        <v>0</v>
      </c>
    </row>
    <row r="1362" spans="1:3">
      <c r="A1362" s="1">
        <v>6845</v>
      </c>
      <c r="B1362">
        <f t="shared" si="42"/>
        <v>20528</v>
      </c>
      <c r="C1362" t="b">
        <f t="shared" si="43"/>
        <v>1</v>
      </c>
    </row>
    <row r="1363" spans="1:3">
      <c r="A1363" s="1">
        <v>6884</v>
      </c>
      <c r="B1363">
        <f t="shared" si="42"/>
        <v>20573</v>
      </c>
      <c r="C1363" t="b">
        <f t="shared" si="43"/>
        <v>1</v>
      </c>
    </row>
    <row r="1364" spans="1:3">
      <c r="A1364" s="1">
        <v>6885</v>
      </c>
      <c r="B1364">
        <f t="shared" si="42"/>
        <v>20614</v>
      </c>
      <c r="C1364" t="b">
        <f t="shared" si="43"/>
        <v>1</v>
      </c>
    </row>
    <row r="1365" spans="1:3">
      <c r="A1365" s="1">
        <v>6895</v>
      </c>
      <c r="B1365">
        <f t="shared" si="42"/>
        <v>20664</v>
      </c>
      <c r="C1365" t="b">
        <f t="shared" si="43"/>
        <v>1</v>
      </c>
    </row>
    <row r="1366" spans="1:3">
      <c r="A1366" s="1">
        <v>6904</v>
      </c>
      <c r="B1366">
        <f t="shared" si="42"/>
        <v>20684</v>
      </c>
      <c r="C1366" t="b">
        <f t="shared" si="43"/>
        <v>1</v>
      </c>
    </row>
    <row r="1367" spans="1:3">
      <c r="A1367" s="1">
        <v>6905</v>
      </c>
      <c r="B1367">
        <f t="shared" si="42"/>
        <v>20704</v>
      </c>
      <c r="C1367" t="b">
        <f t="shared" si="43"/>
        <v>1</v>
      </c>
    </row>
    <row r="1368" spans="1:3">
      <c r="A1368" s="1">
        <v>6908</v>
      </c>
      <c r="B1368">
        <f t="shared" si="42"/>
        <v>20717</v>
      </c>
      <c r="C1368" t="b">
        <f t="shared" si="43"/>
        <v>1</v>
      </c>
    </row>
    <row r="1369" spans="1:3">
      <c r="A1369" s="1">
        <v>6909</v>
      </c>
      <c r="B1369">
        <f t="shared" si="42"/>
        <v>20722</v>
      </c>
      <c r="C1369" t="b">
        <f t="shared" si="43"/>
        <v>1</v>
      </c>
    </row>
    <row r="1370" spans="1:3">
      <c r="A1370" s="1">
        <v>6914</v>
      </c>
      <c r="B1370">
        <f t="shared" si="42"/>
        <v>20731</v>
      </c>
      <c r="C1370" t="b">
        <f t="shared" si="43"/>
        <v>1</v>
      </c>
    </row>
    <row r="1371" spans="1:3">
      <c r="A1371" s="1">
        <v>6916</v>
      </c>
      <c r="B1371">
        <f t="shared" si="42"/>
        <v>20739</v>
      </c>
      <c r="C1371" t="b">
        <f t="shared" si="43"/>
        <v>1</v>
      </c>
    </row>
    <row r="1372" spans="1:3">
      <c r="A1372" s="1">
        <v>6917</v>
      </c>
      <c r="B1372">
        <f t="shared" si="42"/>
        <v>20747</v>
      </c>
      <c r="C1372" t="b">
        <f t="shared" si="43"/>
        <v>1</v>
      </c>
    </row>
    <row r="1373" spans="1:3">
      <c r="A1373" s="1">
        <v>6920</v>
      </c>
      <c r="B1373">
        <f t="shared" si="42"/>
        <v>20753</v>
      </c>
      <c r="C1373" t="b">
        <f t="shared" si="43"/>
        <v>1</v>
      </c>
    </row>
    <row r="1374" spans="1:3">
      <c r="A1374" s="1">
        <v>6921</v>
      </c>
      <c r="B1374">
        <f t="shared" si="42"/>
        <v>20758</v>
      </c>
      <c r="C1374" t="b">
        <f t="shared" si="43"/>
        <v>1</v>
      </c>
    </row>
    <row r="1375" spans="1:3">
      <c r="A1375" s="1">
        <v>6920</v>
      </c>
      <c r="B1375">
        <f t="shared" si="42"/>
        <v>20761</v>
      </c>
      <c r="C1375" t="b">
        <f t="shared" si="43"/>
        <v>1</v>
      </c>
    </row>
    <row r="1376" spans="1:3">
      <c r="A1376" s="1">
        <v>6921</v>
      </c>
      <c r="B1376">
        <f t="shared" si="42"/>
        <v>20762</v>
      </c>
      <c r="C1376" t="b">
        <f t="shared" si="43"/>
        <v>1</v>
      </c>
    </row>
    <row r="1377" spans="1:3">
      <c r="A1377" s="1">
        <v>6934</v>
      </c>
      <c r="B1377">
        <f t="shared" si="42"/>
        <v>20775</v>
      </c>
      <c r="C1377" t="b">
        <f t="shared" si="43"/>
        <v>1</v>
      </c>
    </row>
    <row r="1378" spans="1:3">
      <c r="A1378" s="1">
        <v>6913</v>
      </c>
      <c r="B1378">
        <f t="shared" si="42"/>
        <v>20768</v>
      </c>
      <c r="C1378" t="b">
        <f t="shared" si="43"/>
        <v>0</v>
      </c>
    </row>
    <row r="1379" spans="1:3">
      <c r="A1379" s="1">
        <v>6917</v>
      </c>
      <c r="B1379">
        <f t="shared" si="42"/>
        <v>20764</v>
      </c>
      <c r="C1379" t="b">
        <f t="shared" si="43"/>
        <v>0</v>
      </c>
    </row>
    <row r="1380" spans="1:3">
      <c r="A1380" s="1">
        <v>6928</v>
      </c>
      <c r="B1380">
        <f t="shared" si="42"/>
        <v>20758</v>
      </c>
      <c r="C1380" t="b">
        <f t="shared" si="43"/>
        <v>0</v>
      </c>
    </row>
    <row r="1381" spans="1:3">
      <c r="A1381" s="1">
        <v>6930</v>
      </c>
      <c r="B1381">
        <f t="shared" si="42"/>
        <v>20775</v>
      </c>
      <c r="C1381" t="b">
        <f t="shared" si="43"/>
        <v>1</v>
      </c>
    </row>
    <row r="1382" spans="1:3">
      <c r="A1382" s="1">
        <v>6931</v>
      </c>
      <c r="B1382">
        <f t="shared" si="42"/>
        <v>20789</v>
      </c>
      <c r="C1382" t="b">
        <f t="shared" si="43"/>
        <v>1</v>
      </c>
    </row>
    <row r="1383" spans="1:3">
      <c r="A1383" s="1">
        <v>6941</v>
      </c>
      <c r="B1383">
        <f t="shared" si="42"/>
        <v>20802</v>
      </c>
      <c r="C1383" t="b">
        <f t="shared" si="43"/>
        <v>1</v>
      </c>
    </row>
    <row r="1384" spans="1:3">
      <c r="A1384" s="1">
        <v>6944</v>
      </c>
      <c r="B1384">
        <f t="shared" si="42"/>
        <v>20816</v>
      </c>
      <c r="C1384" t="b">
        <f t="shared" si="43"/>
        <v>1</v>
      </c>
    </row>
    <row r="1385" spans="1:3">
      <c r="A1385" s="1">
        <v>6957</v>
      </c>
      <c r="B1385">
        <f t="shared" si="42"/>
        <v>20842</v>
      </c>
      <c r="C1385" t="b">
        <f t="shared" si="43"/>
        <v>1</v>
      </c>
    </row>
    <row r="1386" spans="1:3">
      <c r="A1386" s="1">
        <v>6959</v>
      </c>
      <c r="B1386">
        <f t="shared" si="42"/>
        <v>20860</v>
      </c>
      <c r="C1386" t="b">
        <f t="shared" si="43"/>
        <v>1</v>
      </c>
    </row>
    <row r="1387" spans="1:3">
      <c r="A1387" s="1">
        <v>6967</v>
      </c>
      <c r="B1387">
        <f t="shared" si="42"/>
        <v>20883</v>
      </c>
      <c r="C1387" t="b">
        <f t="shared" si="43"/>
        <v>1</v>
      </c>
    </row>
    <row r="1388" spans="1:3">
      <c r="A1388" s="1">
        <v>6970</v>
      </c>
      <c r="B1388">
        <f t="shared" si="42"/>
        <v>20896</v>
      </c>
      <c r="C1388" t="b">
        <f t="shared" si="43"/>
        <v>1</v>
      </c>
    </row>
    <row r="1389" spans="1:3">
      <c r="A1389" s="1">
        <v>6971</v>
      </c>
      <c r="B1389">
        <f t="shared" si="42"/>
        <v>20908</v>
      </c>
      <c r="C1389" t="b">
        <f t="shared" si="43"/>
        <v>1</v>
      </c>
    </row>
    <row r="1390" spans="1:3">
      <c r="A1390" s="1">
        <v>6973</v>
      </c>
      <c r="B1390">
        <f t="shared" si="42"/>
        <v>20914</v>
      </c>
      <c r="C1390" t="b">
        <f t="shared" si="43"/>
        <v>1</v>
      </c>
    </row>
    <row r="1391" spans="1:3">
      <c r="A1391" s="1">
        <v>6984</v>
      </c>
      <c r="B1391">
        <f t="shared" si="42"/>
        <v>20928</v>
      </c>
      <c r="C1391" t="b">
        <f t="shared" si="43"/>
        <v>1</v>
      </c>
    </row>
    <row r="1392" spans="1:3">
      <c r="A1392" s="1">
        <v>6986</v>
      </c>
      <c r="B1392">
        <f t="shared" si="42"/>
        <v>20943</v>
      </c>
      <c r="C1392" t="b">
        <f t="shared" si="43"/>
        <v>1</v>
      </c>
    </row>
    <row r="1393" spans="1:3">
      <c r="A1393" s="1">
        <v>6987</v>
      </c>
      <c r="B1393">
        <f t="shared" si="42"/>
        <v>20957</v>
      </c>
      <c r="C1393" t="b">
        <f t="shared" si="43"/>
        <v>1</v>
      </c>
    </row>
    <row r="1394" spans="1:3">
      <c r="A1394" s="1">
        <v>6990</v>
      </c>
      <c r="B1394">
        <f t="shared" si="42"/>
        <v>20963</v>
      </c>
      <c r="C1394" t="b">
        <f t="shared" si="43"/>
        <v>1</v>
      </c>
    </row>
    <row r="1395" spans="1:3">
      <c r="A1395" s="1">
        <v>6993</v>
      </c>
      <c r="B1395">
        <f t="shared" si="42"/>
        <v>20970</v>
      </c>
      <c r="C1395" t="b">
        <f t="shared" si="43"/>
        <v>1</v>
      </c>
    </row>
    <row r="1396" spans="1:3">
      <c r="A1396" s="1">
        <v>6994</v>
      </c>
      <c r="B1396">
        <f t="shared" si="42"/>
        <v>20977</v>
      </c>
      <c r="C1396" t="b">
        <f t="shared" si="43"/>
        <v>1</v>
      </c>
    </row>
    <row r="1397" spans="1:3">
      <c r="A1397" s="1">
        <v>7018</v>
      </c>
      <c r="B1397">
        <f t="shared" si="42"/>
        <v>21005</v>
      </c>
      <c r="C1397" t="b">
        <f t="shared" si="43"/>
        <v>1</v>
      </c>
    </row>
    <row r="1398" spans="1:3">
      <c r="A1398" s="1">
        <v>7019</v>
      </c>
      <c r="B1398">
        <f t="shared" si="42"/>
        <v>21031</v>
      </c>
      <c r="C1398" t="b">
        <f t="shared" si="43"/>
        <v>1</v>
      </c>
    </row>
    <row r="1399" spans="1:3">
      <c r="A1399" s="1">
        <v>7026</v>
      </c>
      <c r="B1399">
        <f t="shared" si="42"/>
        <v>21063</v>
      </c>
      <c r="C1399" t="b">
        <f t="shared" si="43"/>
        <v>1</v>
      </c>
    </row>
    <row r="1400" spans="1:3">
      <c r="A1400" s="1">
        <v>7028</v>
      </c>
      <c r="B1400">
        <f t="shared" si="42"/>
        <v>21073</v>
      </c>
      <c r="C1400" t="b">
        <f t="shared" si="43"/>
        <v>1</v>
      </c>
    </row>
    <row r="1401" spans="1:3">
      <c r="A1401" s="1">
        <v>7044</v>
      </c>
      <c r="B1401">
        <f t="shared" si="42"/>
        <v>21098</v>
      </c>
      <c r="C1401" t="b">
        <f t="shared" si="43"/>
        <v>1</v>
      </c>
    </row>
    <row r="1402" spans="1:3">
      <c r="A1402" s="1">
        <v>7048</v>
      </c>
      <c r="B1402">
        <f t="shared" si="42"/>
        <v>21120</v>
      </c>
      <c r="C1402" t="b">
        <f t="shared" si="43"/>
        <v>1</v>
      </c>
    </row>
    <row r="1403" spans="1:3">
      <c r="A1403" s="1">
        <v>7051</v>
      </c>
      <c r="B1403">
        <f t="shared" si="42"/>
        <v>21143</v>
      </c>
      <c r="C1403" t="b">
        <f t="shared" si="43"/>
        <v>1</v>
      </c>
    </row>
    <row r="1404" spans="1:3">
      <c r="A1404" s="1">
        <v>7053</v>
      </c>
      <c r="B1404">
        <f t="shared" si="42"/>
        <v>21152</v>
      </c>
      <c r="C1404" t="b">
        <f t="shared" si="43"/>
        <v>1</v>
      </c>
    </row>
    <row r="1405" spans="1:3">
      <c r="A1405" s="1">
        <v>7052</v>
      </c>
      <c r="B1405">
        <f t="shared" si="42"/>
        <v>21156</v>
      </c>
      <c r="C1405" t="b">
        <f t="shared" si="43"/>
        <v>1</v>
      </c>
    </row>
    <row r="1406" spans="1:3">
      <c r="A1406" s="1">
        <v>7050</v>
      </c>
      <c r="B1406">
        <f t="shared" si="42"/>
        <v>21155</v>
      </c>
      <c r="C1406" t="b">
        <f t="shared" si="43"/>
        <v>0</v>
      </c>
    </row>
    <row r="1407" spans="1:3">
      <c r="A1407" s="1">
        <v>7053</v>
      </c>
      <c r="B1407">
        <f t="shared" si="42"/>
        <v>21155</v>
      </c>
      <c r="C1407" t="b">
        <f t="shared" si="43"/>
        <v>0</v>
      </c>
    </row>
    <row r="1408" spans="1:3">
      <c r="A1408" s="1">
        <v>7056</v>
      </c>
      <c r="B1408">
        <f t="shared" si="42"/>
        <v>21159</v>
      </c>
      <c r="C1408" t="b">
        <f t="shared" si="43"/>
        <v>1</v>
      </c>
    </row>
    <row r="1409" spans="1:3">
      <c r="A1409" s="1">
        <v>7030</v>
      </c>
      <c r="B1409">
        <f t="shared" si="42"/>
        <v>21139</v>
      </c>
      <c r="C1409" t="b">
        <f t="shared" si="43"/>
        <v>0</v>
      </c>
    </row>
    <row r="1410" spans="1:3">
      <c r="A1410" s="1">
        <v>7044</v>
      </c>
      <c r="B1410">
        <f t="shared" si="42"/>
        <v>21130</v>
      </c>
      <c r="C1410" t="b">
        <f t="shared" si="43"/>
        <v>0</v>
      </c>
    </row>
    <row r="1411" spans="1:3">
      <c r="A1411" s="1">
        <v>7043</v>
      </c>
      <c r="B1411">
        <f t="shared" si="42"/>
        <v>21117</v>
      </c>
      <c r="C1411" t="b">
        <f t="shared" si="43"/>
        <v>0</v>
      </c>
    </row>
    <row r="1412" spans="1:3">
      <c r="A1412" s="1">
        <v>7055</v>
      </c>
      <c r="B1412">
        <f t="shared" si="42"/>
        <v>21142</v>
      </c>
      <c r="C1412" t="b">
        <f t="shared" si="43"/>
        <v>1</v>
      </c>
    </row>
    <row r="1413" spans="1:3">
      <c r="A1413" s="1">
        <v>7067</v>
      </c>
      <c r="B1413">
        <f t="shared" ref="B1413:B1476" si="44">SUM(A1411:A1413)</f>
        <v>21165</v>
      </c>
      <c r="C1413" t="b">
        <f t="shared" ref="C1413:C1476" si="45">B1413&gt;B1412</f>
        <v>1</v>
      </c>
    </row>
    <row r="1414" spans="1:3">
      <c r="A1414" s="1">
        <v>7068</v>
      </c>
      <c r="B1414">
        <f t="shared" si="44"/>
        <v>21190</v>
      </c>
      <c r="C1414" t="b">
        <f t="shared" si="45"/>
        <v>1</v>
      </c>
    </row>
    <row r="1415" spans="1:3">
      <c r="A1415" s="1">
        <v>7083</v>
      </c>
      <c r="B1415">
        <f t="shared" si="44"/>
        <v>21218</v>
      </c>
      <c r="C1415" t="b">
        <f t="shared" si="45"/>
        <v>1</v>
      </c>
    </row>
    <row r="1416" spans="1:3">
      <c r="A1416" s="1">
        <v>7065</v>
      </c>
      <c r="B1416">
        <f t="shared" si="44"/>
        <v>21216</v>
      </c>
      <c r="C1416" t="b">
        <f t="shared" si="45"/>
        <v>0</v>
      </c>
    </row>
    <row r="1417" spans="1:3">
      <c r="A1417" s="1">
        <v>7066</v>
      </c>
      <c r="B1417">
        <f t="shared" si="44"/>
        <v>21214</v>
      </c>
      <c r="C1417" t="b">
        <f t="shared" si="45"/>
        <v>0</v>
      </c>
    </row>
    <row r="1418" spans="1:3">
      <c r="A1418" s="1">
        <v>7082</v>
      </c>
      <c r="B1418">
        <f t="shared" si="44"/>
        <v>21213</v>
      </c>
      <c r="C1418" t="b">
        <f t="shared" si="45"/>
        <v>0</v>
      </c>
    </row>
    <row r="1419" spans="1:3">
      <c r="A1419" s="1">
        <v>7084</v>
      </c>
      <c r="B1419">
        <f t="shared" si="44"/>
        <v>21232</v>
      </c>
      <c r="C1419" t="b">
        <f t="shared" si="45"/>
        <v>1</v>
      </c>
    </row>
    <row r="1420" spans="1:3">
      <c r="A1420" s="1">
        <v>7088</v>
      </c>
      <c r="B1420">
        <f t="shared" si="44"/>
        <v>21254</v>
      </c>
      <c r="C1420" t="b">
        <f t="shared" si="45"/>
        <v>1</v>
      </c>
    </row>
    <row r="1421" spans="1:3">
      <c r="A1421" s="1">
        <v>7079</v>
      </c>
      <c r="B1421">
        <f t="shared" si="44"/>
        <v>21251</v>
      </c>
      <c r="C1421" t="b">
        <f t="shared" si="45"/>
        <v>0</v>
      </c>
    </row>
    <row r="1422" spans="1:3">
      <c r="A1422" s="1">
        <v>7078</v>
      </c>
      <c r="B1422">
        <f t="shared" si="44"/>
        <v>21245</v>
      </c>
      <c r="C1422" t="b">
        <f t="shared" si="45"/>
        <v>0</v>
      </c>
    </row>
    <row r="1423" spans="1:3">
      <c r="A1423" s="1">
        <v>7080</v>
      </c>
      <c r="B1423">
        <f t="shared" si="44"/>
        <v>21237</v>
      </c>
      <c r="C1423" t="b">
        <f t="shared" si="45"/>
        <v>0</v>
      </c>
    </row>
    <row r="1424" spans="1:3">
      <c r="A1424" s="1">
        <v>7081</v>
      </c>
      <c r="B1424">
        <f t="shared" si="44"/>
        <v>21239</v>
      </c>
      <c r="C1424" t="b">
        <f t="shared" si="45"/>
        <v>1</v>
      </c>
    </row>
    <row r="1425" spans="1:3">
      <c r="A1425" s="1">
        <v>7083</v>
      </c>
      <c r="B1425">
        <f t="shared" si="44"/>
        <v>21244</v>
      </c>
      <c r="C1425" t="b">
        <f t="shared" si="45"/>
        <v>1</v>
      </c>
    </row>
    <row r="1426" spans="1:3">
      <c r="A1426" s="1">
        <v>7086</v>
      </c>
      <c r="B1426">
        <f t="shared" si="44"/>
        <v>21250</v>
      </c>
      <c r="C1426" t="b">
        <f t="shared" si="45"/>
        <v>1</v>
      </c>
    </row>
    <row r="1427" spans="1:3">
      <c r="A1427" s="1">
        <v>7092</v>
      </c>
      <c r="B1427">
        <f t="shared" si="44"/>
        <v>21261</v>
      </c>
      <c r="C1427" t="b">
        <f t="shared" si="45"/>
        <v>1</v>
      </c>
    </row>
    <row r="1428" spans="1:3">
      <c r="A1428" s="1">
        <v>7102</v>
      </c>
      <c r="B1428">
        <f t="shared" si="44"/>
        <v>21280</v>
      </c>
      <c r="C1428" t="b">
        <f t="shared" si="45"/>
        <v>1</v>
      </c>
    </row>
    <row r="1429" spans="1:3">
      <c r="A1429" s="1">
        <v>7122</v>
      </c>
      <c r="B1429">
        <f t="shared" si="44"/>
        <v>21316</v>
      </c>
      <c r="C1429" t="b">
        <f t="shared" si="45"/>
        <v>1</v>
      </c>
    </row>
    <row r="1430" spans="1:3">
      <c r="A1430" s="1">
        <v>7146</v>
      </c>
      <c r="B1430">
        <f t="shared" si="44"/>
        <v>21370</v>
      </c>
      <c r="C1430" t="b">
        <f t="shared" si="45"/>
        <v>1</v>
      </c>
    </row>
    <row r="1431" spans="1:3">
      <c r="A1431" s="1">
        <v>7149</v>
      </c>
      <c r="B1431">
        <f t="shared" si="44"/>
        <v>21417</v>
      </c>
      <c r="C1431" t="b">
        <f t="shared" si="45"/>
        <v>1</v>
      </c>
    </row>
    <row r="1432" spans="1:3">
      <c r="A1432" s="1">
        <v>7150</v>
      </c>
      <c r="B1432">
        <f t="shared" si="44"/>
        <v>21445</v>
      </c>
      <c r="C1432" t="b">
        <f t="shared" si="45"/>
        <v>1</v>
      </c>
    </row>
    <row r="1433" spans="1:3">
      <c r="A1433" s="1">
        <v>7155</v>
      </c>
      <c r="B1433">
        <f t="shared" si="44"/>
        <v>21454</v>
      </c>
      <c r="C1433" t="b">
        <f t="shared" si="45"/>
        <v>1</v>
      </c>
    </row>
    <row r="1434" spans="1:3">
      <c r="A1434" s="1">
        <v>7167</v>
      </c>
      <c r="B1434">
        <f t="shared" si="44"/>
        <v>21472</v>
      </c>
      <c r="C1434" t="b">
        <f t="shared" si="45"/>
        <v>1</v>
      </c>
    </row>
    <row r="1435" spans="1:3">
      <c r="A1435" s="1">
        <v>7170</v>
      </c>
      <c r="B1435">
        <f t="shared" si="44"/>
        <v>21492</v>
      </c>
      <c r="C1435" t="b">
        <f t="shared" si="45"/>
        <v>1</v>
      </c>
    </row>
    <row r="1436" spans="1:3">
      <c r="A1436" s="1">
        <v>7168</v>
      </c>
      <c r="B1436">
        <f t="shared" si="44"/>
        <v>21505</v>
      </c>
      <c r="C1436" t="b">
        <f t="shared" si="45"/>
        <v>1</v>
      </c>
    </row>
    <row r="1437" spans="1:3">
      <c r="A1437" s="1">
        <v>7176</v>
      </c>
      <c r="B1437">
        <f t="shared" si="44"/>
        <v>21514</v>
      </c>
      <c r="C1437" t="b">
        <f t="shared" si="45"/>
        <v>1</v>
      </c>
    </row>
    <row r="1438" spans="1:3">
      <c r="A1438" s="1">
        <v>7185</v>
      </c>
      <c r="B1438">
        <f t="shared" si="44"/>
        <v>21529</v>
      </c>
      <c r="C1438" t="b">
        <f t="shared" si="45"/>
        <v>1</v>
      </c>
    </row>
    <row r="1439" spans="1:3">
      <c r="A1439" s="1">
        <v>7186</v>
      </c>
      <c r="B1439">
        <f t="shared" si="44"/>
        <v>21547</v>
      </c>
      <c r="C1439" t="b">
        <f t="shared" si="45"/>
        <v>1</v>
      </c>
    </row>
    <row r="1440" spans="1:3">
      <c r="A1440" s="1">
        <v>7182</v>
      </c>
      <c r="B1440">
        <f t="shared" si="44"/>
        <v>21553</v>
      </c>
      <c r="C1440" t="b">
        <f t="shared" si="45"/>
        <v>1</v>
      </c>
    </row>
    <row r="1441" spans="1:3">
      <c r="A1441" s="1">
        <v>7183</v>
      </c>
      <c r="B1441">
        <f t="shared" si="44"/>
        <v>21551</v>
      </c>
      <c r="C1441" t="b">
        <f t="shared" si="45"/>
        <v>0</v>
      </c>
    </row>
    <row r="1442" spans="1:3">
      <c r="A1442" s="1">
        <v>7185</v>
      </c>
      <c r="B1442">
        <f t="shared" si="44"/>
        <v>21550</v>
      </c>
      <c r="C1442" t="b">
        <f t="shared" si="45"/>
        <v>0</v>
      </c>
    </row>
    <row r="1443" spans="1:3">
      <c r="A1443" s="1">
        <v>7187</v>
      </c>
      <c r="B1443">
        <f t="shared" si="44"/>
        <v>21555</v>
      </c>
      <c r="C1443" t="b">
        <f t="shared" si="45"/>
        <v>1</v>
      </c>
    </row>
    <row r="1444" spans="1:3">
      <c r="A1444" s="1">
        <v>7204</v>
      </c>
      <c r="B1444">
        <f t="shared" si="44"/>
        <v>21576</v>
      </c>
      <c r="C1444" t="b">
        <f t="shared" si="45"/>
        <v>1</v>
      </c>
    </row>
    <row r="1445" spans="1:3">
      <c r="A1445" s="1">
        <v>7208</v>
      </c>
      <c r="B1445">
        <f t="shared" si="44"/>
        <v>21599</v>
      </c>
      <c r="C1445" t="b">
        <f t="shared" si="45"/>
        <v>1</v>
      </c>
    </row>
    <row r="1446" spans="1:3">
      <c r="A1446" s="1">
        <v>7209</v>
      </c>
      <c r="B1446">
        <f t="shared" si="44"/>
        <v>21621</v>
      </c>
      <c r="C1446" t="b">
        <f t="shared" si="45"/>
        <v>1</v>
      </c>
    </row>
    <row r="1447" spans="1:3">
      <c r="A1447" s="1">
        <v>7211</v>
      </c>
      <c r="B1447">
        <f t="shared" si="44"/>
        <v>21628</v>
      </c>
      <c r="C1447" t="b">
        <f t="shared" si="45"/>
        <v>1</v>
      </c>
    </row>
    <row r="1448" spans="1:3">
      <c r="A1448" s="1">
        <v>7228</v>
      </c>
      <c r="B1448">
        <f t="shared" si="44"/>
        <v>21648</v>
      </c>
      <c r="C1448" t="b">
        <f t="shared" si="45"/>
        <v>1</v>
      </c>
    </row>
    <row r="1449" spans="1:3">
      <c r="A1449" s="1">
        <v>7230</v>
      </c>
      <c r="B1449">
        <f t="shared" si="44"/>
        <v>21669</v>
      </c>
      <c r="C1449" t="b">
        <f t="shared" si="45"/>
        <v>1</v>
      </c>
    </row>
    <row r="1450" spans="1:3">
      <c r="A1450" s="1">
        <v>7232</v>
      </c>
      <c r="B1450">
        <f t="shared" si="44"/>
        <v>21690</v>
      </c>
      <c r="C1450" t="b">
        <f t="shared" si="45"/>
        <v>1</v>
      </c>
    </row>
    <row r="1451" spans="1:3">
      <c r="A1451" s="1">
        <v>7233</v>
      </c>
      <c r="B1451">
        <f t="shared" si="44"/>
        <v>21695</v>
      </c>
      <c r="C1451" t="b">
        <f t="shared" si="45"/>
        <v>1</v>
      </c>
    </row>
    <row r="1452" spans="1:3">
      <c r="A1452" s="1">
        <v>7239</v>
      </c>
      <c r="B1452">
        <f t="shared" si="44"/>
        <v>21704</v>
      </c>
      <c r="C1452" t="b">
        <f t="shared" si="45"/>
        <v>1</v>
      </c>
    </row>
    <row r="1453" spans="1:3">
      <c r="A1453" s="1">
        <v>7242</v>
      </c>
      <c r="B1453">
        <f t="shared" si="44"/>
        <v>21714</v>
      </c>
      <c r="C1453" t="b">
        <f t="shared" si="45"/>
        <v>1</v>
      </c>
    </row>
    <row r="1454" spans="1:3">
      <c r="A1454" s="1">
        <v>7245</v>
      </c>
      <c r="B1454">
        <f t="shared" si="44"/>
        <v>21726</v>
      </c>
      <c r="C1454" t="b">
        <f t="shared" si="45"/>
        <v>1</v>
      </c>
    </row>
    <row r="1455" spans="1:3">
      <c r="A1455" s="1">
        <v>7246</v>
      </c>
      <c r="B1455">
        <f t="shared" si="44"/>
        <v>21733</v>
      </c>
      <c r="C1455" t="b">
        <f t="shared" si="45"/>
        <v>1</v>
      </c>
    </row>
    <row r="1456" spans="1:3">
      <c r="A1456" s="1">
        <v>7247</v>
      </c>
      <c r="B1456">
        <f t="shared" si="44"/>
        <v>21738</v>
      </c>
      <c r="C1456" t="b">
        <f t="shared" si="45"/>
        <v>1</v>
      </c>
    </row>
    <row r="1457" spans="1:3">
      <c r="A1457" s="1">
        <v>7251</v>
      </c>
      <c r="B1457">
        <f t="shared" si="44"/>
        <v>21744</v>
      </c>
      <c r="C1457" t="b">
        <f t="shared" si="45"/>
        <v>1</v>
      </c>
    </row>
    <row r="1458" spans="1:3">
      <c r="A1458" s="1">
        <v>7253</v>
      </c>
      <c r="B1458">
        <f t="shared" si="44"/>
        <v>21751</v>
      </c>
      <c r="C1458" t="b">
        <f t="shared" si="45"/>
        <v>1</v>
      </c>
    </row>
    <row r="1459" spans="1:3">
      <c r="A1459" s="1">
        <v>7255</v>
      </c>
      <c r="B1459">
        <f t="shared" si="44"/>
        <v>21759</v>
      </c>
      <c r="C1459" t="b">
        <f t="shared" si="45"/>
        <v>1</v>
      </c>
    </row>
    <row r="1460" spans="1:3">
      <c r="A1460" s="1">
        <v>7258</v>
      </c>
      <c r="B1460">
        <f t="shared" si="44"/>
        <v>21766</v>
      </c>
      <c r="C1460" t="b">
        <f t="shared" si="45"/>
        <v>1</v>
      </c>
    </row>
    <row r="1461" spans="1:3">
      <c r="A1461" s="1">
        <v>7259</v>
      </c>
      <c r="B1461">
        <f t="shared" si="44"/>
        <v>21772</v>
      </c>
      <c r="C1461" t="b">
        <f t="shared" si="45"/>
        <v>1</v>
      </c>
    </row>
    <row r="1462" spans="1:3">
      <c r="A1462" s="1">
        <v>7268</v>
      </c>
      <c r="B1462">
        <f t="shared" si="44"/>
        <v>21785</v>
      </c>
      <c r="C1462" t="b">
        <f t="shared" si="45"/>
        <v>1</v>
      </c>
    </row>
    <row r="1463" spans="1:3">
      <c r="A1463" s="1">
        <v>7270</v>
      </c>
      <c r="B1463">
        <f t="shared" si="44"/>
        <v>21797</v>
      </c>
      <c r="C1463" t="b">
        <f t="shared" si="45"/>
        <v>1</v>
      </c>
    </row>
    <row r="1464" spans="1:3">
      <c r="A1464" s="1">
        <v>7272</v>
      </c>
      <c r="B1464">
        <f t="shared" si="44"/>
        <v>21810</v>
      </c>
      <c r="C1464" t="b">
        <f t="shared" si="45"/>
        <v>1</v>
      </c>
    </row>
    <row r="1465" spans="1:3">
      <c r="A1465" s="1">
        <v>7291</v>
      </c>
      <c r="B1465">
        <f t="shared" si="44"/>
        <v>21833</v>
      </c>
      <c r="C1465" t="b">
        <f t="shared" si="45"/>
        <v>1</v>
      </c>
    </row>
    <row r="1466" spans="1:3">
      <c r="A1466" s="1">
        <v>7319</v>
      </c>
      <c r="B1466">
        <f t="shared" si="44"/>
        <v>21882</v>
      </c>
      <c r="C1466" t="b">
        <f t="shared" si="45"/>
        <v>1</v>
      </c>
    </row>
    <row r="1467" spans="1:3">
      <c r="A1467" s="1">
        <v>7320</v>
      </c>
      <c r="B1467">
        <f t="shared" si="44"/>
        <v>21930</v>
      </c>
      <c r="C1467" t="b">
        <f t="shared" si="45"/>
        <v>1</v>
      </c>
    </row>
    <row r="1468" spans="1:3">
      <c r="A1468" s="1">
        <v>7321</v>
      </c>
      <c r="B1468">
        <f t="shared" si="44"/>
        <v>21960</v>
      </c>
      <c r="C1468" t="b">
        <f t="shared" si="45"/>
        <v>1</v>
      </c>
    </row>
    <row r="1469" spans="1:3">
      <c r="A1469" s="1">
        <v>7323</v>
      </c>
      <c r="B1469">
        <f t="shared" si="44"/>
        <v>21964</v>
      </c>
      <c r="C1469" t="b">
        <f t="shared" si="45"/>
        <v>1</v>
      </c>
    </row>
    <row r="1470" spans="1:3">
      <c r="A1470" s="1">
        <v>7333</v>
      </c>
      <c r="B1470">
        <f t="shared" si="44"/>
        <v>21977</v>
      </c>
      <c r="C1470" t="b">
        <f t="shared" si="45"/>
        <v>1</v>
      </c>
    </row>
    <row r="1471" spans="1:3">
      <c r="A1471" s="1">
        <v>7351</v>
      </c>
      <c r="B1471">
        <f t="shared" si="44"/>
        <v>22007</v>
      </c>
      <c r="C1471" t="b">
        <f t="shared" si="45"/>
        <v>1</v>
      </c>
    </row>
    <row r="1472" spans="1:3">
      <c r="A1472" s="1">
        <v>7343</v>
      </c>
      <c r="B1472">
        <f t="shared" si="44"/>
        <v>22027</v>
      </c>
      <c r="C1472" t="b">
        <f t="shared" si="45"/>
        <v>1</v>
      </c>
    </row>
    <row r="1473" spans="1:3">
      <c r="A1473" s="1">
        <v>7349</v>
      </c>
      <c r="B1473">
        <f t="shared" si="44"/>
        <v>22043</v>
      </c>
      <c r="C1473" t="b">
        <f t="shared" si="45"/>
        <v>1</v>
      </c>
    </row>
    <row r="1474" spans="1:3">
      <c r="A1474" s="1">
        <v>7366</v>
      </c>
      <c r="B1474">
        <f t="shared" si="44"/>
        <v>22058</v>
      </c>
      <c r="C1474" t="b">
        <f t="shared" si="45"/>
        <v>1</v>
      </c>
    </row>
    <row r="1475" spans="1:3">
      <c r="A1475" s="1">
        <v>7378</v>
      </c>
      <c r="B1475">
        <f t="shared" si="44"/>
        <v>22093</v>
      </c>
      <c r="C1475" t="b">
        <f t="shared" si="45"/>
        <v>1</v>
      </c>
    </row>
    <row r="1476" spans="1:3">
      <c r="A1476" s="1">
        <v>7383</v>
      </c>
      <c r="B1476">
        <f t="shared" si="44"/>
        <v>22127</v>
      </c>
      <c r="C1476" t="b">
        <f t="shared" si="45"/>
        <v>1</v>
      </c>
    </row>
    <row r="1477" spans="1:3">
      <c r="A1477" s="1">
        <v>7384</v>
      </c>
      <c r="B1477">
        <f t="shared" ref="B1477:B1540" si="46">SUM(A1475:A1477)</f>
        <v>22145</v>
      </c>
      <c r="C1477" t="b">
        <f t="shared" ref="C1477:C1540" si="47">B1477&gt;B1476</f>
        <v>1</v>
      </c>
    </row>
    <row r="1478" spans="1:3">
      <c r="A1478" s="1">
        <v>7381</v>
      </c>
      <c r="B1478">
        <f t="shared" si="46"/>
        <v>22148</v>
      </c>
      <c r="C1478" t="b">
        <f t="shared" si="47"/>
        <v>1</v>
      </c>
    </row>
    <row r="1479" spans="1:3">
      <c r="A1479" s="1">
        <v>7377</v>
      </c>
      <c r="B1479">
        <f t="shared" si="46"/>
        <v>22142</v>
      </c>
      <c r="C1479" t="b">
        <f t="shared" si="47"/>
        <v>0</v>
      </c>
    </row>
    <row r="1480" spans="1:3">
      <c r="A1480" s="1">
        <v>7379</v>
      </c>
      <c r="B1480">
        <f t="shared" si="46"/>
        <v>22137</v>
      </c>
      <c r="C1480" t="b">
        <f t="shared" si="47"/>
        <v>0</v>
      </c>
    </row>
    <row r="1481" spans="1:3">
      <c r="A1481" s="1">
        <v>7383</v>
      </c>
      <c r="B1481">
        <f t="shared" si="46"/>
        <v>22139</v>
      </c>
      <c r="C1481" t="b">
        <f t="shared" si="47"/>
        <v>1</v>
      </c>
    </row>
    <row r="1482" spans="1:3">
      <c r="A1482" s="1">
        <v>7386</v>
      </c>
      <c r="B1482">
        <f t="shared" si="46"/>
        <v>22148</v>
      </c>
      <c r="C1482" t="b">
        <f t="shared" si="47"/>
        <v>1</v>
      </c>
    </row>
    <row r="1483" spans="1:3">
      <c r="A1483" s="1">
        <v>7401</v>
      </c>
      <c r="B1483">
        <f t="shared" si="46"/>
        <v>22170</v>
      </c>
      <c r="C1483" t="b">
        <f t="shared" si="47"/>
        <v>1</v>
      </c>
    </row>
    <row r="1484" spans="1:3">
      <c r="A1484" s="1">
        <v>7410</v>
      </c>
      <c r="B1484">
        <f t="shared" si="46"/>
        <v>22197</v>
      </c>
      <c r="C1484" t="b">
        <f t="shared" si="47"/>
        <v>1</v>
      </c>
    </row>
    <row r="1485" spans="1:3">
      <c r="A1485" s="1">
        <v>7438</v>
      </c>
      <c r="B1485">
        <f t="shared" si="46"/>
        <v>22249</v>
      </c>
      <c r="C1485" t="b">
        <f t="shared" si="47"/>
        <v>1</v>
      </c>
    </row>
    <row r="1486" spans="1:3">
      <c r="A1486" s="1">
        <v>7441</v>
      </c>
      <c r="B1486">
        <f t="shared" si="46"/>
        <v>22289</v>
      </c>
      <c r="C1486" t="b">
        <f t="shared" si="47"/>
        <v>1</v>
      </c>
    </row>
    <row r="1487" spans="1:3">
      <c r="A1487" s="1">
        <v>7443</v>
      </c>
      <c r="B1487">
        <f t="shared" si="46"/>
        <v>22322</v>
      </c>
      <c r="C1487" t="b">
        <f t="shared" si="47"/>
        <v>1</v>
      </c>
    </row>
    <row r="1488" spans="1:3">
      <c r="A1488" s="1">
        <v>7444</v>
      </c>
      <c r="B1488">
        <f t="shared" si="46"/>
        <v>22328</v>
      </c>
      <c r="C1488" t="b">
        <f t="shared" si="47"/>
        <v>1</v>
      </c>
    </row>
    <row r="1489" spans="1:3">
      <c r="A1489" s="1">
        <v>7446</v>
      </c>
      <c r="B1489">
        <f t="shared" si="46"/>
        <v>22333</v>
      </c>
      <c r="C1489" t="b">
        <f t="shared" si="47"/>
        <v>1</v>
      </c>
    </row>
    <row r="1490" spans="1:3">
      <c r="A1490" s="1">
        <v>7445</v>
      </c>
      <c r="B1490">
        <f t="shared" si="46"/>
        <v>22335</v>
      </c>
      <c r="C1490" t="b">
        <f t="shared" si="47"/>
        <v>1</v>
      </c>
    </row>
    <row r="1491" spans="1:3">
      <c r="A1491" s="1">
        <v>7446</v>
      </c>
      <c r="B1491">
        <f t="shared" si="46"/>
        <v>22337</v>
      </c>
      <c r="C1491" t="b">
        <f t="shared" si="47"/>
        <v>1</v>
      </c>
    </row>
    <row r="1492" spans="1:3">
      <c r="A1492" s="1">
        <v>7448</v>
      </c>
      <c r="B1492">
        <f t="shared" si="46"/>
        <v>22339</v>
      </c>
      <c r="C1492" t="b">
        <f t="shared" si="47"/>
        <v>1</v>
      </c>
    </row>
    <row r="1493" spans="1:3">
      <c r="A1493" s="1">
        <v>7459</v>
      </c>
      <c r="B1493">
        <f t="shared" si="46"/>
        <v>22353</v>
      </c>
      <c r="C1493" t="b">
        <f t="shared" si="47"/>
        <v>1</v>
      </c>
    </row>
    <row r="1494" spans="1:3">
      <c r="A1494" s="1">
        <v>7462</v>
      </c>
      <c r="B1494">
        <f t="shared" si="46"/>
        <v>22369</v>
      </c>
      <c r="C1494" t="b">
        <f t="shared" si="47"/>
        <v>1</v>
      </c>
    </row>
    <row r="1495" spans="1:3">
      <c r="A1495" s="1">
        <v>7457</v>
      </c>
      <c r="B1495">
        <f t="shared" si="46"/>
        <v>22378</v>
      </c>
      <c r="C1495" t="b">
        <f t="shared" si="47"/>
        <v>1</v>
      </c>
    </row>
    <row r="1496" spans="1:3">
      <c r="A1496" s="1">
        <v>7461</v>
      </c>
      <c r="B1496">
        <f t="shared" si="46"/>
        <v>22380</v>
      </c>
      <c r="C1496" t="b">
        <f t="shared" si="47"/>
        <v>1</v>
      </c>
    </row>
    <row r="1497" spans="1:3">
      <c r="A1497" s="1">
        <v>7462</v>
      </c>
      <c r="B1497">
        <f t="shared" si="46"/>
        <v>22380</v>
      </c>
      <c r="C1497" t="b">
        <f t="shared" si="47"/>
        <v>0</v>
      </c>
    </row>
    <row r="1498" spans="1:3">
      <c r="A1498" s="1">
        <v>7466</v>
      </c>
      <c r="B1498">
        <f t="shared" si="46"/>
        <v>22389</v>
      </c>
      <c r="C1498" t="b">
        <f t="shared" si="47"/>
        <v>1</v>
      </c>
    </row>
    <row r="1499" spans="1:3">
      <c r="A1499" s="1">
        <v>7477</v>
      </c>
      <c r="B1499">
        <f t="shared" si="46"/>
        <v>22405</v>
      </c>
      <c r="C1499" t="b">
        <f t="shared" si="47"/>
        <v>1</v>
      </c>
    </row>
    <row r="1500" spans="1:3">
      <c r="A1500" s="1">
        <v>7489</v>
      </c>
      <c r="B1500">
        <f t="shared" si="46"/>
        <v>22432</v>
      </c>
      <c r="C1500" t="b">
        <f t="shared" si="47"/>
        <v>1</v>
      </c>
    </row>
    <row r="1501" spans="1:3">
      <c r="A1501" s="1">
        <v>7497</v>
      </c>
      <c r="B1501">
        <f t="shared" si="46"/>
        <v>22463</v>
      </c>
      <c r="C1501" t="b">
        <f t="shared" si="47"/>
        <v>1</v>
      </c>
    </row>
    <row r="1502" spans="1:3">
      <c r="A1502" s="1">
        <v>7500</v>
      </c>
      <c r="B1502">
        <f t="shared" si="46"/>
        <v>22486</v>
      </c>
      <c r="C1502" t="b">
        <f t="shared" si="47"/>
        <v>1</v>
      </c>
    </row>
    <row r="1503" spans="1:3">
      <c r="A1503" s="1">
        <v>7501</v>
      </c>
      <c r="B1503">
        <f t="shared" si="46"/>
        <v>22498</v>
      </c>
      <c r="C1503" t="b">
        <f t="shared" si="47"/>
        <v>1</v>
      </c>
    </row>
    <row r="1504" spans="1:3">
      <c r="A1504" s="1">
        <v>7523</v>
      </c>
      <c r="B1504">
        <f t="shared" si="46"/>
        <v>22524</v>
      </c>
      <c r="C1504" t="b">
        <f t="shared" si="47"/>
        <v>1</v>
      </c>
    </row>
    <row r="1505" spans="1:3">
      <c r="A1505" s="1">
        <v>7524</v>
      </c>
      <c r="B1505">
        <f t="shared" si="46"/>
        <v>22548</v>
      </c>
      <c r="C1505" t="b">
        <f t="shared" si="47"/>
        <v>1</v>
      </c>
    </row>
    <row r="1506" spans="1:3">
      <c r="A1506" s="1">
        <v>7527</v>
      </c>
      <c r="B1506">
        <f t="shared" si="46"/>
        <v>22574</v>
      </c>
      <c r="C1506" t="b">
        <f t="shared" si="47"/>
        <v>1</v>
      </c>
    </row>
    <row r="1507" spans="1:3">
      <c r="A1507" s="1">
        <v>7536</v>
      </c>
      <c r="B1507">
        <f t="shared" si="46"/>
        <v>22587</v>
      </c>
      <c r="C1507" t="b">
        <f t="shared" si="47"/>
        <v>1</v>
      </c>
    </row>
    <row r="1508" spans="1:3">
      <c r="A1508" s="1">
        <v>7538</v>
      </c>
      <c r="B1508">
        <f t="shared" si="46"/>
        <v>22601</v>
      </c>
      <c r="C1508" t="b">
        <f t="shared" si="47"/>
        <v>1</v>
      </c>
    </row>
    <row r="1509" spans="1:3">
      <c r="A1509" s="1">
        <v>7539</v>
      </c>
      <c r="B1509">
        <f t="shared" si="46"/>
        <v>22613</v>
      </c>
      <c r="C1509" t="b">
        <f t="shared" si="47"/>
        <v>1</v>
      </c>
    </row>
    <row r="1510" spans="1:3">
      <c r="A1510" s="1">
        <v>7541</v>
      </c>
      <c r="B1510">
        <f t="shared" si="46"/>
        <v>22618</v>
      </c>
      <c r="C1510" t="b">
        <f t="shared" si="47"/>
        <v>1</v>
      </c>
    </row>
    <row r="1511" spans="1:3">
      <c r="A1511" s="1">
        <v>7533</v>
      </c>
      <c r="B1511">
        <f t="shared" si="46"/>
        <v>22613</v>
      </c>
      <c r="C1511" t="b">
        <f t="shared" si="47"/>
        <v>0</v>
      </c>
    </row>
    <row r="1512" spans="1:3">
      <c r="A1512" s="1">
        <v>7536</v>
      </c>
      <c r="B1512">
        <f t="shared" si="46"/>
        <v>22610</v>
      </c>
      <c r="C1512" t="b">
        <f t="shared" si="47"/>
        <v>0</v>
      </c>
    </row>
    <row r="1513" spans="1:3">
      <c r="A1513" s="1">
        <v>7539</v>
      </c>
      <c r="B1513">
        <f t="shared" si="46"/>
        <v>22608</v>
      </c>
      <c r="C1513" t="b">
        <f t="shared" si="47"/>
        <v>0</v>
      </c>
    </row>
    <row r="1514" spans="1:3">
      <c r="A1514" s="1">
        <v>7547</v>
      </c>
      <c r="B1514">
        <f t="shared" si="46"/>
        <v>22622</v>
      </c>
      <c r="C1514" t="b">
        <f t="shared" si="47"/>
        <v>1</v>
      </c>
    </row>
    <row r="1515" spans="1:3">
      <c r="A1515" s="1">
        <v>7567</v>
      </c>
      <c r="B1515">
        <f t="shared" si="46"/>
        <v>22653</v>
      </c>
      <c r="C1515" t="b">
        <f t="shared" si="47"/>
        <v>1</v>
      </c>
    </row>
    <row r="1516" spans="1:3">
      <c r="A1516" s="1">
        <v>7548</v>
      </c>
      <c r="B1516">
        <f t="shared" si="46"/>
        <v>22662</v>
      </c>
      <c r="C1516" t="b">
        <f t="shared" si="47"/>
        <v>1</v>
      </c>
    </row>
    <row r="1517" spans="1:3">
      <c r="A1517" s="1">
        <v>7544</v>
      </c>
      <c r="B1517">
        <f t="shared" si="46"/>
        <v>22659</v>
      </c>
      <c r="C1517" t="b">
        <f t="shared" si="47"/>
        <v>0</v>
      </c>
    </row>
    <row r="1518" spans="1:3">
      <c r="A1518" s="1">
        <v>7546</v>
      </c>
      <c r="B1518">
        <f t="shared" si="46"/>
        <v>22638</v>
      </c>
      <c r="C1518" t="b">
        <f t="shared" si="47"/>
        <v>0</v>
      </c>
    </row>
    <row r="1519" spans="1:3">
      <c r="A1519" s="1">
        <v>7548</v>
      </c>
      <c r="B1519">
        <f t="shared" si="46"/>
        <v>22638</v>
      </c>
      <c r="C1519" t="b">
        <f t="shared" si="47"/>
        <v>0</v>
      </c>
    </row>
    <row r="1520" spans="1:3">
      <c r="A1520" s="1">
        <v>7563</v>
      </c>
      <c r="B1520">
        <f t="shared" si="46"/>
        <v>22657</v>
      </c>
      <c r="C1520" t="b">
        <f t="shared" si="47"/>
        <v>1</v>
      </c>
    </row>
    <row r="1521" spans="1:3">
      <c r="A1521" s="1">
        <v>7564</v>
      </c>
      <c r="B1521">
        <f t="shared" si="46"/>
        <v>22675</v>
      </c>
      <c r="C1521" t="b">
        <f t="shared" si="47"/>
        <v>1</v>
      </c>
    </row>
    <row r="1522" spans="1:3">
      <c r="A1522" s="1">
        <v>7571</v>
      </c>
      <c r="B1522">
        <f t="shared" si="46"/>
        <v>22698</v>
      </c>
      <c r="C1522" t="b">
        <f t="shared" si="47"/>
        <v>1</v>
      </c>
    </row>
    <row r="1523" spans="1:3">
      <c r="A1523" s="1">
        <v>7583</v>
      </c>
      <c r="B1523">
        <f t="shared" si="46"/>
        <v>22718</v>
      </c>
      <c r="C1523" t="b">
        <f t="shared" si="47"/>
        <v>1</v>
      </c>
    </row>
    <row r="1524" spans="1:3">
      <c r="A1524" s="1">
        <v>7585</v>
      </c>
      <c r="B1524">
        <f t="shared" si="46"/>
        <v>22739</v>
      </c>
      <c r="C1524" t="b">
        <f t="shared" si="47"/>
        <v>1</v>
      </c>
    </row>
    <row r="1525" spans="1:3">
      <c r="A1525" s="1">
        <v>7594</v>
      </c>
      <c r="B1525">
        <f t="shared" si="46"/>
        <v>22762</v>
      </c>
      <c r="C1525" t="b">
        <f t="shared" si="47"/>
        <v>1</v>
      </c>
    </row>
    <row r="1526" spans="1:3">
      <c r="A1526" s="1">
        <v>7597</v>
      </c>
      <c r="B1526">
        <f t="shared" si="46"/>
        <v>22776</v>
      </c>
      <c r="C1526" t="b">
        <f t="shared" si="47"/>
        <v>1</v>
      </c>
    </row>
    <row r="1527" spans="1:3">
      <c r="A1527" s="1">
        <v>7605</v>
      </c>
      <c r="B1527">
        <f t="shared" si="46"/>
        <v>22796</v>
      </c>
      <c r="C1527" t="b">
        <f t="shared" si="47"/>
        <v>1</v>
      </c>
    </row>
    <row r="1528" spans="1:3">
      <c r="A1528" s="1">
        <v>7606</v>
      </c>
      <c r="B1528">
        <f t="shared" si="46"/>
        <v>22808</v>
      </c>
      <c r="C1528" t="b">
        <f t="shared" si="47"/>
        <v>1</v>
      </c>
    </row>
    <row r="1529" spans="1:3">
      <c r="A1529" s="1">
        <v>7633</v>
      </c>
      <c r="B1529">
        <f t="shared" si="46"/>
        <v>22844</v>
      </c>
      <c r="C1529" t="b">
        <f t="shared" si="47"/>
        <v>1</v>
      </c>
    </row>
    <row r="1530" spans="1:3">
      <c r="A1530" s="1">
        <v>7655</v>
      </c>
      <c r="B1530">
        <f t="shared" si="46"/>
        <v>22894</v>
      </c>
      <c r="C1530" t="b">
        <f t="shared" si="47"/>
        <v>1</v>
      </c>
    </row>
    <row r="1531" spans="1:3">
      <c r="A1531" s="1">
        <v>7656</v>
      </c>
      <c r="B1531">
        <f t="shared" si="46"/>
        <v>22944</v>
      </c>
      <c r="C1531" t="b">
        <f t="shared" si="47"/>
        <v>1</v>
      </c>
    </row>
    <row r="1532" spans="1:3">
      <c r="A1532" s="1">
        <v>7660</v>
      </c>
      <c r="B1532">
        <f t="shared" si="46"/>
        <v>22971</v>
      </c>
      <c r="C1532" t="b">
        <f t="shared" si="47"/>
        <v>1</v>
      </c>
    </row>
    <row r="1533" spans="1:3">
      <c r="A1533" s="1">
        <v>7672</v>
      </c>
      <c r="B1533">
        <f t="shared" si="46"/>
        <v>22988</v>
      </c>
      <c r="C1533" t="b">
        <f t="shared" si="47"/>
        <v>1</v>
      </c>
    </row>
    <row r="1534" spans="1:3">
      <c r="A1534" s="1">
        <v>7676</v>
      </c>
      <c r="B1534">
        <f t="shared" si="46"/>
        <v>23008</v>
      </c>
      <c r="C1534" t="b">
        <f t="shared" si="47"/>
        <v>1</v>
      </c>
    </row>
    <row r="1535" spans="1:3">
      <c r="A1535" s="1">
        <v>7684</v>
      </c>
      <c r="B1535">
        <f t="shared" si="46"/>
        <v>23032</v>
      </c>
      <c r="C1535" t="b">
        <f t="shared" si="47"/>
        <v>1</v>
      </c>
    </row>
    <row r="1536" spans="1:3">
      <c r="A1536" s="1">
        <v>7686</v>
      </c>
      <c r="B1536">
        <f t="shared" si="46"/>
        <v>23046</v>
      </c>
      <c r="C1536" t="b">
        <f t="shared" si="47"/>
        <v>1</v>
      </c>
    </row>
    <row r="1537" spans="1:3">
      <c r="A1537" s="1">
        <v>7687</v>
      </c>
      <c r="B1537">
        <f t="shared" si="46"/>
        <v>23057</v>
      </c>
      <c r="C1537" t="b">
        <f t="shared" si="47"/>
        <v>1</v>
      </c>
    </row>
    <row r="1538" spans="1:3">
      <c r="A1538" s="1">
        <v>7688</v>
      </c>
      <c r="B1538">
        <f t="shared" si="46"/>
        <v>23061</v>
      </c>
      <c r="C1538" t="b">
        <f t="shared" si="47"/>
        <v>1</v>
      </c>
    </row>
    <row r="1539" spans="1:3">
      <c r="A1539" s="1">
        <v>7689</v>
      </c>
      <c r="B1539">
        <f t="shared" si="46"/>
        <v>23064</v>
      </c>
      <c r="C1539" t="b">
        <f t="shared" si="47"/>
        <v>1</v>
      </c>
    </row>
    <row r="1540" spans="1:3">
      <c r="A1540" s="1">
        <v>7681</v>
      </c>
      <c r="B1540">
        <f t="shared" si="46"/>
        <v>23058</v>
      </c>
      <c r="C1540" t="b">
        <f t="shared" si="47"/>
        <v>0</v>
      </c>
    </row>
    <row r="1541" spans="1:3">
      <c r="A1541" s="1">
        <v>7680</v>
      </c>
      <c r="B1541">
        <f t="shared" ref="B1541:B1604" si="48">SUM(A1539:A1541)</f>
        <v>23050</v>
      </c>
      <c r="C1541" t="b">
        <f t="shared" ref="C1541:C1604" si="49">B1541&gt;B1540</f>
        <v>0</v>
      </c>
    </row>
    <row r="1542" spans="1:3">
      <c r="A1542" s="1">
        <v>7691</v>
      </c>
      <c r="B1542">
        <f t="shared" si="48"/>
        <v>23052</v>
      </c>
      <c r="C1542" t="b">
        <f t="shared" si="49"/>
        <v>1</v>
      </c>
    </row>
    <row r="1543" spans="1:3">
      <c r="A1543" s="1">
        <v>7690</v>
      </c>
      <c r="B1543">
        <f t="shared" si="48"/>
        <v>23061</v>
      </c>
      <c r="C1543" t="b">
        <f t="shared" si="49"/>
        <v>1</v>
      </c>
    </row>
    <row r="1544" spans="1:3">
      <c r="A1544" s="1">
        <v>7711</v>
      </c>
      <c r="B1544">
        <f t="shared" si="48"/>
        <v>23092</v>
      </c>
      <c r="C1544" t="b">
        <f t="shared" si="49"/>
        <v>1</v>
      </c>
    </row>
    <row r="1545" spans="1:3">
      <c r="A1545" s="1">
        <v>7725</v>
      </c>
      <c r="B1545">
        <f t="shared" si="48"/>
        <v>23126</v>
      </c>
      <c r="C1545" t="b">
        <f t="shared" si="49"/>
        <v>1</v>
      </c>
    </row>
    <row r="1546" spans="1:3">
      <c r="A1546" s="1">
        <v>7726</v>
      </c>
      <c r="B1546">
        <f t="shared" si="48"/>
        <v>23162</v>
      </c>
      <c r="C1546" t="b">
        <f t="shared" si="49"/>
        <v>1</v>
      </c>
    </row>
    <row r="1547" spans="1:3">
      <c r="A1547" s="1">
        <v>7729</v>
      </c>
      <c r="B1547">
        <f t="shared" si="48"/>
        <v>23180</v>
      </c>
      <c r="C1547" t="b">
        <f t="shared" si="49"/>
        <v>1</v>
      </c>
    </row>
    <row r="1548" spans="1:3">
      <c r="A1548" s="1">
        <v>7741</v>
      </c>
      <c r="B1548">
        <f t="shared" si="48"/>
        <v>23196</v>
      </c>
      <c r="C1548" t="b">
        <f t="shared" si="49"/>
        <v>1</v>
      </c>
    </row>
    <row r="1549" spans="1:3">
      <c r="A1549" s="1">
        <v>7744</v>
      </c>
      <c r="B1549">
        <f t="shared" si="48"/>
        <v>23214</v>
      </c>
      <c r="C1549" t="b">
        <f t="shared" si="49"/>
        <v>1</v>
      </c>
    </row>
    <row r="1550" spans="1:3">
      <c r="A1550" s="1">
        <v>7745</v>
      </c>
      <c r="B1550">
        <f t="shared" si="48"/>
        <v>23230</v>
      </c>
      <c r="C1550" t="b">
        <f t="shared" si="49"/>
        <v>1</v>
      </c>
    </row>
    <row r="1551" spans="1:3">
      <c r="A1551" s="1">
        <v>7772</v>
      </c>
      <c r="B1551">
        <f t="shared" si="48"/>
        <v>23261</v>
      </c>
      <c r="C1551" t="b">
        <f t="shared" si="49"/>
        <v>1</v>
      </c>
    </row>
    <row r="1552" spans="1:3">
      <c r="A1552" s="1">
        <v>7773</v>
      </c>
      <c r="B1552">
        <f t="shared" si="48"/>
        <v>23290</v>
      </c>
      <c r="C1552" t="b">
        <f t="shared" si="49"/>
        <v>1</v>
      </c>
    </row>
    <row r="1553" spans="1:3">
      <c r="A1553" s="1">
        <v>7786</v>
      </c>
      <c r="B1553">
        <f t="shared" si="48"/>
        <v>23331</v>
      </c>
      <c r="C1553" t="b">
        <f t="shared" si="49"/>
        <v>1</v>
      </c>
    </row>
    <row r="1554" spans="1:3">
      <c r="A1554" s="1">
        <v>7782</v>
      </c>
      <c r="B1554">
        <f t="shared" si="48"/>
        <v>23341</v>
      </c>
      <c r="C1554" t="b">
        <f t="shared" si="49"/>
        <v>1</v>
      </c>
    </row>
    <row r="1555" spans="1:3">
      <c r="A1555" s="1">
        <v>7783</v>
      </c>
      <c r="B1555">
        <f t="shared" si="48"/>
        <v>23351</v>
      </c>
      <c r="C1555" t="b">
        <f t="shared" si="49"/>
        <v>1</v>
      </c>
    </row>
    <row r="1556" spans="1:3">
      <c r="A1556" s="1">
        <v>7788</v>
      </c>
      <c r="B1556">
        <f t="shared" si="48"/>
        <v>23353</v>
      </c>
      <c r="C1556" t="b">
        <f t="shared" si="49"/>
        <v>1</v>
      </c>
    </row>
    <row r="1557" spans="1:3">
      <c r="A1557" s="1">
        <v>7794</v>
      </c>
      <c r="B1557">
        <f t="shared" si="48"/>
        <v>23365</v>
      </c>
      <c r="C1557" t="b">
        <f t="shared" si="49"/>
        <v>1</v>
      </c>
    </row>
    <row r="1558" spans="1:3">
      <c r="A1558" s="1">
        <v>7795</v>
      </c>
      <c r="B1558">
        <f t="shared" si="48"/>
        <v>23377</v>
      </c>
      <c r="C1558" t="b">
        <f t="shared" si="49"/>
        <v>1</v>
      </c>
    </row>
    <row r="1559" spans="1:3">
      <c r="A1559" s="1">
        <v>7803</v>
      </c>
      <c r="B1559">
        <f t="shared" si="48"/>
        <v>23392</v>
      </c>
      <c r="C1559" t="b">
        <f t="shared" si="49"/>
        <v>1</v>
      </c>
    </row>
    <row r="1560" spans="1:3">
      <c r="A1560" s="1">
        <v>7804</v>
      </c>
      <c r="B1560">
        <f t="shared" si="48"/>
        <v>23402</v>
      </c>
      <c r="C1560" t="b">
        <f t="shared" si="49"/>
        <v>1</v>
      </c>
    </row>
    <row r="1561" spans="1:3">
      <c r="A1561" s="1">
        <v>7813</v>
      </c>
      <c r="B1561">
        <f t="shared" si="48"/>
        <v>23420</v>
      </c>
      <c r="C1561" t="b">
        <f t="shared" si="49"/>
        <v>1</v>
      </c>
    </row>
    <row r="1562" spans="1:3">
      <c r="A1562" s="1">
        <v>7817</v>
      </c>
      <c r="B1562">
        <f t="shared" si="48"/>
        <v>23434</v>
      </c>
      <c r="C1562" t="b">
        <f t="shared" si="49"/>
        <v>1</v>
      </c>
    </row>
    <row r="1563" spans="1:3">
      <c r="A1563" s="1">
        <v>7848</v>
      </c>
      <c r="B1563">
        <f t="shared" si="48"/>
        <v>23478</v>
      </c>
      <c r="C1563" t="b">
        <f t="shared" si="49"/>
        <v>1</v>
      </c>
    </row>
    <row r="1564" spans="1:3">
      <c r="A1564" s="1">
        <v>7858</v>
      </c>
      <c r="B1564">
        <f t="shared" si="48"/>
        <v>23523</v>
      </c>
      <c r="C1564" t="b">
        <f t="shared" si="49"/>
        <v>1</v>
      </c>
    </row>
    <row r="1565" spans="1:3">
      <c r="A1565" s="1">
        <v>7849</v>
      </c>
      <c r="B1565">
        <f t="shared" si="48"/>
        <v>23555</v>
      </c>
      <c r="C1565" t="b">
        <f t="shared" si="49"/>
        <v>1</v>
      </c>
    </row>
    <row r="1566" spans="1:3">
      <c r="A1566" s="1">
        <v>7856</v>
      </c>
      <c r="B1566">
        <f t="shared" si="48"/>
        <v>23563</v>
      </c>
      <c r="C1566" t="b">
        <f t="shared" si="49"/>
        <v>1</v>
      </c>
    </row>
    <row r="1567" spans="1:3">
      <c r="A1567" s="1">
        <v>7858</v>
      </c>
      <c r="B1567">
        <f t="shared" si="48"/>
        <v>23563</v>
      </c>
      <c r="C1567" t="b">
        <f t="shared" si="49"/>
        <v>0</v>
      </c>
    </row>
    <row r="1568" spans="1:3">
      <c r="A1568" s="1">
        <v>7860</v>
      </c>
      <c r="B1568">
        <f t="shared" si="48"/>
        <v>23574</v>
      </c>
      <c r="C1568" t="b">
        <f t="shared" si="49"/>
        <v>1</v>
      </c>
    </row>
    <row r="1569" spans="1:3">
      <c r="A1569" s="1">
        <v>7859</v>
      </c>
      <c r="B1569">
        <f t="shared" si="48"/>
        <v>23577</v>
      </c>
      <c r="C1569" t="b">
        <f t="shared" si="49"/>
        <v>1</v>
      </c>
    </row>
    <row r="1570" spans="1:3">
      <c r="A1570" s="1">
        <v>7877</v>
      </c>
      <c r="B1570">
        <f t="shared" si="48"/>
        <v>23596</v>
      </c>
      <c r="C1570" t="b">
        <f t="shared" si="49"/>
        <v>1</v>
      </c>
    </row>
    <row r="1571" spans="1:3">
      <c r="A1571" s="1">
        <v>7878</v>
      </c>
      <c r="B1571">
        <f t="shared" si="48"/>
        <v>23614</v>
      </c>
      <c r="C1571" t="b">
        <f t="shared" si="49"/>
        <v>1</v>
      </c>
    </row>
    <row r="1572" spans="1:3">
      <c r="A1572" s="1">
        <v>7879</v>
      </c>
      <c r="B1572">
        <f t="shared" si="48"/>
        <v>23634</v>
      </c>
      <c r="C1572" t="b">
        <f t="shared" si="49"/>
        <v>1</v>
      </c>
    </row>
    <row r="1573" spans="1:3">
      <c r="A1573" s="1">
        <v>7901</v>
      </c>
      <c r="B1573">
        <f t="shared" si="48"/>
        <v>23658</v>
      </c>
      <c r="C1573" t="b">
        <f t="shared" si="49"/>
        <v>1</v>
      </c>
    </row>
    <row r="1574" spans="1:3">
      <c r="A1574" s="1">
        <v>7931</v>
      </c>
      <c r="B1574">
        <f t="shared" si="48"/>
        <v>23711</v>
      </c>
      <c r="C1574" t="b">
        <f t="shared" si="49"/>
        <v>1</v>
      </c>
    </row>
    <row r="1575" spans="1:3">
      <c r="A1575" s="1">
        <v>7935</v>
      </c>
      <c r="B1575">
        <f t="shared" si="48"/>
        <v>23767</v>
      </c>
      <c r="C1575" t="b">
        <f t="shared" si="49"/>
        <v>1</v>
      </c>
    </row>
    <row r="1576" spans="1:3">
      <c r="A1576" s="1">
        <v>7937</v>
      </c>
      <c r="B1576">
        <f t="shared" si="48"/>
        <v>23803</v>
      </c>
      <c r="C1576" t="b">
        <f t="shared" si="49"/>
        <v>1</v>
      </c>
    </row>
    <row r="1577" spans="1:3">
      <c r="A1577" s="1">
        <v>7944</v>
      </c>
      <c r="B1577">
        <f t="shared" si="48"/>
        <v>23816</v>
      </c>
      <c r="C1577" t="b">
        <f t="shared" si="49"/>
        <v>1</v>
      </c>
    </row>
    <row r="1578" spans="1:3">
      <c r="A1578" s="1">
        <v>7945</v>
      </c>
      <c r="B1578">
        <f t="shared" si="48"/>
        <v>23826</v>
      </c>
      <c r="C1578" t="b">
        <f t="shared" si="49"/>
        <v>1</v>
      </c>
    </row>
    <row r="1579" spans="1:3">
      <c r="A1579" s="1">
        <v>7949</v>
      </c>
      <c r="B1579">
        <f t="shared" si="48"/>
        <v>23838</v>
      </c>
      <c r="C1579" t="b">
        <f t="shared" si="49"/>
        <v>1</v>
      </c>
    </row>
    <row r="1580" spans="1:3">
      <c r="A1580" s="1">
        <v>7954</v>
      </c>
      <c r="B1580">
        <f t="shared" si="48"/>
        <v>23848</v>
      </c>
      <c r="C1580" t="b">
        <f t="shared" si="49"/>
        <v>1</v>
      </c>
    </row>
    <row r="1581" spans="1:3">
      <c r="A1581" s="1">
        <v>7955</v>
      </c>
      <c r="B1581">
        <f t="shared" si="48"/>
        <v>23858</v>
      </c>
      <c r="C1581" t="b">
        <f t="shared" si="49"/>
        <v>1</v>
      </c>
    </row>
    <row r="1582" spans="1:3">
      <c r="A1582" s="1">
        <v>7953</v>
      </c>
      <c r="B1582">
        <f t="shared" si="48"/>
        <v>23862</v>
      </c>
      <c r="C1582" t="b">
        <f t="shared" si="49"/>
        <v>1</v>
      </c>
    </row>
    <row r="1583" spans="1:3">
      <c r="A1583" s="1">
        <v>7956</v>
      </c>
      <c r="B1583">
        <f t="shared" si="48"/>
        <v>23864</v>
      </c>
      <c r="C1583" t="b">
        <f t="shared" si="49"/>
        <v>1</v>
      </c>
    </row>
    <row r="1584" spans="1:3">
      <c r="A1584" s="1">
        <v>7968</v>
      </c>
      <c r="B1584">
        <f t="shared" si="48"/>
        <v>23877</v>
      </c>
      <c r="C1584" t="b">
        <f t="shared" si="49"/>
        <v>1</v>
      </c>
    </row>
    <row r="1585" spans="1:3">
      <c r="A1585" s="1">
        <v>7970</v>
      </c>
      <c r="B1585">
        <f t="shared" si="48"/>
        <v>23894</v>
      </c>
      <c r="C1585" t="b">
        <f t="shared" si="49"/>
        <v>1</v>
      </c>
    </row>
    <row r="1586" spans="1:3">
      <c r="A1586" s="1">
        <v>7973</v>
      </c>
      <c r="B1586">
        <f t="shared" si="48"/>
        <v>23911</v>
      </c>
      <c r="C1586" t="b">
        <f t="shared" si="49"/>
        <v>1</v>
      </c>
    </row>
    <row r="1587" spans="1:3">
      <c r="A1587" s="1">
        <v>7974</v>
      </c>
      <c r="B1587">
        <f t="shared" si="48"/>
        <v>23917</v>
      </c>
      <c r="C1587" t="b">
        <f t="shared" si="49"/>
        <v>1</v>
      </c>
    </row>
    <row r="1588" spans="1:3">
      <c r="A1588" s="1">
        <v>7971</v>
      </c>
      <c r="B1588">
        <f t="shared" si="48"/>
        <v>23918</v>
      </c>
      <c r="C1588" t="b">
        <f t="shared" si="49"/>
        <v>1</v>
      </c>
    </row>
    <row r="1589" spans="1:3">
      <c r="A1589" s="1">
        <v>7975</v>
      </c>
      <c r="B1589">
        <f t="shared" si="48"/>
        <v>23920</v>
      </c>
      <c r="C1589" t="b">
        <f t="shared" si="49"/>
        <v>1</v>
      </c>
    </row>
    <row r="1590" spans="1:3">
      <c r="A1590" s="1">
        <v>7991</v>
      </c>
      <c r="B1590">
        <f t="shared" si="48"/>
        <v>23937</v>
      </c>
      <c r="C1590" t="b">
        <f t="shared" si="49"/>
        <v>1</v>
      </c>
    </row>
    <row r="1591" spans="1:3">
      <c r="A1591" s="1">
        <v>7989</v>
      </c>
      <c r="B1591">
        <f t="shared" si="48"/>
        <v>23955</v>
      </c>
      <c r="C1591" t="b">
        <f t="shared" si="49"/>
        <v>1</v>
      </c>
    </row>
    <row r="1592" spans="1:3">
      <c r="A1592" s="1">
        <v>7994</v>
      </c>
      <c r="B1592">
        <f t="shared" si="48"/>
        <v>23974</v>
      </c>
      <c r="C1592" t="b">
        <f t="shared" si="49"/>
        <v>1</v>
      </c>
    </row>
    <row r="1593" spans="1:3">
      <c r="A1593" s="1">
        <v>7985</v>
      </c>
      <c r="B1593">
        <f t="shared" si="48"/>
        <v>23968</v>
      </c>
      <c r="C1593" t="b">
        <f t="shared" si="49"/>
        <v>0</v>
      </c>
    </row>
    <row r="1594" spans="1:3">
      <c r="A1594" s="1">
        <v>7988</v>
      </c>
      <c r="B1594">
        <f t="shared" si="48"/>
        <v>23967</v>
      </c>
      <c r="C1594" t="b">
        <f t="shared" si="49"/>
        <v>0</v>
      </c>
    </row>
    <row r="1595" spans="1:3">
      <c r="A1595" s="1">
        <v>8002</v>
      </c>
      <c r="B1595">
        <f t="shared" si="48"/>
        <v>23975</v>
      </c>
      <c r="C1595" t="b">
        <f t="shared" si="49"/>
        <v>1</v>
      </c>
    </row>
    <row r="1596" spans="1:3">
      <c r="A1596" s="1">
        <v>8008</v>
      </c>
      <c r="B1596">
        <f t="shared" si="48"/>
        <v>23998</v>
      </c>
      <c r="C1596" t="b">
        <f t="shared" si="49"/>
        <v>1</v>
      </c>
    </row>
    <row r="1597" spans="1:3">
      <c r="A1597" s="1">
        <v>8015</v>
      </c>
      <c r="B1597">
        <f t="shared" si="48"/>
        <v>24025</v>
      </c>
      <c r="C1597" t="b">
        <f t="shared" si="49"/>
        <v>1</v>
      </c>
    </row>
    <row r="1598" spans="1:3">
      <c r="A1598" s="1">
        <v>8019</v>
      </c>
      <c r="B1598">
        <f t="shared" si="48"/>
        <v>24042</v>
      </c>
      <c r="C1598" t="b">
        <f t="shared" si="49"/>
        <v>1</v>
      </c>
    </row>
    <row r="1599" spans="1:3">
      <c r="A1599" s="1">
        <v>8029</v>
      </c>
      <c r="B1599">
        <f t="shared" si="48"/>
        <v>24063</v>
      </c>
      <c r="C1599" t="b">
        <f t="shared" si="49"/>
        <v>1</v>
      </c>
    </row>
    <row r="1600" spans="1:3">
      <c r="A1600" s="1">
        <v>8028</v>
      </c>
      <c r="B1600">
        <f t="shared" si="48"/>
        <v>24076</v>
      </c>
      <c r="C1600" t="b">
        <f t="shared" si="49"/>
        <v>1</v>
      </c>
    </row>
    <row r="1601" spans="1:3">
      <c r="A1601" s="1">
        <v>8052</v>
      </c>
      <c r="B1601">
        <f t="shared" si="48"/>
        <v>24109</v>
      </c>
      <c r="C1601" t="b">
        <f t="shared" si="49"/>
        <v>1</v>
      </c>
    </row>
    <row r="1602" spans="1:3">
      <c r="A1602" s="1">
        <v>8057</v>
      </c>
      <c r="B1602">
        <f t="shared" si="48"/>
        <v>24137</v>
      </c>
      <c r="C1602" t="b">
        <f t="shared" si="49"/>
        <v>1</v>
      </c>
    </row>
    <row r="1603" spans="1:3">
      <c r="A1603" s="1">
        <v>8051</v>
      </c>
      <c r="B1603">
        <f t="shared" si="48"/>
        <v>24160</v>
      </c>
      <c r="C1603" t="b">
        <f t="shared" si="49"/>
        <v>1</v>
      </c>
    </row>
    <row r="1604" spans="1:3">
      <c r="A1604" s="1">
        <v>8063</v>
      </c>
      <c r="B1604">
        <f t="shared" si="48"/>
        <v>24171</v>
      </c>
      <c r="C1604" t="b">
        <f t="shared" si="49"/>
        <v>1</v>
      </c>
    </row>
    <row r="1605" spans="1:3">
      <c r="A1605" s="1">
        <v>8065</v>
      </c>
      <c r="B1605">
        <f t="shared" ref="B1605:B1668" si="50">SUM(A1603:A1605)</f>
        <v>24179</v>
      </c>
      <c r="C1605" t="b">
        <f t="shared" ref="C1605:C1668" si="51">B1605&gt;B1604</f>
        <v>1</v>
      </c>
    </row>
    <row r="1606" spans="1:3">
      <c r="A1606" s="1">
        <v>8064</v>
      </c>
      <c r="B1606">
        <f t="shared" si="50"/>
        <v>24192</v>
      </c>
      <c r="C1606" t="b">
        <f t="shared" si="51"/>
        <v>1</v>
      </c>
    </row>
    <row r="1607" spans="1:3">
      <c r="A1607" s="1">
        <v>8069</v>
      </c>
      <c r="B1607">
        <f t="shared" si="50"/>
        <v>24198</v>
      </c>
      <c r="C1607" t="b">
        <f t="shared" si="51"/>
        <v>1</v>
      </c>
    </row>
    <row r="1608" spans="1:3">
      <c r="A1608" s="1">
        <v>8082</v>
      </c>
      <c r="B1608">
        <f t="shared" si="50"/>
        <v>24215</v>
      </c>
      <c r="C1608" t="b">
        <f t="shared" si="51"/>
        <v>1</v>
      </c>
    </row>
    <row r="1609" spans="1:3">
      <c r="A1609" s="1">
        <v>8093</v>
      </c>
      <c r="B1609">
        <f t="shared" si="50"/>
        <v>24244</v>
      </c>
      <c r="C1609" t="b">
        <f t="shared" si="51"/>
        <v>1</v>
      </c>
    </row>
    <row r="1610" spans="1:3">
      <c r="A1610" s="1">
        <v>8098</v>
      </c>
      <c r="B1610">
        <f t="shared" si="50"/>
        <v>24273</v>
      </c>
      <c r="C1610" t="b">
        <f t="shared" si="51"/>
        <v>1</v>
      </c>
    </row>
    <row r="1611" spans="1:3">
      <c r="A1611" s="1">
        <v>8105</v>
      </c>
      <c r="B1611">
        <f t="shared" si="50"/>
        <v>24296</v>
      </c>
      <c r="C1611" t="b">
        <f t="shared" si="51"/>
        <v>1</v>
      </c>
    </row>
    <row r="1612" spans="1:3">
      <c r="A1612" s="1">
        <v>8104</v>
      </c>
      <c r="B1612">
        <f t="shared" si="50"/>
        <v>24307</v>
      </c>
      <c r="C1612" t="b">
        <f t="shared" si="51"/>
        <v>1</v>
      </c>
    </row>
    <row r="1613" spans="1:3">
      <c r="A1613" s="1">
        <v>8109</v>
      </c>
      <c r="B1613">
        <f t="shared" si="50"/>
        <v>24318</v>
      </c>
      <c r="C1613" t="b">
        <f t="shared" si="51"/>
        <v>1</v>
      </c>
    </row>
    <row r="1614" spans="1:3">
      <c r="A1614" s="1">
        <v>8103</v>
      </c>
      <c r="B1614">
        <f t="shared" si="50"/>
        <v>24316</v>
      </c>
      <c r="C1614" t="b">
        <f t="shared" si="51"/>
        <v>0</v>
      </c>
    </row>
    <row r="1615" spans="1:3">
      <c r="A1615" s="1">
        <v>8119</v>
      </c>
      <c r="B1615">
        <f t="shared" si="50"/>
        <v>24331</v>
      </c>
      <c r="C1615" t="b">
        <f t="shared" si="51"/>
        <v>1</v>
      </c>
    </row>
    <row r="1616" spans="1:3">
      <c r="A1616" s="1">
        <v>8130</v>
      </c>
      <c r="B1616">
        <f t="shared" si="50"/>
        <v>24352</v>
      </c>
      <c r="C1616" t="b">
        <f t="shared" si="51"/>
        <v>1</v>
      </c>
    </row>
    <row r="1617" spans="1:3">
      <c r="A1617" s="1">
        <v>8153</v>
      </c>
      <c r="B1617">
        <f t="shared" si="50"/>
        <v>24402</v>
      </c>
      <c r="C1617" t="b">
        <f t="shared" si="51"/>
        <v>1</v>
      </c>
    </row>
    <row r="1618" spans="1:3">
      <c r="A1618" s="1">
        <v>8165</v>
      </c>
      <c r="B1618">
        <f t="shared" si="50"/>
        <v>24448</v>
      </c>
      <c r="C1618" t="b">
        <f t="shared" si="51"/>
        <v>1</v>
      </c>
    </row>
    <row r="1619" spans="1:3">
      <c r="A1619" s="1">
        <v>8157</v>
      </c>
      <c r="B1619">
        <f t="shared" si="50"/>
        <v>24475</v>
      </c>
      <c r="C1619" t="b">
        <f t="shared" si="51"/>
        <v>1</v>
      </c>
    </row>
    <row r="1620" spans="1:3">
      <c r="A1620" s="1">
        <v>8159</v>
      </c>
      <c r="B1620">
        <f t="shared" si="50"/>
        <v>24481</v>
      </c>
      <c r="C1620" t="b">
        <f t="shared" si="51"/>
        <v>1</v>
      </c>
    </row>
    <row r="1621" spans="1:3">
      <c r="A1621" s="1">
        <v>8176</v>
      </c>
      <c r="B1621">
        <f t="shared" si="50"/>
        <v>24492</v>
      </c>
      <c r="C1621" t="b">
        <f t="shared" si="51"/>
        <v>1</v>
      </c>
    </row>
    <row r="1622" spans="1:3">
      <c r="A1622" s="1">
        <v>8168</v>
      </c>
      <c r="B1622">
        <f t="shared" si="50"/>
        <v>24503</v>
      </c>
      <c r="C1622" t="b">
        <f t="shared" si="51"/>
        <v>1</v>
      </c>
    </row>
    <row r="1623" spans="1:3">
      <c r="A1623" s="1">
        <v>8173</v>
      </c>
      <c r="B1623">
        <f t="shared" si="50"/>
        <v>24517</v>
      </c>
      <c r="C1623" t="b">
        <f t="shared" si="51"/>
        <v>1</v>
      </c>
    </row>
    <row r="1624" spans="1:3">
      <c r="A1624" s="1">
        <v>8171</v>
      </c>
      <c r="B1624">
        <f t="shared" si="50"/>
        <v>24512</v>
      </c>
      <c r="C1624" t="b">
        <f t="shared" si="51"/>
        <v>0</v>
      </c>
    </row>
    <row r="1625" spans="1:3">
      <c r="A1625" s="1">
        <v>8162</v>
      </c>
      <c r="B1625">
        <f t="shared" si="50"/>
        <v>24506</v>
      </c>
      <c r="C1625" t="b">
        <f t="shared" si="51"/>
        <v>0</v>
      </c>
    </row>
    <row r="1626" spans="1:3">
      <c r="A1626" s="1">
        <v>8176</v>
      </c>
      <c r="B1626">
        <f t="shared" si="50"/>
        <v>24509</v>
      </c>
      <c r="C1626" t="b">
        <f t="shared" si="51"/>
        <v>1</v>
      </c>
    </row>
    <row r="1627" spans="1:3">
      <c r="A1627" s="1">
        <v>8182</v>
      </c>
      <c r="B1627">
        <f t="shared" si="50"/>
        <v>24520</v>
      </c>
      <c r="C1627" t="b">
        <f t="shared" si="51"/>
        <v>1</v>
      </c>
    </row>
    <row r="1628" spans="1:3">
      <c r="A1628" s="1">
        <v>8190</v>
      </c>
      <c r="B1628">
        <f t="shared" si="50"/>
        <v>24548</v>
      </c>
      <c r="C1628" t="b">
        <f t="shared" si="51"/>
        <v>1</v>
      </c>
    </row>
    <row r="1629" spans="1:3">
      <c r="A1629" s="1">
        <v>8208</v>
      </c>
      <c r="B1629">
        <f t="shared" si="50"/>
        <v>24580</v>
      </c>
      <c r="C1629" t="b">
        <f t="shared" si="51"/>
        <v>1</v>
      </c>
    </row>
    <row r="1630" spans="1:3">
      <c r="A1630" s="1">
        <v>8212</v>
      </c>
      <c r="B1630">
        <f t="shared" si="50"/>
        <v>24610</v>
      </c>
      <c r="C1630" t="b">
        <f t="shared" si="51"/>
        <v>1</v>
      </c>
    </row>
    <row r="1631" spans="1:3">
      <c r="A1631" s="1">
        <v>8213</v>
      </c>
      <c r="B1631">
        <f t="shared" si="50"/>
        <v>24633</v>
      </c>
      <c r="C1631" t="b">
        <f t="shared" si="51"/>
        <v>1</v>
      </c>
    </row>
    <row r="1632" spans="1:3">
      <c r="A1632" s="1">
        <v>8214</v>
      </c>
      <c r="B1632">
        <f t="shared" si="50"/>
        <v>24639</v>
      </c>
      <c r="C1632" t="b">
        <f t="shared" si="51"/>
        <v>1</v>
      </c>
    </row>
    <row r="1633" spans="1:3">
      <c r="A1633" s="1">
        <v>8220</v>
      </c>
      <c r="B1633">
        <f t="shared" si="50"/>
        <v>24647</v>
      </c>
      <c r="C1633" t="b">
        <f t="shared" si="51"/>
        <v>1</v>
      </c>
    </row>
    <row r="1634" spans="1:3">
      <c r="A1634" s="1">
        <v>8222</v>
      </c>
      <c r="B1634">
        <f t="shared" si="50"/>
        <v>24656</v>
      </c>
      <c r="C1634" t="b">
        <f t="shared" si="51"/>
        <v>1</v>
      </c>
    </row>
    <row r="1635" spans="1:3">
      <c r="A1635" s="1">
        <v>8209</v>
      </c>
      <c r="B1635">
        <f t="shared" si="50"/>
        <v>24651</v>
      </c>
      <c r="C1635" t="b">
        <f t="shared" si="51"/>
        <v>0</v>
      </c>
    </row>
    <row r="1636" spans="1:3">
      <c r="A1636" s="1">
        <v>8194</v>
      </c>
      <c r="B1636">
        <f t="shared" si="50"/>
        <v>24625</v>
      </c>
      <c r="C1636" t="b">
        <f t="shared" si="51"/>
        <v>0</v>
      </c>
    </row>
    <row r="1637" spans="1:3">
      <c r="A1637" s="1">
        <v>8220</v>
      </c>
      <c r="B1637">
        <f t="shared" si="50"/>
        <v>24623</v>
      </c>
      <c r="C1637" t="b">
        <f t="shared" si="51"/>
        <v>0</v>
      </c>
    </row>
    <row r="1638" spans="1:3">
      <c r="A1638" s="1">
        <v>8221</v>
      </c>
      <c r="B1638">
        <f t="shared" si="50"/>
        <v>24635</v>
      </c>
      <c r="C1638" t="b">
        <f t="shared" si="51"/>
        <v>1</v>
      </c>
    </row>
    <row r="1639" spans="1:3">
      <c r="A1639" s="1">
        <v>8242</v>
      </c>
      <c r="B1639">
        <f t="shared" si="50"/>
        <v>24683</v>
      </c>
      <c r="C1639" t="b">
        <f t="shared" si="51"/>
        <v>1</v>
      </c>
    </row>
    <row r="1640" spans="1:3">
      <c r="A1640" s="1">
        <v>8252</v>
      </c>
      <c r="B1640">
        <f t="shared" si="50"/>
        <v>24715</v>
      </c>
      <c r="C1640" t="b">
        <f t="shared" si="51"/>
        <v>1</v>
      </c>
    </row>
    <row r="1641" spans="1:3">
      <c r="A1641" s="1">
        <v>8255</v>
      </c>
      <c r="B1641">
        <f t="shared" si="50"/>
        <v>24749</v>
      </c>
      <c r="C1641" t="b">
        <f t="shared" si="51"/>
        <v>1</v>
      </c>
    </row>
    <row r="1642" spans="1:3">
      <c r="A1642" s="1">
        <v>8252</v>
      </c>
      <c r="B1642">
        <f t="shared" si="50"/>
        <v>24759</v>
      </c>
      <c r="C1642" t="b">
        <f t="shared" si="51"/>
        <v>1</v>
      </c>
    </row>
    <row r="1643" spans="1:3">
      <c r="A1643" s="1">
        <v>8231</v>
      </c>
      <c r="B1643">
        <f t="shared" si="50"/>
        <v>24738</v>
      </c>
      <c r="C1643" t="b">
        <f t="shared" si="51"/>
        <v>0</v>
      </c>
    </row>
    <row r="1644" spans="1:3">
      <c r="A1644" s="1">
        <v>8239</v>
      </c>
      <c r="B1644">
        <f t="shared" si="50"/>
        <v>24722</v>
      </c>
      <c r="C1644" t="b">
        <f t="shared" si="51"/>
        <v>0</v>
      </c>
    </row>
    <row r="1645" spans="1:3">
      <c r="A1645" s="1">
        <v>8236</v>
      </c>
      <c r="B1645">
        <f t="shared" si="50"/>
        <v>24706</v>
      </c>
      <c r="C1645" t="b">
        <f t="shared" si="51"/>
        <v>0</v>
      </c>
    </row>
    <row r="1646" spans="1:3">
      <c r="A1646" s="1">
        <v>8237</v>
      </c>
      <c r="B1646">
        <f t="shared" si="50"/>
        <v>24712</v>
      </c>
      <c r="C1646" t="b">
        <f t="shared" si="51"/>
        <v>1</v>
      </c>
    </row>
    <row r="1647" spans="1:3">
      <c r="A1647" s="1">
        <v>8242</v>
      </c>
      <c r="B1647">
        <f t="shared" si="50"/>
        <v>24715</v>
      </c>
      <c r="C1647" t="b">
        <f t="shared" si="51"/>
        <v>1</v>
      </c>
    </row>
    <row r="1648" spans="1:3">
      <c r="A1648" s="1">
        <v>8244</v>
      </c>
      <c r="B1648">
        <f t="shared" si="50"/>
        <v>24723</v>
      </c>
      <c r="C1648" t="b">
        <f t="shared" si="51"/>
        <v>1</v>
      </c>
    </row>
    <row r="1649" spans="1:3">
      <c r="A1649" s="1">
        <v>8245</v>
      </c>
      <c r="B1649">
        <f t="shared" si="50"/>
        <v>24731</v>
      </c>
      <c r="C1649" t="b">
        <f t="shared" si="51"/>
        <v>1</v>
      </c>
    </row>
    <row r="1650" spans="1:3">
      <c r="A1650" s="1">
        <v>8246</v>
      </c>
      <c r="B1650">
        <f t="shared" si="50"/>
        <v>24735</v>
      </c>
      <c r="C1650" t="b">
        <f t="shared" si="51"/>
        <v>1</v>
      </c>
    </row>
    <row r="1651" spans="1:3">
      <c r="A1651" s="1">
        <v>8261</v>
      </c>
      <c r="B1651">
        <f t="shared" si="50"/>
        <v>24752</v>
      </c>
      <c r="C1651" t="b">
        <f t="shared" si="51"/>
        <v>1</v>
      </c>
    </row>
    <row r="1652" spans="1:3">
      <c r="A1652" s="1">
        <v>8280</v>
      </c>
      <c r="B1652">
        <f t="shared" si="50"/>
        <v>24787</v>
      </c>
      <c r="C1652" t="b">
        <f t="shared" si="51"/>
        <v>1</v>
      </c>
    </row>
    <row r="1653" spans="1:3">
      <c r="A1653" s="1">
        <v>8281</v>
      </c>
      <c r="B1653">
        <f t="shared" si="50"/>
        <v>24822</v>
      </c>
      <c r="C1653" t="b">
        <f t="shared" si="51"/>
        <v>1</v>
      </c>
    </row>
    <row r="1654" spans="1:3">
      <c r="A1654" s="1">
        <v>8282</v>
      </c>
      <c r="B1654">
        <f t="shared" si="50"/>
        <v>24843</v>
      </c>
      <c r="C1654" t="b">
        <f t="shared" si="51"/>
        <v>1</v>
      </c>
    </row>
    <row r="1655" spans="1:3">
      <c r="A1655" s="1">
        <v>8288</v>
      </c>
      <c r="B1655">
        <f t="shared" si="50"/>
        <v>24851</v>
      </c>
      <c r="C1655" t="b">
        <f t="shared" si="51"/>
        <v>1</v>
      </c>
    </row>
    <row r="1656" spans="1:3">
      <c r="A1656" s="1">
        <v>8289</v>
      </c>
      <c r="B1656">
        <f t="shared" si="50"/>
        <v>24859</v>
      </c>
      <c r="C1656" t="b">
        <f t="shared" si="51"/>
        <v>1</v>
      </c>
    </row>
    <row r="1657" spans="1:3">
      <c r="A1657" s="1">
        <v>8283</v>
      </c>
      <c r="B1657">
        <f t="shared" si="50"/>
        <v>24860</v>
      </c>
      <c r="C1657" t="b">
        <f t="shared" si="51"/>
        <v>1</v>
      </c>
    </row>
    <row r="1658" spans="1:3">
      <c r="A1658" s="1">
        <v>8287</v>
      </c>
      <c r="B1658">
        <f t="shared" si="50"/>
        <v>24859</v>
      </c>
      <c r="C1658" t="b">
        <f t="shared" si="51"/>
        <v>0</v>
      </c>
    </row>
    <row r="1659" spans="1:3">
      <c r="A1659" s="1">
        <v>8288</v>
      </c>
      <c r="B1659">
        <f t="shared" si="50"/>
        <v>24858</v>
      </c>
      <c r="C1659" t="b">
        <f t="shared" si="51"/>
        <v>0</v>
      </c>
    </row>
    <row r="1660" spans="1:3">
      <c r="A1660" s="1">
        <v>8299</v>
      </c>
      <c r="B1660">
        <f t="shared" si="50"/>
        <v>24874</v>
      </c>
      <c r="C1660" t="b">
        <f t="shared" si="51"/>
        <v>1</v>
      </c>
    </row>
    <row r="1661" spans="1:3">
      <c r="A1661" s="1">
        <v>8303</v>
      </c>
      <c r="B1661">
        <f t="shared" si="50"/>
        <v>24890</v>
      </c>
      <c r="C1661" t="b">
        <f t="shared" si="51"/>
        <v>1</v>
      </c>
    </row>
    <row r="1662" spans="1:3">
      <c r="A1662" s="1">
        <v>8305</v>
      </c>
      <c r="B1662">
        <f t="shared" si="50"/>
        <v>24907</v>
      </c>
      <c r="C1662" t="b">
        <f t="shared" si="51"/>
        <v>1</v>
      </c>
    </row>
    <row r="1663" spans="1:3">
      <c r="A1663" s="1">
        <v>8318</v>
      </c>
      <c r="B1663">
        <f t="shared" si="50"/>
        <v>24926</v>
      </c>
      <c r="C1663" t="b">
        <f t="shared" si="51"/>
        <v>1</v>
      </c>
    </row>
    <row r="1664" spans="1:3">
      <c r="A1664" s="1">
        <v>8319</v>
      </c>
      <c r="B1664">
        <f t="shared" si="50"/>
        <v>24942</v>
      </c>
      <c r="C1664" t="b">
        <f t="shared" si="51"/>
        <v>1</v>
      </c>
    </row>
    <row r="1665" spans="1:3">
      <c r="A1665" s="1">
        <v>8328</v>
      </c>
      <c r="B1665">
        <f t="shared" si="50"/>
        <v>24965</v>
      </c>
      <c r="C1665" t="b">
        <f t="shared" si="51"/>
        <v>1</v>
      </c>
    </row>
    <row r="1666" spans="1:3">
      <c r="A1666" s="1">
        <v>8331</v>
      </c>
      <c r="B1666">
        <f t="shared" si="50"/>
        <v>24978</v>
      </c>
      <c r="C1666" t="b">
        <f t="shared" si="51"/>
        <v>1</v>
      </c>
    </row>
    <row r="1667" spans="1:3">
      <c r="A1667" s="1">
        <v>8344</v>
      </c>
      <c r="B1667">
        <f t="shared" si="50"/>
        <v>25003</v>
      </c>
      <c r="C1667" t="b">
        <f t="shared" si="51"/>
        <v>1</v>
      </c>
    </row>
    <row r="1668" spans="1:3">
      <c r="A1668" s="1">
        <v>8346</v>
      </c>
      <c r="B1668">
        <f t="shared" si="50"/>
        <v>25021</v>
      </c>
      <c r="C1668" t="b">
        <f t="shared" si="51"/>
        <v>1</v>
      </c>
    </row>
    <row r="1669" spans="1:3">
      <c r="A1669" s="1">
        <v>8371</v>
      </c>
      <c r="B1669">
        <f t="shared" ref="B1669:B1732" si="52">SUM(A1667:A1669)</f>
        <v>25061</v>
      </c>
      <c r="C1669" t="b">
        <f t="shared" ref="C1669:C1732" si="53">B1669&gt;B1668</f>
        <v>1</v>
      </c>
    </row>
    <row r="1670" spans="1:3">
      <c r="A1670" s="1">
        <v>8377</v>
      </c>
      <c r="B1670">
        <f t="shared" si="52"/>
        <v>25094</v>
      </c>
      <c r="C1670" t="b">
        <f t="shared" si="53"/>
        <v>1</v>
      </c>
    </row>
    <row r="1671" spans="1:3">
      <c r="A1671" s="1">
        <v>8388</v>
      </c>
      <c r="B1671">
        <f t="shared" si="52"/>
        <v>25136</v>
      </c>
      <c r="C1671" t="b">
        <f t="shared" si="53"/>
        <v>1</v>
      </c>
    </row>
    <row r="1672" spans="1:3">
      <c r="A1672" s="1">
        <v>8405</v>
      </c>
      <c r="B1672">
        <f t="shared" si="52"/>
        <v>25170</v>
      </c>
      <c r="C1672" t="b">
        <f t="shared" si="53"/>
        <v>1</v>
      </c>
    </row>
    <row r="1673" spans="1:3">
      <c r="A1673" s="1">
        <v>8414</v>
      </c>
      <c r="B1673">
        <f t="shared" si="52"/>
        <v>25207</v>
      </c>
      <c r="C1673" t="b">
        <f t="shared" si="53"/>
        <v>1</v>
      </c>
    </row>
    <row r="1674" spans="1:3">
      <c r="A1674" s="1">
        <v>8415</v>
      </c>
      <c r="B1674">
        <f t="shared" si="52"/>
        <v>25234</v>
      </c>
      <c r="C1674" t="b">
        <f t="shared" si="53"/>
        <v>1</v>
      </c>
    </row>
    <row r="1675" spans="1:3">
      <c r="A1675" s="1">
        <v>8416</v>
      </c>
      <c r="B1675">
        <f t="shared" si="52"/>
        <v>25245</v>
      </c>
      <c r="C1675" t="b">
        <f t="shared" si="53"/>
        <v>1</v>
      </c>
    </row>
    <row r="1676" spans="1:3">
      <c r="A1676" s="1">
        <v>8396</v>
      </c>
      <c r="B1676">
        <f t="shared" si="52"/>
        <v>25227</v>
      </c>
      <c r="C1676" t="b">
        <f t="shared" si="53"/>
        <v>0</v>
      </c>
    </row>
    <row r="1677" spans="1:3">
      <c r="A1677" s="1">
        <v>8364</v>
      </c>
      <c r="B1677">
        <f t="shared" si="52"/>
        <v>25176</v>
      </c>
      <c r="C1677" t="b">
        <f t="shared" si="53"/>
        <v>0</v>
      </c>
    </row>
    <row r="1678" spans="1:3">
      <c r="A1678" s="1">
        <v>8352</v>
      </c>
      <c r="B1678">
        <f t="shared" si="52"/>
        <v>25112</v>
      </c>
      <c r="C1678" t="b">
        <f t="shared" si="53"/>
        <v>0</v>
      </c>
    </row>
    <row r="1679" spans="1:3">
      <c r="A1679" s="1">
        <v>8353</v>
      </c>
      <c r="B1679">
        <f t="shared" si="52"/>
        <v>25069</v>
      </c>
      <c r="C1679" t="b">
        <f t="shared" si="53"/>
        <v>0</v>
      </c>
    </row>
    <row r="1680" spans="1:3">
      <c r="A1680" s="1">
        <v>8362</v>
      </c>
      <c r="B1680">
        <f t="shared" si="52"/>
        <v>25067</v>
      </c>
      <c r="C1680" t="b">
        <f t="shared" si="53"/>
        <v>0</v>
      </c>
    </row>
    <row r="1681" spans="1:3">
      <c r="A1681" s="1">
        <v>8363</v>
      </c>
      <c r="B1681">
        <f t="shared" si="52"/>
        <v>25078</v>
      </c>
      <c r="C1681" t="b">
        <f t="shared" si="53"/>
        <v>1</v>
      </c>
    </row>
    <row r="1682" spans="1:3">
      <c r="A1682" s="1">
        <v>8369</v>
      </c>
      <c r="B1682">
        <f t="shared" si="52"/>
        <v>25094</v>
      </c>
      <c r="C1682" t="b">
        <f t="shared" si="53"/>
        <v>1</v>
      </c>
    </row>
    <row r="1683" spans="1:3">
      <c r="A1683" s="1">
        <v>8375</v>
      </c>
      <c r="B1683">
        <f t="shared" si="52"/>
        <v>25107</v>
      </c>
      <c r="C1683" t="b">
        <f t="shared" si="53"/>
        <v>1</v>
      </c>
    </row>
    <row r="1684" spans="1:3">
      <c r="A1684" s="1">
        <v>8382</v>
      </c>
      <c r="B1684">
        <f t="shared" si="52"/>
        <v>25126</v>
      </c>
      <c r="C1684" t="b">
        <f t="shared" si="53"/>
        <v>1</v>
      </c>
    </row>
    <row r="1685" spans="1:3">
      <c r="A1685" s="1">
        <v>8403</v>
      </c>
      <c r="B1685">
        <f t="shared" si="52"/>
        <v>25160</v>
      </c>
      <c r="C1685" t="b">
        <f t="shared" si="53"/>
        <v>1</v>
      </c>
    </row>
    <row r="1686" spans="1:3">
      <c r="A1686" s="1">
        <v>8405</v>
      </c>
      <c r="B1686">
        <f t="shared" si="52"/>
        <v>25190</v>
      </c>
      <c r="C1686" t="b">
        <f t="shared" si="53"/>
        <v>1</v>
      </c>
    </row>
    <row r="1687" spans="1:3">
      <c r="A1687" s="1">
        <v>8407</v>
      </c>
      <c r="B1687">
        <f t="shared" si="52"/>
        <v>25215</v>
      </c>
      <c r="C1687" t="b">
        <f t="shared" si="53"/>
        <v>1</v>
      </c>
    </row>
    <row r="1688" spans="1:3">
      <c r="A1688" s="1">
        <v>8406</v>
      </c>
      <c r="B1688">
        <f t="shared" si="52"/>
        <v>25218</v>
      </c>
      <c r="C1688" t="b">
        <f t="shared" si="53"/>
        <v>1</v>
      </c>
    </row>
    <row r="1689" spans="1:3">
      <c r="A1689" s="1">
        <v>8411</v>
      </c>
      <c r="B1689">
        <f t="shared" si="52"/>
        <v>25224</v>
      </c>
      <c r="C1689" t="b">
        <f t="shared" si="53"/>
        <v>1</v>
      </c>
    </row>
    <row r="1690" spans="1:3">
      <c r="A1690" s="1">
        <v>8419</v>
      </c>
      <c r="B1690">
        <f t="shared" si="52"/>
        <v>25236</v>
      </c>
      <c r="C1690" t="b">
        <f t="shared" si="53"/>
        <v>1</v>
      </c>
    </row>
    <row r="1691" spans="1:3">
      <c r="A1691" s="1">
        <v>8423</v>
      </c>
      <c r="B1691">
        <f t="shared" si="52"/>
        <v>25253</v>
      </c>
      <c r="C1691" t="b">
        <f t="shared" si="53"/>
        <v>1</v>
      </c>
    </row>
    <row r="1692" spans="1:3">
      <c r="A1692" s="1">
        <v>8427</v>
      </c>
      <c r="B1692">
        <f t="shared" si="52"/>
        <v>25269</v>
      </c>
      <c r="C1692" t="b">
        <f t="shared" si="53"/>
        <v>1</v>
      </c>
    </row>
    <row r="1693" spans="1:3">
      <c r="A1693" s="1">
        <v>8433</v>
      </c>
      <c r="B1693">
        <f t="shared" si="52"/>
        <v>25283</v>
      </c>
      <c r="C1693" t="b">
        <f t="shared" si="53"/>
        <v>1</v>
      </c>
    </row>
    <row r="1694" spans="1:3">
      <c r="A1694" s="1">
        <v>8434</v>
      </c>
      <c r="B1694">
        <f t="shared" si="52"/>
        <v>25294</v>
      </c>
      <c r="C1694" t="b">
        <f t="shared" si="53"/>
        <v>1</v>
      </c>
    </row>
    <row r="1695" spans="1:3">
      <c r="A1695" s="1">
        <v>8439</v>
      </c>
      <c r="B1695">
        <f t="shared" si="52"/>
        <v>25306</v>
      </c>
      <c r="C1695" t="b">
        <f t="shared" si="53"/>
        <v>1</v>
      </c>
    </row>
    <row r="1696" spans="1:3">
      <c r="A1696" s="1">
        <v>8442</v>
      </c>
      <c r="B1696">
        <f t="shared" si="52"/>
        <v>25315</v>
      </c>
      <c r="C1696" t="b">
        <f t="shared" si="53"/>
        <v>1</v>
      </c>
    </row>
    <row r="1697" spans="1:3">
      <c r="A1697" s="1">
        <v>8447</v>
      </c>
      <c r="B1697">
        <f t="shared" si="52"/>
        <v>25328</v>
      </c>
      <c r="C1697" t="b">
        <f t="shared" si="53"/>
        <v>1</v>
      </c>
    </row>
    <row r="1698" spans="1:3">
      <c r="A1698" s="1">
        <v>8436</v>
      </c>
      <c r="B1698">
        <f t="shared" si="52"/>
        <v>25325</v>
      </c>
      <c r="C1698" t="b">
        <f t="shared" si="53"/>
        <v>0</v>
      </c>
    </row>
    <row r="1699" spans="1:3">
      <c r="A1699" s="1">
        <v>8442</v>
      </c>
      <c r="B1699">
        <f t="shared" si="52"/>
        <v>25325</v>
      </c>
      <c r="C1699" t="b">
        <f t="shared" si="53"/>
        <v>0</v>
      </c>
    </row>
    <row r="1700" spans="1:3">
      <c r="A1700" s="1">
        <v>8443</v>
      </c>
      <c r="B1700">
        <f t="shared" si="52"/>
        <v>25321</v>
      </c>
      <c r="C1700" t="b">
        <f t="shared" si="53"/>
        <v>0</v>
      </c>
    </row>
    <row r="1701" spans="1:3">
      <c r="A1701" s="1">
        <v>8451</v>
      </c>
      <c r="B1701">
        <f t="shared" si="52"/>
        <v>25336</v>
      </c>
      <c r="C1701" t="b">
        <f t="shared" si="53"/>
        <v>1</v>
      </c>
    </row>
    <row r="1702" spans="1:3">
      <c r="A1702" s="1">
        <v>8452</v>
      </c>
      <c r="B1702">
        <f t="shared" si="52"/>
        <v>25346</v>
      </c>
      <c r="C1702" t="b">
        <f t="shared" si="53"/>
        <v>1</v>
      </c>
    </row>
    <row r="1703" spans="1:3">
      <c r="A1703" s="1">
        <v>8472</v>
      </c>
      <c r="B1703">
        <f t="shared" si="52"/>
        <v>25375</v>
      </c>
      <c r="C1703" t="b">
        <f t="shared" si="53"/>
        <v>1</v>
      </c>
    </row>
    <row r="1704" spans="1:3">
      <c r="A1704" s="1">
        <v>8473</v>
      </c>
      <c r="B1704">
        <f t="shared" si="52"/>
        <v>25397</v>
      </c>
      <c r="C1704" t="b">
        <f t="shared" si="53"/>
        <v>1</v>
      </c>
    </row>
    <row r="1705" spans="1:3">
      <c r="A1705" s="1">
        <v>8499</v>
      </c>
      <c r="B1705">
        <f t="shared" si="52"/>
        <v>25444</v>
      </c>
      <c r="C1705" t="b">
        <f t="shared" si="53"/>
        <v>1</v>
      </c>
    </row>
    <row r="1706" spans="1:3">
      <c r="A1706" s="1">
        <v>8504</v>
      </c>
      <c r="B1706">
        <f t="shared" si="52"/>
        <v>25476</v>
      </c>
      <c r="C1706" t="b">
        <f t="shared" si="53"/>
        <v>1</v>
      </c>
    </row>
    <row r="1707" spans="1:3">
      <c r="A1707" s="1">
        <v>8496</v>
      </c>
      <c r="B1707">
        <f t="shared" si="52"/>
        <v>25499</v>
      </c>
      <c r="C1707" t="b">
        <f t="shared" si="53"/>
        <v>1</v>
      </c>
    </row>
    <row r="1708" spans="1:3">
      <c r="A1708" s="1">
        <v>8481</v>
      </c>
      <c r="B1708">
        <f t="shared" si="52"/>
        <v>25481</v>
      </c>
      <c r="C1708" t="b">
        <f t="shared" si="53"/>
        <v>0</v>
      </c>
    </row>
    <row r="1709" spans="1:3">
      <c r="A1709" s="1">
        <v>8484</v>
      </c>
      <c r="B1709">
        <f t="shared" si="52"/>
        <v>25461</v>
      </c>
      <c r="C1709" t="b">
        <f t="shared" si="53"/>
        <v>0</v>
      </c>
    </row>
    <row r="1710" spans="1:3">
      <c r="A1710" s="1">
        <v>8511</v>
      </c>
      <c r="B1710">
        <f t="shared" si="52"/>
        <v>25476</v>
      </c>
      <c r="C1710" t="b">
        <f t="shared" si="53"/>
        <v>1</v>
      </c>
    </row>
    <row r="1711" spans="1:3">
      <c r="A1711" s="1">
        <v>8503</v>
      </c>
      <c r="B1711">
        <f t="shared" si="52"/>
        <v>25498</v>
      </c>
      <c r="C1711" t="b">
        <f t="shared" si="53"/>
        <v>1</v>
      </c>
    </row>
    <row r="1712" spans="1:3">
      <c r="A1712" s="1">
        <v>8506</v>
      </c>
      <c r="B1712">
        <f t="shared" si="52"/>
        <v>25520</v>
      </c>
      <c r="C1712" t="b">
        <f t="shared" si="53"/>
        <v>1</v>
      </c>
    </row>
    <row r="1713" spans="1:3">
      <c r="A1713" s="1">
        <v>8513</v>
      </c>
      <c r="B1713">
        <f t="shared" si="52"/>
        <v>25522</v>
      </c>
      <c r="C1713" t="b">
        <f t="shared" si="53"/>
        <v>1</v>
      </c>
    </row>
    <row r="1714" spans="1:3">
      <c r="A1714" s="1">
        <v>8517</v>
      </c>
      <c r="B1714">
        <f t="shared" si="52"/>
        <v>25536</v>
      </c>
      <c r="C1714" t="b">
        <f t="shared" si="53"/>
        <v>1</v>
      </c>
    </row>
    <row r="1715" spans="1:3">
      <c r="A1715" s="1">
        <v>8522</v>
      </c>
      <c r="B1715">
        <f t="shared" si="52"/>
        <v>25552</v>
      </c>
      <c r="C1715" t="b">
        <f t="shared" si="53"/>
        <v>1</v>
      </c>
    </row>
    <row r="1716" spans="1:3">
      <c r="A1716" s="1">
        <v>8525</v>
      </c>
      <c r="B1716">
        <f t="shared" si="52"/>
        <v>25564</v>
      </c>
      <c r="C1716" t="b">
        <f t="shared" si="53"/>
        <v>1</v>
      </c>
    </row>
    <row r="1717" spans="1:3">
      <c r="A1717" s="1">
        <v>8524</v>
      </c>
      <c r="B1717">
        <f t="shared" si="52"/>
        <v>25571</v>
      </c>
      <c r="C1717" t="b">
        <f t="shared" si="53"/>
        <v>1</v>
      </c>
    </row>
    <row r="1718" spans="1:3">
      <c r="A1718" s="1">
        <v>8527</v>
      </c>
      <c r="B1718">
        <f t="shared" si="52"/>
        <v>25576</v>
      </c>
      <c r="C1718" t="b">
        <f t="shared" si="53"/>
        <v>1</v>
      </c>
    </row>
    <row r="1719" spans="1:3">
      <c r="A1719" s="1">
        <v>8532</v>
      </c>
      <c r="B1719">
        <f t="shared" si="52"/>
        <v>25583</v>
      </c>
      <c r="C1719" t="b">
        <f t="shared" si="53"/>
        <v>1</v>
      </c>
    </row>
    <row r="1720" spans="1:3">
      <c r="A1720" s="1">
        <v>8551</v>
      </c>
      <c r="B1720">
        <f t="shared" si="52"/>
        <v>25610</v>
      </c>
      <c r="C1720" t="b">
        <f t="shared" si="53"/>
        <v>1</v>
      </c>
    </row>
    <row r="1721" spans="1:3">
      <c r="A1721" s="1">
        <v>8552</v>
      </c>
      <c r="B1721">
        <f t="shared" si="52"/>
        <v>25635</v>
      </c>
      <c r="C1721" t="b">
        <f t="shared" si="53"/>
        <v>1</v>
      </c>
    </row>
    <row r="1722" spans="1:3">
      <c r="A1722" s="1">
        <v>8554</v>
      </c>
      <c r="B1722">
        <f t="shared" si="52"/>
        <v>25657</v>
      </c>
      <c r="C1722" t="b">
        <f t="shared" si="53"/>
        <v>1</v>
      </c>
    </row>
    <row r="1723" spans="1:3">
      <c r="A1723" s="1">
        <v>8555</v>
      </c>
      <c r="B1723">
        <f t="shared" si="52"/>
        <v>25661</v>
      </c>
      <c r="C1723" t="b">
        <f t="shared" si="53"/>
        <v>1</v>
      </c>
    </row>
    <row r="1724" spans="1:3">
      <c r="A1724" s="1">
        <v>8558</v>
      </c>
      <c r="B1724">
        <f t="shared" si="52"/>
        <v>25667</v>
      </c>
      <c r="C1724" t="b">
        <f t="shared" si="53"/>
        <v>1</v>
      </c>
    </row>
    <row r="1725" spans="1:3">
      <c r="A1725" s="1">
        <v>8567</v>
      </c>
      <c r="B1725">
        <f t="shared" si="52"/>
        <v>25680</v>
      </c>
      <c r="C1725" t="b">
        <f t="shared" si="53"/>
        <v>1</v>
      </c>
    </row>
    <row r="1726" spans="1:3">
      <c r="A1726" s="1">
        <v>8568</v>
      </c>
      <c r="B1726">
        <f t="shared" si="52"/>
        <v>25693</v>
      </c>
      <c r="C1726" t="b">
        <f t="shared" si="53"/>
        <v>1</v>
      </c>
    </row>
    <row r="1727" spans="1:3">
      <c r="A1727" s="1">
        <v>8570</v>
      </c>
      <c r="B1727">
        <f t="shared" si="52"/>
        <v>25705</v>
      </c>
      <c r="C1727" t="b">
        <f t="shared" si="53"/>
        <v>1</v>
      </c>
    </row>
    <row r="1728" spans="1:3">
      <c r="A1728" s="1">
        <v>8571</v>
      </c>
      <c r="B1728">
        <f t="shared" si="52"/>
        <v>25709</v>
      </c>
      <c r="C1728" t="b">
        <f t="shared" si="53"/>
        <v>1</v>
      </c>
    </row>
    <row r="1729" spans="1:3">
      <c r="A1729" s="1">
        <v>8573</v>
      </c>
      <c r="B1729">
        <f t="shared" si="52"/>
        <v>25714</v>
      </c>
      <c r="C1729" t="b">
        <f t="shared" si="53"/>
        <v>1</v>
      </c>
    </row>
    <row r="1730" spans="1:3">
      <c r="A1730" s="1">
        <v>8574</v>
      </c>
      <c r="B1730">
        <f t="shared" si="52"/>
        <v>25718</v>
      </c>
      <c r="C1730" t="b">
        <f t="shared" si="53"/>
        <v>1</v>
      </c>
    </row>
    <row r="1731" spans="1:3">
      <c r="A1731" s="1">
        <v>8577</v>
      </c>
      <c r="B1731">
        <f t="shared" si="52"/>
        <v>25724</v>
      </c>
      <c r="C1731" t="b">
        <f t="shared" si="53"/>
        <v>1</v>
      </c>
    </row>
    <row r="1732" spans="1:3">
      <c r="A1732" s="1">
        <v>8578</v>
      </c>
      <c r="B1732">
        <f t="shared" si="52"/>
        <v>25729</v>
      </c>
      <c r="C1732" t="b">
        <f t="shared" si="53"/>
        <v>1</v>
      </c>
    </row>
    <row r="1733" spans="1:3">
      <c r="A1733" s="1">
        <v>8579</v>
      </c>
      <c r="B1733">
        <f t="shared" ref="B1733:B1796" si="54">SUM(A1731:A1733)</f>
        <v>25734</v>
      </c>
      <c r="C1733" t="b">
        <f t="shared" ref="C1733:C1796" si="55">B1733&gt;B1732</f>
        <v>1</v>
      </c>
    </row>
    <row r="1734" spans="1:3">
      <c r="A1734" s="1">
        <v>8586</v>
      </c>
      <c r="B1734">
        <f t="shared" si="54"/>
        <v>25743</v>
      </c>
      <c r="C1734" t="b">
        <f t="shared" si="55"/>
        <v>1</v>
      </c>
    </row>
    <row r="1735" spans="1:3">
      <c r="A1735" s="1">
        <v>8596</v>
      </c>
      <c r="B1735">
        <f t="shared" si="54"/>
        <v>25761</v>
      </c>
      <c r="C1735" t="b">
        <f t="shared" si="55"/>
        <v>1</v>
      </c>
    </row>
    <row r="1736" spans="1:3">
      <c r="A1736" s="1">
        <v>8597</v>
      </c>
      <c r="B1736">
        <f t="shared" si="54"/>
        <v>25779</v>
      </c>
      <c r="C1736" t="b">
        <f t="shared" si="55"/>
        <v>1</v>
      </c>
    </row>
    <row r="1737" spans="1:3">
      <c r="A1737" s="1">
        <v>8616</v>
      </c>
      <c r="B1737">
        <f t="shared" si="54"/>
        <v>25809</v>
      </c>
      <c r="C1737" t="b">
        <f t="shared" si="55"/>
        <v>1</v>
      </c>
    </row>
    <row r="1738" spans="1:3">
      <c r="A1738" s="1">
        <v>8617</v>
      </c>
      <c r="B1738">
        <f t="shared" si="54"/>
        <v>25830</v>
      </c>
      <c r="C1738" t="b">
        <f t="shared" si="55"/>
        <v>1</v>
      </c>
    </row>
    <row r="1739" spans="1:3">
      <c r="A1739" s="1">
        <v>8620</v>
      </c>
      <c r="B1739">
        <f t="shared" si="54"/>
        <v>25853</v>
      </c>
      <c r="C1739" t="b">
        <f t="shared" si="55"/>
        <v>1</v>
      </c>
    </row>
    <row r="1740" spans="1:3">
      <c r="A1740" s="1">
        <v>8624</v>
      </c>
      <c r="B1740">
        <f t="shared" si="54"/>
        <v>25861</v>
      </c>
      <c r="C1740" t="b">
        <f t="shared" si="55"/>
        <v>1</v>
      </c>
    </row>
    <row r="1741" spans="1:3">
      <c r="A1741" s="1">
        <v>8625</v>
      </c>
      <c r="B1741">
        <f t="shared" si="54"/>
        <v>25869</v>
      </c>
      <c r="C1741" t="b">
        <f t="shared" si="55"/>
        <v>1</v>
      </c>
    </row>
    <row r="1742" spans="1:3">
      <c r="A1742" s="1">
        <v>8627</v>
      </c>
      <c r="B1742">
        <f t="shared" si="54"/>
        <v>25876</v>
      </c>
      <c r="C1742" t="b">
        <f t="shared" si="55"/>
        <v>1</v>
      </c>
    </row>
    <row r="1743" spans="1:3">
      <c r="A1743" s="1">
        <v>8629</v>
      </c>
      <c r="B1743">
        <f t="shared" si="54"/>
        <v>25881</v>
      </c>
      <c r="C1743" t="b">
        <f t="shared" si="55"/>
        <v>1</v>
      </c>
    </row>
    <row r="1744" spans="1:3">
      <c r="A1744" s="1">
        <v>8642</v>
      </c>
      <c r="B1744">
        <f t="shared" si="54"/>
        <v>25898</v>
      </c>
      <c r="C1744" t="b">
        <f t="shared" si="55"/>
        <v>1</v>
      </c>
    </row>
    <row r="1745" spans="1:3">
      <c r="A1745" s="1">
        <v>8643</v>
      </c>
      <c r="B1745">
        <f t="shared" si="54"/>
        <v>25914</v>
      </c>
      <c r="C1745" t="b">
        <f t="shared" si="55"/>
        <v>1</v>
      </c>
    </row>
    <row r="1746" spans="1:3">
      <c r="A1746" s="1">
        <v>8648</v>
      </c>
      <c r="B1746">
        <f t="shared" si="54"/>
        <v>25933</v>
      </c>
      <c r="C1746" t="b">
        <f t="shared" si="55"/>
        <v>1</v>
      </c>
    </row>
    <row r="1747" spans="1:3">
      <c r="A1747" s="1">
        <v>8662</v>
      </c>
      <c r="B1747">
        <f t="shared" si="54"/>
        <v>25953</v>
      </c>
      <c r="C1747" t="b">
        <f t="shared" si="55"/>
        <v>1</v>
      </c>
    </row>
    <row r="1748" spans="1:3">
      <c r="A1748" s="1">
        <v>8664</v>
      </c>
      <c r="B1748">
        <f t="shared" si="54"/>
        <v>25974</v>
      </c>
      <c r="C1748" t="b">
        <f t="shared" si="55"/>
        <v>1</v>
      </c>
    </row>
    <row r="1749" spans="1:3">
      <c r="A1749" s="1">
        <v>8665</v>
      </c>
      <c r="B1749">
        <f t="shared" si="54"/>
        <v>25991</v>
      </c>
      <c r="C1749" t="b">
        <f t="shared" si="55"/>
        <v>1</v>
      </c>
    </row>
    <row r="1750" spans="1:3">
      <c r="A1750" s="1">
        <v>8679</v>
      </c>
      <c r="B1750">
        <f t="shared" si="54"/>
        <v>26008</v>
      </c>
      <c r="C1750" t="b">
        <f t="shared" si="55"/>
        <v>1</v>
      </c>
    </row>
    <row r="1751" spans="1:3">
      <c r="A1751" s="1">
        <v>8686</v>
      </c>
      <c r="B1751">
        <f t="shared" si="54"/>
        <v>26030</v>
      </c>
      <c r="C1751" t="b">
        <f t="shared" si="55"/>
        <v>1</v>
      </c>
    </row>
    <row r="1752" spans="1:3">
      <c r="A1752" s="1">
        <v>8685</v>
      </c>
      <c r="B1752">
        <f t="shared" si="54"/>
        <v>26050</v>
      </c>
      <c r="C1752" t="b">
        <f t="shared" si="55"/>
        <v>1</v>
      </c>
    </row>
    <row r="1753" spans="1:3">
      <c r="A1753" s="1">
        <v>8711</v>
      </c>
      <c r="B1753">
        <f t="shared" si="54"/>
        <v>26082</v>
      </c>
      <c r="C1753" t="b">
        <f t="shared" si="55"/>
        <v>1</v>
      </c>
    </row>
    <row r="1754" spans="1:3">
      <c r="A1754" s="1">
        <v>8714</v>
      </c>
      <c r="B1754">
        <f t="shared" si="54"/>
        <v>26110</v>
      </c>
      <c r="C1754" t="b">
        <f t="shared" si="55"/>
        <v>1</v>
      </c>
    </row>
    <row r="1755" spans="1:3">
      <c r="A1755" s="1">
        <v>8718</v>
      </c>
      <c r="B1755">
        <f t="shared" si="54"/>
        <v>26143</v>
      </c>
      <c r="C1755" t="b">
        <f t="shared" si="55"/>
        <v>1</v>
      </c>
    </row>
    <row r="1756" spans="1:3">
      <c r="A1756" s="1">
        <v>8720</v>
      </c>
      <c r="B1756">
        <f t="shared" si="54"/>
        <v>26152</v>
      </c>
      <c r="C1756" t="b">
        <f t="shared" si="55"/>
        <v>1</v>
      </c>
    </row>
    <row r="1757" spans="1:3">
      <c r="A1757" s="1">
        <v>8724</v>
      </c>
      <c r="B1757">
        <f t="shared" si="54"/>
        <v>26162</v>
      </c>
      <c r="C1757" t="b">
        <f t="shared" si="55"/>
        <v>1</v>
      </c>
    </row>
    <row r="1758" spans="1:3">
      <c r="A1758" s="1">
        <v>8726</v>
      </c>
      <c r="B1758">
        <f t="shared" si="54"/>
        <v>26170</v>
      </c>
      <c r="C1758" t="b">
        <f t="shared" si="55"/>
        <v>1</v>
      </c>
    </row>
    <row r="1759" spans="1:3">
      <c r="A1759" s="1">
        <v>8735</v>
      </c>
      <c r="B1759">
        <f t="shared" si="54"/>
        <v>26185</v>
      </c>
      <c r="C1759" t="b">
        <f t="shared" si="55"/>
        <v>1</v>
      </c>
    </row>
    <row r="1760" spans="1:3">
      <c r="A1760" s="1">
        <v>8736</v>
      </c>
      <c r="B1760">
        <f t="shared" si="54"/>
        <v>26197</v>
      </c>
      <c r="C1760" t="b">
        <f t="shared" si="55"/>
        <v>1</v>
      </c>
    </row>
    <row r="1761" spans="1:3">
      <c r="A1761" s="1">
        <v>8777</v>
      </c>
      <c r="B1761">
        <f t="shared" si="54"/>
        <v>26248</v>
      </c>
      <c r="C1761" t="b">
        <f t="shared" si="55"/>
        <v>1</v>
      </c>
    </row>
    <row r="1762" spans="1:3">
      <c r="A1762" s="1">
        <v>8778</v>
      </c>
      <c r="B1762">
        <f t="shared" si="54"/>
        <v>26291</v>
      </c>
      <c r="C1762" t="b">
        <f t="shared" si="55"/>
        <v>1</v>
      </c>
    </row>
    <row r="1763" spans="1:3">
      <c r="A1763" s="1">
        <v>8780</v>
      </c>
      <c r="B1763">
        <f t="shared" si="54"/>
        <v>26335</v>
      </c>
      <c r="C1763" t="b">
        <f t="shared" si="55"/>
        <v>1</v>
      </c>
    </row>
    <row r="1764" spans="1:3">
      <c r="A1764" s="1">
        <v>8783</v>
      </c>
      <c r="B1764">
        <f t="shared" si="54"/>
        <v>26341</v>
      </c>
      <c r="C1764" t="b">
        <f t="shared" si="55"/>
        <v>1</v>
      </c>
    </row>
    <row r="1765" spans="1:3">
      <c r="A1765" s="1">
        <v>8779</v>
      </c>
      <c r="B1765">
        <f t="shared" si="54"/>
        <v>26342</v>
      </c>
      <c r="C1765" t="b">
        <f t="shared" si="55"/>
        <v>1</v>
      </c>
    </row>
    <row r="1766" spans="1:3">
      <c r="A1766" s="1">
        <v>8788</v>
      </c>
      <c r="B1766">
        <f t="shared" si="54"/>
        <v>26350</v>
      </c>
      <c r="C1766" t="b">
        <f t="shared" si="55"/>
        <v>1</v>
      </c>
    </row>
    <row r="1767" spans="1:3">
      <c r="A1767" s="1">
        <v>8789</v>
      </c>
      <c r="B1767">
        <f t="shared" si="54"/>
        <v>26356</v>
      </c>
      <c r="C1767" t="b">
        <f t="shared" si="55"/>
        <v>1</v>
      </c>
    </row>
    <row r="1768" spans="1:3">
      <c r="A1768" s="1">
        <v>8825</v>
      </c>
      <c r="B1768">
        <f t="shared" si="54"/>
        <v>26402</v>
      </c>
      <c r="C1768" t="b">
        <f t="shared" si="55"/>
        <v>1</v>
      </c>
    </row>
    <row r="1769" spans="1:3">
      <c r="A1769" s="1">
        <v>8827</v>
      </c>
      <c r="B1769">
        <f t="shared" si="54"/>
        <v>26441</v>
      </c>
      <c r="C1769" t="b">
        <f t="shared" si="55"/>
        <v>1</v>
      </c>
    </row>
    <row r="1770" spans="1:3">
      <c r="A1770" s="1">
        <v>8837</v>
      </c>
      <c r="B1770">
        <f t="shared" si="54"/>
        <v>26489</v>
      </c>
      <c r="C1770" t="b">
        <f t="shared" si="55"/>
        <v>1</v>
      </c>
    </row>
    <row r="1771" spans="1:3">
      <c r="A1771" s="1">
        <v>8871</v>
      </c>
      <c r="B1771">
        <f t="shared" si="54"/>
        <v>26535</v>
      </c>
      <c r="C1771" t="b">
        <f t="shared" si="55"/>
        <v>1</v>
      </c>
    </row>
    <row r="1772" spans="1:3">
      <c r="A1772" s="1">
        <v>8873</v>
      </c>
      <c r="B1772">
        <f t="shared" si="54"/>
        <v>26581</v>
      </c>
      <c r="C1772" t="b">
        <f t="shared" si="55"/>
        <v>1</v>
      </c>
    </row>
    <row r="1773" spans="1:3">
      <c r="A1773" s="1">
        <v>8874</v>
      </c>
      <c r="B1773">
        <f t="shared" si="54"/>
        <v>26618</v>
      </c>
      <c r="C1773" t="b">
        <f t="shared" si="55"/>
        <v>1</v>
      </c>
    </row>
    <row r="1774" spans="1:3">
      <c r="A1774" s="1">
        <v>8881</v>
      </c>
      <c r="B1774">
        <f t="shared" si="54"/>
        <v>26628</v>
      </c>
      <c r="C1774" t="b">
        <f t="shared" si="55"/>
        <v>1</v>
      </c>
    </row>
    <row r="1775" spans="1:3">
      <c r="A1775" s="1">
        <v>8898</v>
      </c>
      <c r="B1775">
        <f t="shared" si="54"/>
        <v>26653</v>
      </c>
      <c r="C1775" t="b">
        <f t="shared" si="55"/>
        <v>1</v>
      </c>
    </row>
    <row r="1776" spans="1:3">
      <c r="A1776" s="1">
        <v>8902</v>
      </c>
      <c r="B1776">
        <f t="shared" si="54"/>
        <v>26681</v>
      </c>
      <c r="C1776" t="b">
        <f t="shared" si="55"/>
        <v>1</v>
      </c>
    </row>
    <row r="1777" spans="1:3">
      <c r="A1777" s="1">
        <v>8871</v>
      </c>
      <c r="B1777">
        <f t="shared" si="54"/>
        <v>26671</v>
      </c>
      <c r="C1777" t="b">
        <f t="shared" si="55"/>
        <v>0</v>
      </c>
    </row>
    <row r="1778" spans="1:3">
      <c r="A1778" s="1">
        <v>8884</v>
      </c>
      <c r="B1778">
        <f t="shared" si="54"/>
        <v>26657</v>
      </c>
      <c r="C1778" t="b">
        <f t="shared" si="55"/>
        <v>0</v>
      </c>
    </row>
    <row r="1779" spans="1:3">
      <c r="A1779" s="1">
        <v>8885</v>
      </c>
      <c r="B1779">
        <f t="shared" si="54"/>
        <v>26640</v>
      </c>
      <c r="C1779" t="b">
        <f t="shared" si="55"/>
        <v>0</v>
      </c>
    </row>
    <row r="1780" spans="1:3">
      <c r="A1780" s="1">
        <v>8889</v>
      </c>
      <c r="B1780">
        <f t="shared" si="54"/>
        <v>26658</v>
      </c>
      <c r="C1780" t="b">
        <f t="shared" si="55"/>
        <v>1</v>
      </c>
    </row>
    <row r="1781" spans="1:3">
      <c r="A1781" s="1">
        <v>8915</v>
      </c>
      <c r="B1781">
        <f t="shared" si="54"/>
        <v>26689</v>
      </c>
      <c r="C1781" t="b">
        <f t="shared" si="55"/>
        <v>1</v>
      </c>
    </row>
    <row r="1782" spans="1:3">
      <c r="A1782" s="1">
        <v>8909</v>
      </c>
      <c r="B1782">
        <f t="shared" si="54"/>
        <v>26713</v>
      </c>
      <c r="C1782" t="b">
        <f t="shared" si="55"/>
        <v>1</v>
      </c>
    </row>
    <row r="1783" spans="1:3">
      <c r="A1783" s="1">
        <v>8910</v>
      </c>
      <c r="B1783">
        <f t="shared" si="54"/>
        <v>26734</v>
      </c>
      <c r="C1783" t="b">
        <f t="shared" si="55"/>
        <v>1</v>
      </c>
    </row>
    <row r="1784" spans="1:3">
      <c r="A1784" s="1">
        <v>8912</v>
      </c>
      <c r="B1784">
        <f t="shared" si="54"/>
        <v>26731</v>
      </c>
      <c r="C1784" t="b">
        <f t="shared" si="55"/>
        <v>0</v>
      </c>
    </row>
    <row r="1785" spans="1:3">
      <c r="A1785" s="1">
        <v>8915</v>
      </c>
      <c r="B1785">
        <f t="shared" si="54"/>
        <v>26737</v>
      </c>
      <c r="C1785" t="b">
        <f t="shared" si="55"/>
        <v>1</v>
      </c>
    </row>
    <row r="1786" spans="1:3">
      <c r="A1786" s="1">
        <v>8914</v>
      </c>
      <c r="B1786">
        <f t="shared" si="54"/>
        <v>26741</v>
      </c>
      <c r="C1786" t="b">
        <f t="shared" si="55"/>
        <v>1</v>
      </c>
    </row>
    <row r="1787" spans="1:3">
      <c r="A1787" s="1">
        <v>8922</v>
      </c>
      <c r="B1787">
        <f t="shared" si="54"/>
        <v>26751</v>
      </c>
      <c r="C1787" t="b">
        <f t="shared" si="55"/>
        <v>1</v>
      </c>
    </row>
    <row r="1788" spans="1:3">
      <c r="A1788" s="1">
        <v>8927</v>
      </c>
      <c r="B1788">
        <f t="shared" si="54"/>
        <v>26763</v>
      </c>
      <c r="C1788" t="b">
        <f t="shared" si="55"/>
        <v>1</v>
      </c>
    </row>
    <row r="1789" spans="1:3">
      <c r="A1789" s="1">
        <v>8941</v>
      </c>
      <c r="B1789">
        <f t="shared" si="54"/>
        <v>26790</v>
      </c>
      <c r="C1789" t="b">
        <f t="shared" si="55"/>
        <v>1</v>
      </c>
    </row>
    <row r="1790" spans="1:3">
      <c r="A1790" s="1">
        <v>8979</v>
      </c>
      <c r="B1790">
        <f t="shared" si="54"/>
        <v>26847</v>
      </c>
      <c r="C1790" t="b">
        <f t="shared" si="55"/>
        <v>1</v>
      </c>
    </row>
    <row r="1791" spans="1:3">
      <c r="A1791" s="1">
        <v>8974</v>
      </c>
      <c r="B1791">
        <f t="shared" si="54"/>
        <v>26894</v>
      </c>
      <c r="C1791" t="b">
        <f t="shared" si="55"/>
        <v>1</v>
      </c>
    </row>
    <row r="1792" spans="1:3">
      <c r="A1792" s="1">
        <v>8987</v>
      </c>
      <c r="B1792">
        <f t="shared" si="54"/>
        <v>26940</v>
      </c>
      <c r="C1792" t="b">
        <f t="shared" si="55"/>
        <v>1</v>
      </c>
    </row>
    <row r="1793" spans="1:3">
      <c r="A1793" s="1">
        <v>8974</v>
      </c>
      <c r="B1793">
        <f t="shared" si="54"/>
        <v>26935</v>
      </c>
      <c r="C1793" t="b">
        <f t="shared" si="55"/>
        <v>0</v>
      </c>
    </row>
    <row r="1794" spans="1:3">
      <c r="A1794" s="1">
        <v>8981</v>
      </c>
      <c r="B1794">
        <f t="shared" si="54"/>
        <v>26942</v>
      </c>
      <c r="C1794" t="b">
        <f t="shared" si="55"/>
        <v>1</v>
      </c>
    </row>
    <row r="1795" spans="1:3">
      <c r="A1795" s="1">
        <v>8975</v>
      </c>
      <c r="B1795">
        <f t="shared" si="54"/>
        <v>26930</v>
      </c>
      <c r="C1795" t="b">
        <f t="shared" si="55"/>
        <v>0</v>
      </c>
    </row>
    <row r="1796" spans="1:3">
      <c r="A1796" s="1">
        <v>9004</v>
      </c>
      <c r="B1796">
        <f t="shared" si="54"/>
        <v>26960</v>
      </c>
      <c r="C1796" t="b">
        <f t="shared" si="55"/>
        <v>1</v>
      </c>
    </row>
    <row r="1797" spans="1:3">
      <c r="A1797" s="1">
        <v>9008</v>
      </c>
      <c r="B1797">
        <f t="shared" ref="B1797:B1860" si="56">SUM(A1795:A1797)</f>
        <v>26987</v>
      </c>
      <c r="C1797" t="b">
        <f t="shared" ref="C1797:C1860" si="57">B1797&gt;B1796</f>
        <v>1</v>
      </c>
    </row>
    <row r="1798" spans="1:3">
      <c r="A1798" s="1">
        <v>9011</v>
      </c>
      <c r="B1798">
        <f t="shared" si="56"/>
        <v>27023</v>
      </c>
      <c r="C1798" t="b">
        <f t="shared" si="57"/>
        <v>1</v>
      </c>
    </row>
    <row r="1799" spans="1:3">
      <c r="A1799" s="1">
        <v>9025</v>
      </c>
      <c r="B1799">
        <f t="shared" si="56"/>
        <v>27044</v>
      </c>
      <c r="C1799" t="b">
        <f t="shared" si="57"/>
        <v>1</v>
      </c>
    </row>
    <row r="1800" spans="1:3">
      <c r="A1800" s="1">
        <v>9027</v>
      </c>
      <c r="B1800">
        <f t="shared" si="56"/>
        <v>27063</v>
      </c>
      <c r="C1800" t="b">
        <f t="shared" si="57"/>
        <v>1</v>
      </c>
    </row>
    <row r="1801" spans="1:3">
      <c r="A1801" s="1">
        <v>9028</v>
      </c>
      <c r="B1801">
        <f t="shared" si="56"/>
        <v>27080</v>
      </c>
      <c r="C1801" t="b">
        <f t="shared" si="57"/>
        <v>1</v>
      </c>
    </row>
    <row r="1802" spans="1:3">
      <c r="A1802" s="1">
        <v>9030</v>
      </c>
      <c r="B1802">
        <f t="shared" si="56"/>
        <v>27085</v>
      </c>
      <c r="C1802" t="b">
        <f t="shared" si="57"/>
        <v>1</v>
      </c>
    </row>
    <row r="1803" spans="1:3">
      <c r="A1803" s="1">
        <v>9043</v>
      </c>
      <c r="B1803">
        <f t="shared" si="56"/>
        <v>27101</v>
      </c>
      <c r="C1803" t="b">
        <f t="shared" si="57"/>
        <v>1</v>
      </c>
    </row>
    <row r="1804" spans="1:3">
      <c r="A1804" s="1">
        <v>9057</v>
      </c>
      <c r="B1804">
        <f t="shared" si="56"/>
        <v>27130</v>
      </c>
      <c r="C1804" t="b">
        <f t="shared" si="57"/>
        <v>1</v>
      </c>
    </row>
    <row r="1805" spans="1:3">
      <c r="A1805" s="1">
        <v>9072</v>
      </c>
      <c r="B1805">
        <f t="shared" si="56"/>
        <v>27172</v>
      </c>
      <c r="C1805" t="b">
        <f t="shared" si="57"/>
        <v>1</v>
      </c>
    </row>
    <row r="1806" spans="1:3">
      <c r="A1806" s="1">
        <v>9078</v>
      </c>
      <c r="B1806">
        <f t="shared" si="56"/>
        <v>27207</v>
      </c>
      <c r="C1806" t="b">
        <f t="shared" si="57"/>
        <v>1</v>
      </c>
    </row>
    <row r="1807" spans="1:3">
      <c r="A1807" s="1">
        <v>9084</v>
      </c>
      <c r="B1807">
        <f t="shared" si="56"/>
        <v>27234</v>
      </c>
      <c r="C1807" t="b">
        <f t="shared" si="57"/>
        <v>1</v>
      </c>
    </row>
    <row r="1808" spans="1:3">
      <c r="A1808" s="1">
        <v>9088</v>
      </c>
      <c r="B1808">
        <f t="shared" si="56"/>
        <v>27250</v>
      </c>
      <c r="C1808" t="b">
        <f t="shared" si="57"/>
        <v>1</v>
      </c>
    </row>
    <row r="1809" spans="1:3">
      <c r="A1809" s="1">
        <v>9091</v>
      </c>
      <c r="B1809">
        <f t="shared" si="56"/>
        <v>27263</v>
      </c>
      <c r="C1809" t="b">
        <f t="shared" si="57"/>
        <v>1</v>
      </c>
    </row>
    <row r="1810" spans="1:3">
      <c r="A1810" s="1">
        <v>9095</v>
      </c>
      <c r="B1810">
        <f t="shared" si="56"/>
        <v>27274</v>
      </c>
      <c r="C1810" t="b">
        <f t="shared" si="57"/>
        <v>1</v>
      </c>
    </row>
    <row r="1811" spans="1:3">
      <c r="A1811" s="1">
        <v>9101</v>
      </c>
      <c r="B1811">
        <f t="shared" si="56"/>
        <v>27287</v>
      </c>
      <c r="C1811" t="b">
        <f t="shared" si="57"/>
        <v>1</v>
      </c>
    </row>
    <row r="1812" spans="1:3">
      <c r="A1812" s="1">
        <v>9105</v>
      </c>
      <c r="B1812">
        <f t="shared" si="56"/>
        <v>27301</v>
      </c>
      <c r="C1812" t="b">
        <f t="shared" si="57"/>
        <v>1</v>
      </c>
    </row>
    <row r="1813" spans="1:3">
      <c r="A1813" s="1">
        <v>9114</v>
      </c>
      <c r="B1813">
        <f t="shared" si="56"/>
        <v>27320</v>
      </c>
      <c r="C1813" t="b">
        <f t="shared" si="57"/>
        <v>1</v>
      </c>
    </row>
    <row r="1814" spans="1:3">
      <c r="A1814" s="1">
        <v>9123</v>
      </c>
      <c r="B1814">
        <f t="shared" si="56"/>
        <v>27342</v>
      </c>
      <c r="C1814" t="b">
        <f t="shared" si="57"/>
        <v>1</v>
      </c>
    </row>
    <row r="1815" spans="1:3">
      <c r="A1815" s="1">
        <v>9134</v>
      </c>
      <c r="B1815">
        <f t="shared" si="56"/>
        <v>27371</v>
      </c>
      <c r="C1815" t="b">
        <f t="shared" si="57"/>
        <v>1</v>
      </c>
    </row>
    <row r="1816" spans="1:3">
      <c r="A1816" s="1">
        <v>9174</v>
      </c>
      <c r="B1816">
        <f t="shared" si="56"/>
        <v>27431</v>
      </c>
      <c r="C1816" t="b">
        <f t="shared" si="57"/>
        <v>1</v>
      </c>
    </row>
    <row r="1817" spans="1:3">
      <c r="A1817" s="1">
        <v>9171</v>
      </c>
      <c r="B1817">
        <f t="shared" si="56"/>
        <v>27479</v>
      </c>
      <c r="C1817" t="b">
        <f t="shared" si="57"/>
        <v>1</v>
      </c>
    </row>
    <row r="1818" spans="1:3">
      <c r="A1818" s="1">
        <v>9172</v>
      </c>
      <c r="B1818">
        <f t="shared" si="56"/>
        <v>27517</v>
      </c>
      <c r="C1818" t="b">
        <f t="shared" si="57"/>
        <v>1</v>
      </c>
    </row>
    <row r="1819" spans="1:3">
      <c r="A1819" s="1">
        <v>9173</v>
      </c>
      <c r="B1819">
        <f t="shared" si="56"/>
        <v>27516</v>
      </c>
      <c r="C1819" t="b">
        <f t="shared" si="57"/>
        <v>0</v>
      </c>
    </row>
    <row r="1820" spans="1:3">
      <c r="A1820" s="1">
        <v>9171</v>
      </c>
      <c r="B1820">
        <f t="shared" si="56"/>
        <v>27516</v>
      </c>
      <c r="C1820" t="b">
        <f t="shared" si="57"/>
        <v>0</v>
      </c>
    </row>
    <row r="1821" spans="1:3">
      <c r="A1821" s="1">
        <v>9179</v>
      </c>
      <c r="B1821">
        <f t="shared" si="56"/>
        <v>27523</v>
      </c>
      <c r="C1821" t="b">
        <f t="shared" si="57"/>
        <v>1</v>
      </c>
    </row>
    <row r="1822" spans="1:3">
      <c r="A1822" s="1">
        <v>9183</v>
      </c>
      <c r="B1822">
        <f t="shared" si="56"/>
        <v>27533</v>
      </c>
      <c r="C1822" t="b">
        <f t="shared" si="57"/>
        <v>1</v>
      </c>
    </row>
    <row r="1823" spans="1:3">
      <c r="A1823" s="1">
        <v>9188</v>
      </c>
      <c r="B1823">
        <f t="shared" si="56"/>
        <v>27550</v>
      </c>
      <c r="C1823" t="b">
        <f t="shared" si="57"/>
        <v>1</v>
      </c>
    </row>
    <row r="1824" spans="1:3">
      <c r="A1824" s="1">
        <v>9190</v>
      </c>
      <c r="B1824">
        <f t="shared" si="56"/>
        <v>27561</v>
      </c>
      <c r="C1824" t="b">
        <f t="shared" si="57"/>
        <v>1</v>
      </c>
    </row>
    <row r="1825" spans="1:3">
      <c r="A1825" s="1">
        <v>9196</v>
      </c>
      <c r="B1825">
        <f t="shared" si="56"/>
        <v>27574</v>
      </c>
      <c r="C1825" t="b">
        <f t="shared" si="57"/>
        <v>1</v>
      </c>
    </row>
    <row r="1826" spans="1:3">
      <c r="A1826" s="1">
        <v>9197</v>
      </c>
      <c r="B1826">
        <f t="shared" si="56"/>
        <v>27583</v>
      </c>
      <c r="C1826" t="b">
        <f t="shared" si="57"/>
        <v>1</v>
      </c>
    </row>
    <row r="1827" spans="1:3">
      <c r="A1827" s="1">
        <v>9198</v>
      </c>
      <c r="B1827">
        <f t="shared" si="56"/>
        <v>27591</v>
      </c>
      <c r="C1827" t="b">
        <f t="shared" si="57"/>
        <v>1</v>
      </c>
    </row>
    <row r="1828" spans="1:3">
      <c r="A1828" s="1">
        <v>9202</v>
      </c>
      <c r="B1828">
        <f t="shared" si="56"/>
        <v>27597</v>
      </c>
      <c r="C1828" t="b">
        <f t="shared" si="57"/>
        <v>1</v>
      </c>
    </row>
    <row r="1829" spans="1:3">
      <c r="A1829" s="1">
        <v>9210</v>
      </c>
      <c r="B1829">
        <f t="shared" si="56"/>
        <v>27610</v>
      </c>
      <c r="C1829" t="b">
        <f t="shared" si="57"/>
        <v>1</v>
      </c>
    </row>
    <row r="1830" spans="1:3">
      <c r="A1830" s="1">
        <v>9231</v>
      </c>
      <c r="B1830">
        <f t="shared" si="56"/>
        <v>27643</v>
      </c>
      <c r="C1830" t="b">
        <f t="shared" si="57"/>
        <v>1</v>
      </c>
    </row>
    <row r="1831" spans="1:3">
      <c r="A1831" s="1">
        <v>9232</v>
      </c>
      <c r="B1831">
        <f t="shared" si="56"/>
        <v>27673</v>
      </c>
      <c r="C1831" t="b">
        <f t="shared" si="57"/>
        <v>1</v>
      </c>
    </row>
    <row r="1832" spans="1:3">
      <c r="A1832" s="1">
        <v>9243</v>
      </c>
      <c r="B1832">
        <f t="shared" si="56"/>
        <v>27706</v>
      </c>
      <c r="C1832" t="b">
        <f t="shared" si="57"/>
        <v>1</v>
      </c>
    </row>
    <row r="1833" spans="1:3">
      <c r="A1833" s="1">
        <v>9256</v>
      </c>
      <c r="B1833">
        <f t="shared" si="56"/>
        <v>27731</v>
      </c>
      <c r="C1833" t="b">
        <f t="shared" si="57"/>
        <v>1</v>
      </c>
    </row>
    <row r="1834" spans="1:3">
      <c r="A1834" s="1">
        <v>9257</v>
      </c>
      <c r="B1834">
        <f t="shared" si="56"/>
        <v>27756</v>
      </c>
      <c r="C1834" t="b">
        <f t="shared" si="57"/>
        <v>1</v>
      </c>
    </row>
    <row r="1835" spans="1:3">
      <c r="A1835" s="1">
        <v>9259</v>
      </c>
      <c r="B1835">
        <f t="shared" si="56"/>
        <v>27772</v>
      </c>
      <c r="C1835" t="b">
        <f t="shared" si="57"/>
        <v>1</v>
      </c>
    </row>
    <row r="1836" spans="1:3">
      <c r="A1836" s="1">
        <v>9263</v>
      </c>
      <c r="B1836">
        <f t="shared" si="56"/>
        <v>27779</v>
      </c>
      <c r="C1836" t="b">
        <f t="shared" si="57"/>
        <v>1</v>
      </c>
    </row>
    <row r="1837" spans="1:3">
      <c r="A1837" s="1">
        <v>9265</v>
      </c>
      <c r="B1837">
        <f t="shared" si="56"/>
        <v>27787</v>
      </c>
      <c r="C1837" t="b">
        <f t="shared" si="57"/>
        <v>1</v>
      </c>
    </row>
    <row r="1838" spans="1:3">
      <c r="A1838" s="1">
        <v>9264</v>
      </c>
      <c r="B1838">
        <f t="shared" si="56"/>
        <v>27792</v>
      </c>
      <c r="C1838" t="b">
        <f t="shared" si="57"/>
        <v>1</v>
      </c>
    </row>
    <row r="1839" spans="1:3">
      <c r="A1839" s="1">
        <v>9258</v>
      </c>
      <c r="B1839">
        <f t="shared" si="56"/>
        <v>27787</v>
      </c>
      <c r="C1839" t="b">
        <f t="shared" si="57"/>
        <v>0</v>
      </c>
    </row>
    <row r="1840" spans="1:3">
      <c r="A1840" s="1">
        <v>9273</v>
      </c>
      <c r="B1840">
        <f t="shared" si="56"/>
        <v>27795</v>
      </c>
      <c r="C1840" t="b">
        <f t="shared" si="57"/>
        <v>1</v>
      </c>
    </row>
    <row r="1841" spans="1:3">
      <c r="A1841" s="1">
        <v>9282</v>
      </c>
      <c r="B1841">
        <f t="shared" si="56"/>
        <v>27813</v>
      </c>
      <c r="C1841" t="b">
        <f t="shared" si="57"/>
        <v>1</v>
      </c>
    </row>
    <row r="1842" spans="1:3">
      <c r="A1842" s="1">
        <v>9285</v>
      </c>
      <c r="B1842">
        <f t="shared" si="56"/>
        <v>27840</v>
      </c>
      <c r="C1842" t="b">
        <f t="shared" si="57"/>
        <v>1</v>
      </c>
    </row>
    <row r="1843" spans="1:3">
      <c r="A1843" s="1">
        <v>9269</v>
      </c>
      <c r="B1843">
        <f t="shared" si="56"/>
        <v>27836</v>
      </c>
      <c r="C1843" t="b">
        <f t="shared" si="57"/>
        <v>0</v>
      </c>
    </row>
    <row r="1844" spans="1:3">
      <c r="A1844" s="1">
        <v>9274</v>
      </c>
      <c r="B1844">
        <f t="shared" si="56"/>
        <v>27828</v>
      </c>
      <c r="C1844" t="b">
        <f t="shared" si="57"/>
        <v>0</v>
      </c>
    </row>
    <row r="1845" spans="1:3">
      <c r="A1845" s="1">
        <v>9262</v>
      </c>
      <c r="B1845">
        <f t="shared" si="56"/>
        <v>27805</v>
      </c>
      <c r="C1845" t="b">
        <f t="shared" si="57"/>
        <v>0</v>
      </c>
    </row>
    <row r="1846" spans="1:3">
      <c r="A1846" s="1">
        <v>9261</v>
      </c>
      <c r="B1846">
        <f t="shared" si="56"/>
        <v>27797</v>
      </c>
      <c r="C1846" t="b">
        <f t="shared" si="57"/>
        <v>0</v>
      </c>
    </row>
    <row r="1847" spans="1:3">
      <c r="A1847" s="1">
        <v>9270</v>
      </c>
      <c r="B1847">
        <f t="shared" si="56"/>
        <v>27793</v>
      </c>
      <c r="C1847" t="b">
        <f t="shared" si="57"/>
        <v>0</v>
      </c>
    </row>
    <row r="1848" spans="1:3">
      <c r="A1848" s="1">
        <v>9284</v>
      </c>
      <c r="B1848">
        <f t="shared" si="56"/>
        <v>27815</v>
      </c>
      <c r="C1848" t="b">
        <f t="shared" si="57"/>
        <v>1</v>
      </c>
    </row>
    <row r="1849" spans="1:3">
      <c r="A1849" s="1">
        <v>9285</v>
      </c>
      <c r="B1849">
        <f t="shared" si="56"/>
        <v>27839</v>
      </c>
      <c r="C1849" t="b">
        <f t="shared" si="57"/>
        <v>1</v>
      </c>
    </row>
    <row r="1850" spans="1:3">
      <c r="A1850" s="1">
        <v>9286</v>
      </c>
      <c r="B1850">
        <f t="shared" si="56"/>
        <v>27855</v>
      </c>
      <c r="C1850" t="b">
        <f t="shared" si="57"/>
        <v>1</v>
      </c>
    </row>
    <row r="1851" spans="1:3">
      <c r="A1851" s="1">
        <v>9289</v>
      </c>
      <c r="B1851">
        <f t="shared" si="56"/>
        <v>27860</v>
      </c>
      <c r="C1851" t="b">
        <f t="shared" si="57"/>
        <v>1</v>
      </c>
    </row>
    <row r="1852" spans="1:3">
      <c r="A1852" s="1">
        <v>9290</v>
      </c>
      <c r="B1852">
        <f t="shared" si="56"/>
        <v>27865</v>
      </c>
      <c r="C1852" t="b">
        <f t="shared" si="57"/>
        <v>1</v>
      </c>
    </row>
    <row r="1853" spans="1:3">
      <c r="A1853" s="1">
        <v>9291</v>
      </c>
      <c r="B1853">
        <f t="shared" si="56"/>
        <v>27870</v>
      </c>
      <c r="C1853" t="b">
        <f t="shared" si="57"/>
        <v>1</v>
      </c>
    </row>
    <row r="1854" spans="1:3">
      <c r="A1854" s="1">
        <v>9293</v>
      </c>
      <c r="B1854">
        <f t="shared" si="56"/>
        <v>27874</v>
      </c>
      <c r="C1854" t="b">
        <f t="shared" si="57"/>
        <v>1</v>
      </c>
    </row>
    <row r="1855" spans="1:3">
      <c r="A1855" s="1">
        <v>9282</v>
      </c>
      <c r="B1855">
        <f t="shared" si="56"/>
        <v>27866</v>
      </c>
      <c r="C1855" t="b">
        <f t="shared" si="57"/>
        <v>0</v>
      </c>
    </row>
    <row r="1856" spans="1:3">
      <c r="A1856" s="1">
        <v>9285</v>
      </c>
      <c r="B1856">
        <f t="shared" si="56"/>
        <v>27860</v>
      </c>
      <c r="C1856" t="b">
        <f t="shared" si="57"/>
        <v>0</v>
      </c>
    </row>
    <row r="1857" spans="1:3">
      <c r="A1857" s="1">
        <v>9286</v>
      </c>
      <c r="B1857">
        <f t="shared" si="56"/>
        <v>27853</v>
      </c>
      <c r="C1857" t="b">
        <f t="shared" si="57"/>
        <v>0</v>
      </c>
    </row>
    <row r="1858" spans="1:3">
      <c r="A1858" s="1">
        <v>9289</v>
      </c>
      <c r="B1858">
        <f t="shared" si="56"/>
        <v>27860</v>
      </c>
      <c r="C1858" t="b">
        <f t="shared" si="57"/>
        <v>1</v>
      </c>
    </row>
    <row r="1859" spans="1:3">
      <c r="A1859" s="1">
        <v>9287</v>
      </c>
      <c r="B1859">
        <f t="shared" si="56"/>
        <v>27862</v>
      </c>
      <c r="C1859" t="b">
        <f t="shared" si="57"/>
        <v>1</v>
      </c>
    </row>
    <row r="1860" spans="1:3">
      <c r="A1860" s="1">
        <v>9289</v>
      </c>
      <c r="B1860">
        <f t="shared" si="56"/>
        <v>27865</v>
      </c>
      <c r="C1860" t="b">
        <f t="shared" si="57"/>
        <v>1</v>
      </c>
    </row>
    <row r="1861" spans="1:3">
      <c r="A1861" s="1">
        <v>9291</v>
      </c>
      <c r="B1861">
        <f t="shared" ref="B1861:B1924" si="58">SUM(A1859:A1861)</f>
        <v>27867</v>
      </c>
      <c r="C1861" t="b">
        <f t="shared" ref="C1861:C1924" si="59">B1861&gt;B1860</f>
        <v>1</v>
      </c>
    </row>
    <row r="1862" spans="1:3">
      <c r="A1862" s="1">
        <v>9289</v>
      </c>
      <c r="B1862">
        <f t="shared" si="58"/>
        <v>27869</v>
      </c>
      <c r="C1862" t="b">
        <f t="shared" si="59"/>
        <v>1</v>
      </c>
    </row>
    <row r="1863" spans="1:3">
      <c r="A1863" s="1">
        <v>9290</v>
      </c>
      <c r="B1863">
        <f t="shared" si="58"/>
        <v>27870</v>
      </c>
      <c r="C1863" t="b">
        <f t="shared" si="59"/>
        <v>1</v>
      </c>
    </row>
    <row r="1864" spans="1:3">
      <c r="A1864" s="1">
        <v>9299</v>
      </c>
      <c r="B1864">
        <f t="shared" si="58"/>
        <v>27878</v>
      </c>
      <c r="C1864" t="b">
        <f t="shared" si="59"/>
        <v>1</v>
      </c>
    </row>
    <row r="1865" spans="1:3">
      <c r="A1865" s="1">
        <v>9302</v>
      </c>
      <c r="B1865">
        <f t="shared" si="58"/>
        <v>27891</v>
      </c>
      <c r="C1865" t="b">
        <f t="shared" si="59"/>
        <v>1</v>
      </c>
    </row>
    <row r="1866" spans="1:3">
      <c r="A1866" s="1">
        <v>9316</v>
      </c>
      <c r="B1866">
        <f t="shared" si="58"/>
        <v>27917</v>
      </c>
      <c r="C1866" t="b">
        <f t="shared" si="59"/>
        <v>1</v>
      </c>
    </row>
    <row r="1867" spans="1:3">
      <c r="A1867" s="1">
        <v>9317</v>
      </c>
      <c r="B1867">
        <f t="shared" si="58"/>
        <v>27935</v>
      </c>
      <c r="C1867" t="b">
        <f t="shared" si="59"/>
        <v>1</v>
      </c>
    </row>
    <row r="1868" spans="1:3">
      <c r="A1868" s="1">
        <v>9342</v>
      </c>
      <c r="B1868">
        <f t="shared" si="58"/>
        <v>27975</v>
      </c>
      <c r="C1868" t="b">
        <f t="shared" si="59"/>
        <v>1</v>
      </c>
    </row>
    <row r="1869" spans="1:3">
      <c r="A1869" s="1">
        <v>9337</v>
      </c>
      <c r="B1869">
        <f t="shared" si="58"/>
        <v>27996</v>
      </c>
      <c r="C1869" t="b">
        <f t="shared" si="59"/>
        <v>1</v>
      </c>
    </row>
    <row r="1870" spans="1:3">
      <c r="A1870" s="1">
        <v>9339</v>
      </c>
      <c r="B1870">
        <f t="shared" si="58"/>
        <v>28018</v>
      </c>
      <c r="C1870" t="b">
        <f t="shared" si="59"/>
        <v>1</v>
      </c>
    </row>
    <row r="1871" spans="1:3">
      <c r="A1871" s="1">
        <v>9340</v>
      </c>
      <c r="B1871">
        <f t="shared" si="58"/>
        <v>28016</v>
      </c>
      <c r="C1871" t="b">
        <f t="shared" si="59"/>
        <v>0</v>
      </c>
    </row>
    <row r="1872" spans="1:3">
      <c r="A1872" s="1">
        <v>9341</v>
      </c>
      <c r="B1872">
        <f t="shared" si="58"/>
        <v>28020</v>
      </c>
      <c r="C1872" t="b">
        <f t="shared" si="59"/>
        <v>1</v>
      </c>
    </row>
    <row r="1873" spans="1:3">
      <c r="A1873" s="1">
        <v>9342</v>
      </c>
      <c r="B1873">
        <f t="shared" si="58"/>
        <v>28023</v>
      </c>
      <c r="C1873" t="b">
        <f t="shared" si="59"/>
        <v>1</v>
      </c>
    </row>
    <row r="1874" spans="1:3">
      <c r="A1874" s="1">
        <v>9371</v>
      </c>
      <c r="B1874">
        <f t="shared" si="58"/>
        <v>28054</v>
      </c>
      <c r="C1874" t="b">
        <f t="shared" si="59"/>
        <v>1</v>
      </c>
    </row>
    <row r="1875" spans="1:3">
      <c r="A1875" s="1">
        <v>9373</v>
      </c>
      <c r="B1875">
        <f t="shared" si="58"/>
        <v>28086</v>
      </c>
      <c r="C1875" t="b">
        <f t="shared" si="59"/>
        <v>1</v>
      </c>
    </row>
    <row r="1876" spans="1:3">
      <c r="A1876" s="1">
        <v>9374</v>
      </c>
      <c r="B1876">
        <f t="shared" si="58"/>
        <v>28118</v>
      </c>
      <c r="C1876" t="b">
        <f t="shared" si="59"/>
        <v>1</v>
      </c>
    </row>
    <row r="1877" spans="1:3">
      <c r="A1877" s="1">
        <v>9373</v>
      </c>
      <c r="B1877">
        <f t="shared" si="58"/>
        <v>28120</v>
      </c>
      <c r="C1877" t="b">
        <f t="shared" si="59"/>
        <v>1</v>
      </c>
    </row>
    <row r="1878" spans="1:3">
      <c r="A1878" s="1">
        <v>9374</v>
      </c>
      <c r="B1878">
        <f t="shared" si="58"/>
        <v>28121</v>
      </c>
      <c r="C1878" t="b">
        <f t="shared" si="59"/>
        <v>1</v>
      </c>
    </row>
    <row r="1879" spans="1:3">
      <c r="A1879" s="1">
        <v>9376</v>
      </c>
      <c r="B1879">
        <f t="shared" si="58"/>
        <v>28123</v>
      </c>
      <c r="C1879" t="b">
        <f t="shared" si="59"/>
        <v>1</v>
      </c>
    </row>
    <row r="1880" spans="1:3">
      <c r="A1880" s="1">
        <v>9384</v>
      </c>
      <c r="B1880">
        <f t="shared" si="58"/>
        <v>28134</v>
      </c>
      <c r="C1880" t="b">
        <f t="shared" si="59"/>
        <v>1</v>
      </c>
    </row>
    <row r="1881" spans="1:3">
      <c r="A1881" s="1">
        <v>9390</v>
      </c>
      <c r="B1881">
        <f t="shared" si="58"/>
        <v>28150</v>
      </c>
      <c r="C1881" t="b">
        <f t="shared" si="59"/>
        <v>1</v>
      </c>
    </row>
    <row r="1882" spans="1:3">
      <c r="A1882" s="1">
        <v>9423</v>
      </c>
      <c r="B1882">
        <f t="shared" si="58"/>
        <v>28197</v>
      </c>
      <c r="C1882" t="b">
        <f t="shared" si="59"/>
        <v>1</v>
      </c>
    </row>
    <row r="1883" spans="1:3">
      <c r="A1883" s="1">
        <v>9424</v>
      </c>
      <c r="B1883">
        <f t="shared" si="58"/>
        <v>28237</v>
      </c>
      <c r="C1883" t="b">
        <f t="shared" si="59"/>
        <v>1</v>
      </c>
    </row>
    <row r="1884" spans="1:3">
      <c r="A1884" s="1">
        <v>9427</v>
      </c>
      <c r="B1884">
        <f t="shared" si="58"/>
        <v>28274</v>
      </c>
      <c r="C1884" t="b">
        <f t="shared" si="59"/>
        <v>1</v>
      </c>
    </row>
    <row r="1885" spans="1:3">
      <c r="A1885" s="1">
        <v>9429</v>
      </c>
      <c r="B1885">
        <f t="shared" si="58"/>
        <v>28280</v>
      </c>
      <c r="C1885" t="b">
        <f t="shared" si="59"/>
        <v>1</v>
      </c>
    </row>
    <row r="1886" spans="1:3">
      <c r="A1886" s="1">
        <v>9430</v>
      </c>
      <c r="B1886">
        <f t="shared" si="58"/>
        <v>28286</v>
      </c>
      <c r="C1886" t="b">
        <f t="shared" si="59"/>
        <v>1</v>
      </c>
    </row>
    <row r="1887" spans="1:3">
      <c r="A1887" s="1">
        <v>9431</v>
      </c>
      <c r="B1887">
        <f t="shared" si="58"/>
        <v>28290</v>
      </c>
      <c r="C1887" t="b">
        <f t="shared" si="59"/>
        <v>1</v>
      </c>
    </row>
    <row r="1888" spans="1:3">
      <c r="A1888" s="1">
        <v>9432</v>
      </c>
      <c r="B1888">
        <f t="shared" si="58"/>
        <v>28293</v>
      </c>
      <c r="C1888" t="b">
        <f t="shared" si="59"/>
        <v>1</v>
      </c>
    </row>
    <row r="1889" spans="1:3">
      <c r="A1889" s="1">
        <v>9434</v>
      </c>
      <c r="B1889">
        <f t="shared" si="58"/>
        <v>28297</v>
      </c>
      <c r="C1889" t="b">
        <f t="shared" si="59"/>
        <v>1</v>
      </c>
    </row>
    <row r="1890" spans="1:3">
      <c r="A1890" s="1">
        <v>9465</v>
      </c>
      <c r="B1890">
        <f t="shared" si="58"/>
        <v>28331</v>
      </c>
      <c r="C1890" t="b">
        <f t="shared" si="59"/>
        <v>1</v>
      </c>
    </row>
    <row r="1891" spans="1:3">
      <c r="A1891" s="1">
        <v>9473</v>
      </c>
      <c r="B1891">
        <f t="shared" si="58"/>
        <v>28372</v>
      </c>
      <c r="C1891" t="b">
        <f t="shared" si="59"/>
        <v>1</v>
      </c>
    </row>
    <row r="1892" spans="1:3">
      <c r="A1892" s="1">
        <v>9474</v>
      </c>
      <c r="B1892">
        <f t="shared" si="58"/>
        <v>28412</v>
      </c>
      <c r="C1892" t="b">
        <f t="shared" si="59"/>
        <v>1</v>
      </c>
    </row>
    <row r="1893" spans="1:3">
      <c r="A1893" s="1">
        <v>9478</v>
      </c>
      <c r="B1893">
        <f t="shared" si="58"/>
        <v>28425</v>
      </c>
      <c r="C1893" t="b">
        <f t="shared" si="59"/>
        <v>1</v>
      </c>
    </row>
    <row r="1894" spans="1:3">
      <c r="A1894" s="1">
        <v>9482</v>
      </c>
      <c r="B1894">
        <f t="shared" si="58"/>
        <v>28434</v>
      </c>
      <c r="C1894" t="b">
        <f t="shared" si="59"/>
        <v>1</v>
      </c>
    </row>
    <row r="1895" spans="1:3">
      <c r="A1895" s="1">
        <v>9483</v>
      </c>
      <c r="B1895">
        <f t="shared" si="58"/>
        <v>28443</v>
      </c>
      <c r="C1895" t="b">
        <f t="shared" si="59"/>
        <v>1</v>
      </c>
    </row>
    <row r="1896" spans="1:3">
      <c r="A1896" s="1">
        <v>9485</v>
      </c>
      <c r="B1896">
        <f t="shared" si="58"/>
        <v>28450</v>
      </c>
      <c r="C1896" t="b">
        <f t="shared" si="59"/>
        <v>1</v>
      </c>
    </row>
    <row r="1897" spans="1:3">
      <c r="A1897" s="1">
        <v>9469</v>
      </c>
      <c r="B1897">
        <f t="shared" si="58"/>
        <v>28437</v>
      </c>
      <c r="C1897" t="b">
        <f t="shared" si="59"/>
        <v>0</v>
      </c>
    </row>
    <row r="1898" spans="1:3">
      <c r="A1898" s="1">
        <v>9471</v>
      </c>
      <c r="B1898">
        <f t="shared" si="58"/>
        <v>28425</v>
      </c>
      <c r="C1898" t="b">
        <f t="shared" si="59"/>
        <v>0</v>
      </c>
    </row>
    <row r="1899" spans="1:3">
      <c r="A1899" s="1">
        <v>9441</v>
      </c>
      <c r="B1899">
        <f t="shared" si="58"/>
        <v>28381</v>
      </c>
      <c r="C1899" t="b">
        <f t="shared" si="59"/>
        <v>0</v>
      </c>
    </row>
    <row r="1900" spans="1:3">
      <c r="A1900" s="1">
        <v>9457</v>
      </c>
      <c r="B1900">
        <f t="shared" si="58"/>
        <v>28369</v>
      </c>
      <c r="C1900" t="b">
        <f t="shared" si="59"/>
        <v>0</v>
      </c>
    </row>
    <row r="1901" spans="1:3">
      <c r="A1901" s="1">
        <v>9467</v>
      </c>
      <c r="B1901">
        <f t="shared" si="58"/>
        <v>28365</v>
      </c>
      <c r="C1901" t="b">
        <f t="shared" si="59"/>
        <v>0</v>
      </c>
    </row>
    <row r="1902" spans="1:3">
      <c r="A1902" s="1">
        <v>9462</v>
      </c>
      <c r="B1902">
        <f t="shared" si="58"/>
        <v>28386</v>
      </c>
      <c r="C1902" t="b">
        <f t="shared" si="59"/>
        <v>1</v>
      </c>
    </row>
    <row r="1903" spans="1:3">
      <c r="A1903" s="1">
        <v>9474</v>
      </c>
      <c r="B1903">
        <f t="shared" si="58"/>
        <v>28403</v>
      </c>
      <c r="C1903" t="b">
        <f t="shared" si="59"/>
        <v>1</v>
      </c>
    </row>
    <row r="1904" spans="1:3">
      <c r="A1904" s="1">
        <v>9475</v>
      </c>
      <c r="B1904">
        <f t="shared" si="58"/>
        <v>28411</v>
      </c>
      <c r="C1904" t="b">
        <f t="shared" si="59"/>
        <v>1</v>
      </c>
    </row>
    <row r="1905" spans="1:3">
      <c r="A1905" s="1">
        <v>9481</v>
      </c>
      <c r="B1905">
        <f t="shared" si="58"/>
        <v>28430</v>
      </c>
      <c r="C1905" t="b">
        <f t="shared" si="59"/>
        <v>1</v>
      </c>
    </row>
    <row r="1906" spans="1:3">
      <c r="A1906" s="1">
        <v>9475</v>
      </c>
      <c r="B1906">
        <f t="shared" si="58"/>
        <v>28431</v>
      </c>
      <c r="C1906" t="b">
        <f t="shared" si="59"/>
        <v>1</v>
      </c>
    </row>
    <row r="1907" spans="1:3">
      <c r="A1907" s="1">
        <v>9476</v>
      </c>
      <c r="B1907">
        <f t="shared" si="58"/>
        <v>28432</v>
      </c>
      <c r="C1907" t="b">
        <f t="shared" si="59"/>
        <v>1</v>
      </c>
    </row>
    <row r="1908" spans="1:3">
      <c r="A1908" s="1">
        <v>9479</v>
      </c>
      <c r="B1908">
        <f t="shared" si="58"/>
        <v>28430</v>
      </c>
      <c r="C1908" t="b">
        <f t="shared" si="59"/>
        <v>0</v>
      </c>
    </row>
    <row r="1909" spans="1:3">
      <c r="A1909" s="1">
        <v>9482</v>
      </c>
      <c r="B1909">
        <f t="shared" si="58"/>
        <v>28437</v>
      </c>
      <c r="C1909" t="b">
        <f t="shared" si="59"/>
        <v>1</v>
      </c>
    </row>
    <row r="1910" spans="1:3">
      <c r="A1910" s="1">
        <v>9484</v>
      </c>
      <c r="B1910">
        <f t="shared" si="58"/>
        <v>28445</v>
      </c>
      <c r="C1910" t="b">
        <f t="shared" si="59"/>
        <v>1</v>
      </c>
    </row>
    <row r="1911" spans="1:3">
      <c r="A1911" s="1">
        <v>9493</v>
      </c>
      <c r="B1911">
        <f t="shared" si="58"/>
        <v>28459</v>
      </c>
      <c r="C1911" t="b">
        <f t="shared" si="59"/>
        <v>1</v>
      </c>
    </row>
    <row r="1912" spans="1:3">
      <c r="A1912" s="1">
        <v>9500</v>
      </c>
      <c r="B1912">
        <f t="shared" si="58"/>
        <v>28477</v>
      </c>
      <c r="C1912" t="b">
        <f t="shared" si="59"/>
        <v>1</v>
      </c>
    </row>
    <row r="1913" spans="1:3">
      <c r="A1913" s="1">
        <v>9506</v>
      </c>
      <c r="B1913">
        <f t="shared" si="58"/>
        <v>28499</v>
      </c>
      <c r="C1913" t="b">
        <f t="shared" si="59"/>
        <v>1</v>
      </c>
    </row>
    <row r="1914" spans="1:3">
      <c r="A1914" s="1">
        <v>9509</v>
      </c>
      <c r="B1914">
        <f t="shared" si="58"/>
        <v>28515</v>
      </c>
      <c r="C1914" t="b">
        <f t="shared" si="59"/>
        <v>1</v>
      </c>
    </row>
    <row r="1915" spans="1:3">
      <c r="A1915" s="1">
        <v>9510</v>
      </c>
      <c r="B1915">
        <f t="shared" si="58"/>
        <v>28525</v>
      </c>
      <c r="C1915" t="b">
        <f t="shared" si="59"/>
        <v>1</v>
      </c>
    </row>
    <row r="1916" spans="1:3">
      <c r="A1916" s="1">
        <v>9511</v>
      </c>
      <c r="B1916">
        <f t="shared" si="58"/>
        <v>28530</v>
      </c>
      <c r="C1916" t="b">
        <f t="shared" si="59"/>
        <v>1</v>
      </c>
    </row>
    <row r="1917" spans="1:3">
      <c r="A1917" s="1">
        <v>9524</v>
      </c>
      <c r="B1917">
        <f t="shared" si="58"/>
        <v>28545</v>
      </c>
      <c r="C1917" t="b">
        <f t="shared" si="59"/>
        <v>1</v>
      </c>
    </row>
    <row r="1918" spans="1:3">
      <c r="A1918" s="1">
        <v>9529</v>
      </c>
      <c r="B1918">
        <f t="shared" si="58"/>
        <v>28564</v>
      </c>
      <c r="C1918" t="b">
        <f t="shared" si="59"/>
        <v>1</v>
      </c>
    </row>
    <row r="1919" spans="1:3">
      <c r="A1919" s="1">
        <v>9558</v>
      </c>
      <c r="B1919">
        <f t="shared" si="58"/>
        <v>28611</v>
      </c>
      <c r="C1919" t="b">
        <f t="shared" si="59"/>
        <v>1</v>
      </c>
    </row>
    <row r="1920" spans="1:3">
      <c r="A1920" s="1">
        <v>9571</v>
      </c>
      <c r="B1920">
        <f t="shared" si="58"/>
        <v>28658</v>
      </c>
      <c r="C1920" t="b">
        <f t="shared" si="59"/>
        <v>1</v>
      </c>
    </row>
    <row r="1921" spans="1:3">
      <c r="A1921" s="1">
        <v>9576</v>
      </c>
      <c r="B1921">
        <f t="shared" si="58"/>
        <v>28705</v>
      </c>
      <c r="C1921" t="b">
        <f t="shared" si="59"/>
        <v>1</v>
      </c>
    </row>
    <row r="1922" spans="1:3">
      <c r="A1922" s="1">
        <v>9579</v>
      </c>
      <c r="B1922">
        <f t="shared" si="58"/>
        <v>28726</v>
      </c>
      <c r="C1922" t="b">
        <f t="shared" si="59"/>
        <v>1</v>
      </c>
    </row>
    <row r="1923" spans="1:3">
      <c r="A1923" s="1">
        <v>9581</v>
      </c>
      <c r="B1923">
        <f t="shared" si="58"/>
        <v>28736</v>
      </c>
      <c r="C1923" t="b">
        <f t="shared" si="59"/>
        <v>1</v>
      </c>
    </row>
    <row r="1924" spans="1:3">
      <c r="A1924" s="1">
        <v>9582</v>
      </c>
      <c r="B1924">
        <f t="shared" si="58"/>
        <v>28742</v>
      </c>
      <c r="C1924" t="b">
        <f t="shared" si="59"/>
        <v>1</v>
      </c>
    </row>
    <row r="1925" spans="1:3">
      <c r="A1925" s="1">
        <v>9587</v>
      </c>
      <c r="B1925">
        <f t="shared" ref="B1925:B1988" si="60">SUM(A1923:A1925)</f>
        <v>28750</v>
      </c>
      <c r="C1925" t="b">
        <f t="shared" ref="C1925:C1988" si="61">B1925&gt;B1924</f>
        <v>1</v>
      </c>
    </row>
    <row r="1926" spans="1:3">
      <c r="A1926" s="1">
        <v>9594</v>
      </c>
      <c r="B1926">
        <f t="shared" si="60"/>
        <v>28763</v>
      </c>
      <c r="C1926" t="b">
        <f t="shared" si="61"/>
        <v>1</v>
      </c>
    </row>
    <row r="1927" spans="1:3">
      <c r="A1927" s="1">
        <v>9618</v>
      </c>
      <c r="B1927">
        <f t="shared" si="60"/>
        <v>28799</v>
      </c>
      <c r="C1927" t="b">
        <f t="shared" si="61"/>
        <v>1</v>
      </c>
    </row>
    <row r="1928" spans="1:3">
      <c r="A1928" s="1">
        <v>9638</v>
      </c>
      <c r="B1928">
        <f t="shared" si="60"/>
        <v>28850</v>
      </c>
      <c r="C1928" t="b">
        <f t="shared" si="61"/>
        <v>1</v>
      </c>
    </row>
    <row r="1929" spans="1:3">
      <c r="A1929" s="1">
        <v>9646</v>
      </c>
      <c r="B1929">
        <f t="shared" si="60"/>
        <v>28902</v>
      </c>
      <c r="C1929" t="b">
        <f t="shared" si="61"/>
        <v>1</v>
      </c>
    </row>
    <row r="1930" spans="1:3">
      <c r="A1930" s="1">
        <v>9649</v>
      </c>
      <c r="B1930">
        <f t="shared" si="60"/>
        <v>28933</v>
      </c>
      <c r="C1930" t="b">
        <f t="shared" si="61"/>
        <v>1</v>
      </c>
    </row>
    <row r="1931" spans="1:3">
      <c r="A1931" s="1">
        <v>9650</v>
      </c>
      <c r="B1931">
        <f t="shared" si="60"/>
        <v>28945</v>
      </c>
      <c r="C1931" t="b">
        <f t="shared" si="61"/>
        <v>1</v>
      </c>
    </row>
    <row r="1932" spans="1:3">
      <c r="A1932" s="1">
        <v>9649</v>
      </c>
      <c r="B1932">
        <f t="shared" si="60"/>
        <v>28948</v>
      </c>
      <c r="C1932" t="b">
        <f t="shared" si="61"/>
        <v>1</v>
      </c>
    </row>
    <row r="1933" spans="1:3">
      <c r="A1933" s="1">
        <v>9655</v>
      </c>
      <c r="B1933">
        <f t="shared" si="60"/>
        <v>28954</v>
      </c>
      <c r="C1933" t="b">
        <f t="shared" si="61"/>
        <v>1</v>
      </c>
    </row>
    <row r="1934" spans="1:3">
      <c r="A1934" s="1">
        <v>9646</v>
      </c>
      <c r="B1934">
        <f t="shared" si="60"/>
        <v>28950</v>
      </c>
      <c r="C1934" t="b">
        <f t="shared" si="61"/>
        <v>0</v>
      </c>
    </row>
    <row r="1935" spans="1:3">
      <c r="A1935" s="1">
        <v>9648</v>
      </c>
      <c r="B1935">
        <f t="shared" si="60"/>
        <v>28949</v>
      </c>
      <c r="C1935" t="b">
        <f t="shared" si="61"/>
        <v>0</v>
      </c>
    </row>
    <row r="1936" spans="1:3">
      <c r="A1936" s="1">
        <v>9652</v>
      </c>
      <c r="B1936">
        <f t="shared" si="60"/>
        <v>28946</v>
      </c>
      <c r="C1936" t="b">
        <f t="shared" si="61"/>
        <v>0</v>
      </c>
    </row>
    <row r="1937" spans="1:3">
      <c r="A1937" s="1">
        <v>9665</v>
      </c>
      <c r="B1937">
        <f t="shared" si="60"/>
        <v>28965</v>
      </c>
      <c r="C1937" t="b">
        <f t="shared" si="61"/>
        <v>1</v>
      </c>
    </row>
    <row r="1938" spans="1:3">
      <c r="A1938" s="1">
        <v>9659</v>
      </c>
      <c r="B1938">
        <f t="shared" si="60"/>
        <v>28976</v>
      </c>
      <c r="C1938" t="b">
        <f t="shared" si="61"/>
        <v>1</v>
      </c>
    </row>
    <row r="1939" spans="1:3">
      <c r="A1939" s="1">
        <v>9697</v>
      </c>
      <c r="B1939">
        <f t="shared" si="60"/>
        <v>29021</v>
      </c>
      <c r="C1939" t="b">
        <f t="shared" si="61"/>
        <v>1</v>
      </c>
    </row>
    <row r="1940" spans="1:3">
      <c r="A1940" s="1">
        <v>9703</v>
      </c>
      <c r="B1940">
        <f t="shared" si="60"/>
        <v>29059</v>
      </c>
      <c r="C1940" t="b">
        <f t="shared" si="61"/>
        <v>1</v>
      </c>
    </row>
    <row r="1941" spans="1:3">
      <c r="A1941" s="1">
        <v>9733</v>
      </c>
      <c r="B1941">
        <f t="shared" si="60"/>
        <v>29133</v>
      </c>
      <c r="C1941" t="b">
        <f t="shared" si="61"/>
        <v>1</v>
      </c>
    </row>
    <row r="1942" spans="1:3">
      <c r="A1942" s="1">
        <v>9750</v>
      </c>
      <c r="B1942">
        <f t="shared" si="60"/>
        <v>29186</v>
      </c>
      <c r="C1942" t="b">
        <f t="shared" si="61"/>
        <v>1</v>
      </c>
    </row>
    <row r="1943" spans="1:3">
      <c r="A1943" s="1">
        <v>9751</v>
      </c>
      <c r="B1943">
        <f t="shared" si="60"/>
        <v>29234</v>
      </c>
      <c r="C1943" t="b">
        <f t="shared" si="61"/>
        <v>1</v>
      </c>
    </row>
    <row r="1944" spans="1:3">
      <c r="A1944" s="1">
        <v>9753</v>
      </c>
      <c r="B1944">
        <f t="shared" si="60"/>
        <v>29254</v>
      </c>
      <c r="C1944" t="b">
        <f t="shared" si="61"/>
        <v>1</v>
      </c>
    </row>
    <row r="1945" spans="1:3">
      <c r="A1945" s="1">
        <v>9754</v>
      </c>
      <c r="B1945">
        <f t="shared" si="60"/>
        <v>29258</v>
      </c>
      <c r="C1945" t="b">
        <f t="shared" si="61"/>
        <v>1</v>
      </c>
    </row>
    <row r="1946" spans="1:3">
      <c r="A1946" s="1">
        <v>9755</v>
      </c>
      <c r="B1946">
        <f t="shared" si="60"/>
        <v>29262</v>
      </c>
      <c r="C1946" t="b">
        <f t="shared" si="61"/>
        <v>1</v>
      </c>
    </row>
    <row r="1947" spans="1:3">
      <c r="A1947" s="1">
        <v>9761</v>
      </c>
      <c r="B1947">
        <f t="shared" si="60"/>
        <v>29270</v>
      </c>
      <c r="C1947" t="b">
        <f t="shared" si="61"/>
        <v>1</v>
      </c>
    </row>
    <row r="1948" spans="1:3">
      <c r="A1948" s="1">
        <v>9762</v>
      </c>
      <c r="B1948">
        <f t="shared" si="60"/>
        <v>29278</v>
      </c>
      <c r="C1948" t="b">
        <f t="shared" si="61"/>
        <v>1</v>
      </c>
    </row>
    <row r="1949" spans="1:3">
      <c r="A1949" s="1">
        <v>9766</v>
      </c>
      <c r="B1949">
        <f t="shared" si="60"/>
        <v>29289</v>
      </c>
      <c r="C1949" t="b">
        <f t="shared" si="61"/>
        <v>1</v>
      </c>
    </row>
    <row r="1950" spans="1:3">
      <c r="A1950" s="1">
        <v>9784</v>
      </c>
      <c r="B1950">
        <f t="shared" si="60"/>
        <v>29312</v>
      </c>
      <c r="C1950" t="b">
        <f t="shared" si="61"/>
        <v>1</v>
      </c>
    </row>
    <row r="1951" spans="1:3">
      <c r="A1951" s="1">
        <v>9789</v>
      </c>
      <c r="B1951">
        <f t="shared" si="60"/>
        <v>29339</v>
      </c>
      <c r="C1951" t="b">
        <f t="shared" si="61"/>
        <v>1</v>
      </c>
    </row>
    <row r="1952" spans="1:3">
      <c r="A1952" s="1">
        <v>9766</v>
      </c>
      <c r="B1952">
        <f t="shared" si="60"/>
        <v>29339</v>
      </c>
      <c r="C1952" t="b">
        <f t="shared" si="61"/>
        <v>0</v>
      </c>
    </row>
    <row r="1953" spans="1:3">
      <c r="A1953" s="1">
        <v>9767</v>
      </c>
      <c r="B1953">
        <f t="shared" si="60"/>
        <v>29322</v>
      </c>
      <c r="C1953" t="b">
        <f t="shared" si="61"/>
        <v>0</v>
      </c>
    </row>
    <row r="1954" spans="1:3">
      <c r="A1954" s="1">
        <v>9768</v>
      </c>
      <c r="B1954">
        <f t="shared" si="60"/>
        <v>29301</v>
      </c>
      <c r="C1954" t="b">
        <f t="shared" si="61"/>
        <v>0</v>
      </c>
    </row>
    <row r="1955" spans="1:3">
      <c r="A1955" s="1">
        <v>9771</v>
      </c>
      <c r="B1955">
        <f t="shared" si="60"/>
        <v>29306</v>
      </c>
      <c r="C1955" t="b">
        <f t="shared" si="61"/>
        <v>1</v>
      </c>
    </row>
    <row r="1956" spans="1:3">
      <c r="A1956" s="1">
        <v>9785</v>
      </c>
      <c r="B1956">
        <f t="shared" si="60"/>
        <v>29324</v>
      </c>
      <c r="C1956" t="b">
        <f t="shared" si="61"/>
        <v>1</v>
      </c>
    </row>
    <row r="1957" spans="1:3">
      <c r="A1957" s="1">
        <v>9789</v>
      </c>
      <c r="B1957">
        <f t="shared" si="60"/>
        <v>29345</v>
      </c>
      <c r="C1957" t="b">
        <f t="shared" si="61"/>
        <v>1</v>
      </c>
    </row>
    <row r="1958" spans="1:3">
      <c r="A1958" s="1">
        <v>9792</v>
      </c>
      <c r="B1958">
        <f t="shared" si="60"/>
        <v>29366</v>
      </c>
      <c r="C1958" t="b">
        <f t="shared" si="61"/>
        <v>1</v>
      </c>
    </row>
    <row r="1959" spans="1:3">
      <c r="A1959" s="1">
        <v>9807</v>
      </c>
      <c r="B1959">
        <f t="shared" si="60"/>
        <v>29388</v>
      </c>
      <c r="C1959" t="b">
        <f t="shared" si="61"/>
        <v>1</v>
      </c>
    </row>
    <row r="1960" spans="1:3">
      <c r="A1960" s="1">
        <v>9821</v>
      </c>
      <c r="B1960">
        <f t="shared" si="60"/>
        <v>29420</v>
      </c>
      <c r="C1960" t="b">
        <f t="shared" si="61"/>
        <v>1</v>
      </c>
    </row>
    <row r="1961" spans="1:3">
      <c r="A1961" s="1">
        <v>9823</v>
      </c>
      <c r="B1961">
        <f t="shared" si="60"/>
        <v>29451</v>
      </c>
      <c r="C1961" t="b">
        <f t="shared" si="61"/>
        <v>1</v>
      </c>
    </row>
    <row r="1962" spans="1:3">
      <c r="A1962" s="1">
        <v>9830</v>
      </c>
      <c r="B1962">
        <f t="shared" si="60"/>
        <v>29474</v>
      </c>
      <c r="C1962" t="b">
        <f t="shared" si="61"/>
        <v>1</v>
      </c>
    </row>
    <row r="1963" spans="1:3">
      <c r="A1963" s="1">
        <v>9844</v>
      </c>
      <c r="B1963">
        <f t="shared" si="60"/>
        <v>29497</v>
      </c>
      <c r="C1963" t="b">
        <f t="shared" si="61"/>
        <v>1</v>
      </c>
    </row>
    <row r="1964" spans="1:3">
      <c r="A1964" s="1">
        <v>9847</v>
      </c>
      <c r="B1964">
        <f t="shared" si="60"/>
        <v>29521</v>
      </c>
      <c r="C1964" t="b">
        <f t="shared" si="61"/>
        <v>1</v>
      </c>
    </row>
    <row r="1965" spans="1:3">
      <c r="A1965" s="1">
        <v>9857</v>
      </c>
      <c r="B1965">
        <f t="shared" si="60"/>
        <v>29548</v>
      </c>
      <c r="C1965" t="b">
        <f t="shared" si="61"/>
        <v>1</v>
      </c>
    </row>
    <row r="1966" spans="1:3">
      <c r="A1966" s="1">
        <v>9858</v>
      </c>
      <c r="B1966">
        <f t="shared" si="60"/>
        <v>29562</v>
      </c>
      <c r="C1966" t="b">
        <f t="shared" si="61"/>
        <v>1</v>
      </c>
    </row>
    <row r="1967" spans="1:3">
      <c r="A1967" s="1">
        <v>9860</v>
      </c>
      <c r="B1967">
        <f t="shared" si="60"/>
        <v>29575</v>
      </c>
      <c r="C1967" t="b">
        <f t="shared" si="61"/>
        <v>1</v>
      </c>
    </row>
    <row r="1968" spans="1:3">
      <c r="A1968" s="1">
        <v>9873</v>
      </c>
      <c r="B1968">
        <f t="shared" si="60"/>
        <v>29591</v>
      </c>
      <c r="C1968" t="b">
        <f t="shared" si="61"/>
        <v>1</v>
      </c>
    </row>
    <row r="1969" spans="1:3">
      <c r="A1969" s="1">
        <v>9870</v>
      </c>
      <c r="B1969">
        <f t="shared" si="60"/>
        <v>29603</v>
      </c>
      <c r="C1969" t="b">
        <f t="shared" si="61"/>
        <v>1</v>
      </c>
    </row>
    <row r="1970" spans="1:3">
      <c r="A1970" s="1">
        <v>9873</v>
      </c>
      <c r="B1970">
        <f t="shared" si="60"/>
        <v>29616</v>
      </c>
      <c r="C1970" t="b">
        <f t="shared" si="61"/>
        <v>1</v>
      </c>
    </row>
    <row r="1971" spans="1:3">
      <c r="A1971" s="1">
        <v>9887</v>
      </c>
      <c r="B1971">
        <f t="shared" si="60"/>
        <v>29630</v>
      </c>
      <c r="C1971" t="b">
        <f t="shared" si="61"/>
        <v>1</v>
      </c>
    </row>
    <row r="1972" spans="1:3">
      <c r="A1972" s="1">
        <v>9880</v>
      </c>
      <c r="B1972">
        <f t="shared" si="60"/>
        <v>29640</v>
      </c>
      <c r="C1972" t="b">
        <f t="shared" si="61"/>
        <v>1</v>
      </c>
    </row>
    <row r="1973" spans="1:3">
      <c r="A1973" s="1">
        <v>9878</v>
      </c>
      <c r="B1973">
        <f t="shared" si="60"/>
        <v>29645</v>
      </c>
      <c r="C1973" t="b">
        <f t="shared" si="61"/>
        <v>1</v>
      </c>
    </row>
    <row r="1974" spans="1:3">
      <c r="A1974" s="1">
        <v>9891</v>
      </c>
      <c r="B1974">
        <f t="shared" si="60"/>
        <v>29649</v>
      </c>
      <c r="C1974" t="b">
        <f t="shared" si="61"/>
        <v>1</v>
      </c>
    </row>
    <row r="1975" spans="1:3">
      <c r="A1975" s="1">
        <v>9893</v>
      </c>
      <c r="B1975">
        <f t="shared" si="60"/>
        <v>29662</v>
      </c>
      <c r="C1975" t="b">
        <f t="shared" si="61"/>
        <v>1</v>
      </c>
    </row>
    <row r="1976" spans="1:3">
      <c r="A1976" s="1">
        <v>9894</v>
      </c>
      <c r="B1976">
        <f t="shared" si="60"/>
        <v>29678</v>
      </c>
      <c r="C1976" t="b">
        <f t="shared" si="61"/>
        <v>1</v>
      </c>
    </row>
    <row r="1977" spans="1:3">
      <c r="A1977" s="1">
        <v>9896</v>
      </c>
      <c r="B1977">
        <f t="shared" si="60"/>
        <v>29683</v>
      </c>
      <c r="C1977" t="b">
        <f t="shared" si="61"/>
        <v>1</v>
      </c>
    </row>
    <row r="1978" spans="1:3">
      <c r="A1978" s="1">
        <v>9902</v>
      </c>
      <c r="B1978">
        <f t="shared" si="60"/>
        <v>29692</v>
      </c>
      <c r="C1978" t="b">
        <f t="shared" si="61"/>
        <v>1</v>
      </c>
    </row>
    <row r="1979" spans="1:3">
      <c r="A1979" s="1">
        <v>9911</v>
      </c>
      <c r="B1979">
        <f t="shared" si="60"/>
        <v>29709</v>
      </c>
      <c r="C1979" t="b">
        <f t="shared" si="61"/>
        <v>1</v>
      </c>
    </row>
    <row r="1980" spans="1:3">
      <c r="A1980" s="1">
        <v>9920</v>
      </c>
      <c r="B1980">
        <f t="shared" si="60"/>
        <v>29733</v>
      </c>
      <c r="C1980" t="b">
        <f t="shared" si="61"/>
        <v>1</v>
      </c>
    </row>
    <row r="1981" spans="1:3">
      <c r="A1981" s="1">
        <v>9931</v>
      </c>
      <c r="B1981">
        <f t="shared" si="60"/>
        <v>29762</v>
      </c>
      <c r="C1981" t="b">
        <f t="shared" si="61"/>
        <v>1</v>
      </c>
    </row>
    <row r="1982" spans="1:3">
      <c r="A1982" s="1">
        <v>9963</v>
      </c>
      <c r="B1982">
        <f t="shared" si="60"/>
        <v>29814</v>
      </c>
      <c r="C1982" t="b">
        <f t="shared" si="61"/>
        <v>1</v>
      </c>
    </row>
    <row r="1983" spans="1:3">
      <c r="A1983" s="1">
        <v>9972</v>
      </c>
      <c r="B1983">
        <f t="shared" si="60"/>
        <v>29866</v>
      </c>
      <c r="C1983" t="b">
        <f t="shared" si="61"/>
        <v>1</v>
      </c>
    </row>
    <row r="1984" spans="1:3">
      <c r="A1984" s="1">
        <v>9974</v>
      </c>
      <c r="B1984">
        <f t="shared" si="60"/>
        <v>29909</v>
      </c>
      <c r="C1984" t="b">
        <f t="shared" si="61"/>
        <v>1</v>
      </c>
    </row>
    <row r="1985" spans="1:3">
      <c r="A1985" s="1">
        <v>9973</v>
      </c>
      <c r="B1985">
        <f t="shared" si="60"/>
        <v>29919</v>
      </c>
      <c r="C1985" t="b">
        <f t="shared" si="61"/>
        <v>1</v>
      </c>
    </row>
    <row r="1986" spans="1:3">
      <c r="A1986" s="1">
        <v>9974</v>
      </c>
      <c r="B1986">
        <f t="shared" si="60"/>
        <v>29921</v>
      </c>
      <c r="C1986" t="b">
        <f t="shared" si="61"/>
        <v>1</v>
      </c>
    </row>
    <row r="1987" spans="1:3">
      <c r="A1987" s="1">
        <v>9976</v>
      </c>
      <c r="B1987">
        <f t="shared" si="60"/>
        <v>29923</v>
      </c>
      <c r="C1987" t="b">
        <f t="shared" si="61"/>
        <v>1</v>
      </c>
    </row>
    <row r="1988" spans="1:3">
      <c r="A1988" s="1">
        <v>9990</v>
      </c>
      <c r="B1988">
        <f t="shared" si="60"/>
        <v>29940</v>
      </c>
      <c r="C1988" t="b">
        <f t="shared" si="61"/>
        <v>1</v>
      </c>
    </row>
    <row r="1989" spans="1:3">
      <c r="A1989" s="1">
        <v>9989</v>
      </c>
      <c r="B1989">
        <f t="shared" ref="B1989:B2000" si="62">SUM(A1987:A1989)</f>
        <v>29955</v>
      </c>
      <c r="C1989" t="b">
        <f t="shared" ref="C1989:C2000" si="63">B1989&gt;B1988</f>
        <v>1</v>
      </c>
    </row>
    <row r="1990" spans="1:3">
      <c r="A1990" s="1">
        <v>9996</v>
      </c>
      <c r="B1990">
        <f t="shared" si="62"/>
        <v>29975</v>
      </c>
      <c r="C1990" t="b">
        <f t="shared" si="63"/>
        <v>1</v>
      </c>
    </row>
    <row r="1991" spans="1:3">
      <c r="A1991" s="1">
        <v>9995</v>
      </c>
      <c r="B1991">
        <f t="shared" si="62"/>
        <v>29980</v>
      </c>
      <c r="C1991" t="b">
        <f t="shared" si="63"/>
        <v>1</v>
      </c>
    </row>
    <row r="1992" spans="1:3">
      <c r="A1992" s="1">
        <v>10024</v>
      </c>
      <c r="B1992">
        <f t="shared" si="62"/>
        <v>30015</v>
      </c>
      <c r="C1992" t="b">
        <f t="shared" si="63"/>
        <v>1</v>
      </c>
    </row>
    <row r="1993" spans="1:3">
      <c r="A1993" s="1">
        <v>10025</v>
      </c>
      <c r="B1993">
        <f t="shared" si="62"/>
        <v>30044</v>
      </c>
      <c r="C1993" t="b">
        <f t="shared" si="63"/>
        <v>1</v>
      </c>
    </row>
    <row r="1994" spans="1:3">
      <c r="A1994" s="1">
        <v>10026</v>
      </c>
      <c r="B1994">
        <f t="shared" si="62"/>
        <v>30075</v>
      </c>
      <c r="C1994" t="b">
        <f t="shared" si="63"/>
        <v>1</v>
      </c>
    </row>
    <row r="1995" spans="1:3">
      <c r="A1995" s="1">
        <v>10028</v>
      </c>
      <c r="B1995">
        <f t="shared" si="62"/>
        <v>30079</v>
      </c>
      <c r="C1995" t="b">
        <f t="shared" si="63"/>
        <v>1</v>
      </c>
    </row>
    <row r="1996" spans="1:3">
      <c r="A1996" s="1">
        <v>10040</v>
      </c>
      <c r="B1996">
        <f t="shared" si="62"/>
        <v>30094</v>
      </c>
      <c r="C1996" t="b">
        <f t="shared" si="63"/>
        <v>1</v>
      </c>
    </row>
    <row r="1997" spans="1:3">
      <c r="A1997" s="1">
        <v>10041</v>
      </c>
      <c r="B1997">
        <f t="shared" si="62"/>
        <v>30109</v>
      </c>
      <c r="C1997" t="b">
        <f t="shared" si="63"/>
        <v>1</v>
      </c>
    </row>
    <row r="1998" spans="1:3">
      <c r="A1998" s="1">
        <v>10040</v>
      </c>
      <c r="B1998">
        <f t="shared" si="62"/>
        <v>30121</v>
      </c>
      <c r="C1998" t="b">
        <f t="shared" si="63"/>
        <v>1</v>
      </c>
    </row>
    <row r="1999" spans="1:3">
      <c r="A1999" s="1">
        <v>10041</v>
      </c>
      <c r="B1999">
        <f t="shared" si="62"/>
        <v>30122</v>
      </c>
      <c r="C1999" t="b">
        <f t="shared" si="63"/>
        <v>1</v>
      </c>
    </row>
    <row r="2000" spans="1:3">
      <c r="A2000" s="1">
        <v>10044</v>
      </c>
      <c r="B2000">
        <f t="shared" si="62"/>
        <v>30125</v>
      </c>
      <c r="C2000" t="b">
        <f t="shared" si="63"/>
        <v>1</v>
      </c>
    </row>
    <row r="2001" spans="3:3">
      <c r="C2001">
        <f>COUNTIF(C1:C2000,TRUE)</f>
        <v>1739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zoomScale="115" zoomScaleNormal="115" workbookViewId="0">
      <selection activeCell="E31" sqref="E31"/>
    </sheetView>
  </sheetViews>
  <sheetFormatPr defaultRowHeight="15"/>
  <cols>
    <col min="1" max="4" width="12.7109375" customWidth="1"/>
  </cols>
  <sheetData>
    <row r="1" spans="1:4">
      <c r="A1" s="4" t="s">
        <v>27</v>
      </c>
      <c r="B1" s="4" t="s">
        <v>35</v>
      </c>
      <c r="C1" s="4" t="s">
        <v>34</v>
      </c>
      <c r="D1" s="4" t="s">
        <v>33</v>
      </c>
    </row>
    <row r="2" spans="1:4">
      <c r="B2">
        <f>SUM(B3:B1003)</f>
        <v>927</v>
      </c>
      <c r="C2">
        <f>SUM(C3:C1002)</f>
        <v>1850</v>
      </c>
      <c r="D2" s="6">
        <f>B2*C2</f>
        <v>1714950</v>
      </c>
    </row>
    <row r="3" spans="1:4">
      <c r="A3" s="1" t="s">
        <v>0</v>
      </c>
      <c r="B3" s="1" t="s">
        <v>0</v>
      </c>
      <c r="C3">
        <v>1</v>
      </c>
    </row>
    <row r="4" spans="1:4">
      <c r="A4" s="1" t="s">
        <v>1</v>
      </c>
      <c r="B4" s="1">
        <v>6</v>
      </c>
      <c r="C4">
        <v>8</v>
      </c>
    </row>
    <row r="5" spans="1:4">
      <c r="A5" s="1" t="s">
        <v>2</v>
      </c>
      <c r="B5" s="1" t="s">
        <v>2</v>
      </c>
      <c r="C5">
        <v>8</v>
      </c>
    </row>
    <row r="6" spans="1:4">
      <c r="A6" s="1" t="s">
        <v>3</v>
      </c>
      <c r="B6" s="1">
        <v>-3</v>
      </c>
      <c r="C6">
        <v>8</v>
      </c>
    </row>
    <row r="7" spans="1:4">
      <c r="A7" s="1" t="s">
        <v>4</v>
      </c>
      <c r="B7" s="1">
        <v>1</v>
      </c>
      <c r="C7">
        <v>3</v>
      </c>
    </row>
    <row r="8" spans="1:4">
      <c r="A8" s="1" t="s">
        <v>5</v>
      </c>
      <c r="B8" s="1">
        <v>4</v>
      </c>
      <c r="C8">
        <v>1</v>
      </c>
    </row>
    <row r="9" spans="1:4">
      <c r="A9" s="1" t="s">
        <v>6</v>
      </c>
      <c r="B9" s="1">
        <v>7</v>
      </c>
      <c r="C9">
        <v>1</v>
      </c>
    </row>
    <row r="10" spans="1:4">
      <c r="A10" s="1" t="s">
        <v>7</v>
      </c>
      <c r="B10" s="1">
        <v>3</v>
      </c>
      <c r="C10">
        <v>5</v>
      </c>
    </row>
    <row r="11" spans="1:4">
      <c r="A11" s="1" t="s">
        <v>1</v>
      </c>
      <c r="B11" s="1">
        <v>6</v>
      </c>
      <c r="C11">
        <v>7</v>
      </c>
    </row>
    <row r="12" spans="1:4">
      <c r="A12" s="1" t="s">
        <v>8</v>
      </c>
      <c r="B12" s="1">
        <v>-8</v>
      </c>
      <c r="C12">
        <v>5</v>
      </c>
    </row>
    <row r="13" spans="1:4">
      <c r="A13" s="1" t="s">
        <v>7</v>
      </c>
      <c r="B13" s="1">
        <v>3</v>
      </c>
      <c r="C13">
        <v>2</v>
      </c>
    </row>
    <row r="14" spans="1:4">
      <c r="A14" s="1" t="s">
        <v>2</v>
      </c>
      <c r="B14" s="1" t="s">
        <v>2</v>
      </c>
      <c r="C14">
        <v>6</v>
      </c>
    </row>
    <row r="15" spans="1:4">
      <c r="A15" s="1" t="s">
        <v>9</v>
      </c>
      <c r="B15" s="1">
        <v>-4</v>
      </c>
      <c r="C15">
        <v>8</v>
      </c>
    </row>
    <row r="16" spans="1:4">
      <c r="A16" s="1" t="s">
        <v>2</v>
      </c>
      <c r="B16" s="1" t="s">
        <v>2</v>
      </c>
      <c r="C16">
        <v>5</v>
      </c>
    </row>
    <row r="17" spans="1:3">
      <c r="A17" s="1" t="s">
        <v>10</v>
      </c>
      <c r="B17" s="1">
        <v>-5</v>
      </c>
      <c r="C17">
        <v>1</v>
      </c>
    </row>
    <row r="18" spans="1:3">
      <c r="A18" s="1" t="s">
        <v>7</v>
      </c>
      <c r="B18" s="1">
        <v>3</v>
      </c>
      <c r="C18">
        <v>6</v>
      </c>
    </row>
    <row r="19" spans="1:3">
      <c r="A19" s="1" t="s">
        <v>11</v>
      </c>
      <c r="B19" s="1">
        <v>-2</v>
      </c>
      <c r="C19">
        <v>4</v>
      </c>
    </row>
    <row r="20" spans="1:3">
      <c r="A20" s="1" t="s">
        <v>12</v>
      </c>
      <c r="B20" s="1" t="s">
        <v>12</v>
      </c>
      <c r="C20">
        <v>2</v>
      </c>
    </row>
    <row r="21" spans="1:3">
      <c r="A21" s="1" t="s">
        <v>0</v>
      </c>
      <c r="B21" s="1" t="s">
        <v>0</v>
      </c>
      <c r="C21">
        <v>3</v>
      </c>
    </row>
    <row r="22" spans="1:3">
      <c r="A22" s="1" t="s">
        <v>0</v>
      </c>
      <c r="B22" s="1" t="s">
        <v>0</v>
      </c>
      <c r="C22">
        <v>4</v>
      </c>
    </row>
    <row r="23" spans="1:3">
      <c r="A23" s="1" t="s">
        <v>9</v>
      </c>
      <c r="B23" s="1">
        <v>-4</v>
      </c>
      <c r="C23">
        <v>9</v>
      </c>
    </row>
    <row r="24" spans="1:3">
      <c r="A24" s="1" t="s">
        <v>1</v>
      </c>
      <c r="B24" s="1">
        <v>6</v>
      </c>
      <c r="C24">
        <v>9</v>
      </c>
    </row>
    <row r="25" spans="1:3">
      <c r="A25" s="1" t="s">
        <v>13</v>
      </c>
      <c r="B25" s="1" t="s">
        <v>13</v>
      </c>
      <c r="C25">
        <v>2</v>
      </c>
    </row>
    <row r="26" spans="1:3">
      <c r="A26" s="1" t="s">
        <v>6</v>
      </c>
      <c r="B26" s="1">
        <v>7</v>
      </c>
      <c r="C26">
        <v>7</v>
      </c>
    </row>
    <row r="27" spans="1:3">
      <c r="A27" s="1" t="s">
        <v>4</v>
      </c>
      <c r="B27" s="1">
        <v>1</v>
      </c>
      <c r="C27">
        <v>7</v>
      </c>
    </row>
    <row r="28" spans="1:3">
      <c r="A28" s="1" t="s">
        <v>14</v>
      </c>
      <c r="B28" s="1">
        <v>5</v>
      </c>
      <c r="C28">
        <v>9</v>
      </c>
    </row>
    <row r="29" spans="1:3">
      <c r="A29" s="1" t="s">
        <v>1</v>
      </c>
      <c r="B29" s="1">
        <v>6</v>
      </c>
      <c r="C29">
        <v>1</v>
      </c>
    </row>
    <row r="30" spans="1:3">
      <c r="A30" s="1" t="s">
        <v>10</v>
      </c>
      <c r="B30" s="1">
        <v>-5</v>
      </c>
      <c r="C30">
        <v>9</v>
      </c>
    </row>
    <row r="31" spans="1:3">
      <c r="A31" s="1" t="s">
        <v>15</v>
      </c>
      <c r="B31" s="1">
        <v>2</v>
      </c>
      <c r="C31">
        <v>6</v>
      </c>
    </row>
    <row r="32" spans="1:3">
      <c r="A32" s="1" t="s">
        <v>16</v>
      </c>
      <c r="B32" s="1" t="s">
        <v>16</v>
      </c>
      <c r="C32">
        <v>5</v>
      </c>
    </row>
    <row r="33" spans="1:3">
      <c r="A33" s="1" t="s">
        <v>17</v>
      </c>
      <c r="B33" s="1">
        <v>9</v>
      </c>
      <c r="C33">
        <v>2</v>
      </c>
    </row>
    <row r="34" spans="1:3">
      <c r="A34" s="1" t="s">
        <v>13</v>
      </c>
      <c r="B34" s="1" t="s">
        <v>13</v>
      </c>
      <c r="C34">
        <v>4</v>
      </c>
    </row>
    <row r="35" spans="1:3">
      <c r="A35" s="1" t="s">
        <v>18</v>
      </c>
      <c r="B35" s="1">
        <v>-6</v>
      </c>
      <c r="C35">
        <v>6</v>
      </c>
    </row>
    <row r="36" spans="1:3">
      <c r="A36" s="1" t="s">
        <v>19</v>
      </c>
      <c r="B36" s="1" t="s">
        <v>19</v>
      </c>
      <c r="C36">
        <v>2</v>
      </c>
    </row>
    <row r="37" spans="1:3">
      <c r="A37" s="1" t="s">
        <v>15</v>
      </c>
      <c r="B37" s="1">
        <v>2</v>
      </c>
      <c r="C37">
        <v>4</v>
      </c>
    </row>
    <row r="38" spans="1:3">
      <c r="A38" s="1" t="s">
        <v>15</v>
      </c>
      <c r="B38" s="1">
        <v>2</v>
      </c>
      <c r="C38">
        <v>2</v>
      </c>
    </row>
    <row r="39" spans="1:3">
      <c r="A39" s="1" t="s">
        <v>4</v>
      </c>
      <c r="B39" s="1">
        <v>1</v>
      </c>
      <c r="C39">
        <v>1</v>
      </c>
    </row>
    <row r="40" spans="1:3">
      <c r="A40" s="1" t="s">
        <v>20</v>
      </c>
      <c r="B40" s="1" t="s">
        <v>20</v>
      </c>
      <c r="C40">
        <v>3</v>
      </c>
    </row>
    <row r="41" spans="1:3">
      <c r="A41" s="1" t="s">
        <v>2</v>
      </c>
      <c r="B41" s="1" t="s">
        <v>2</v>
      </c>
      <c r="C41">
        <v>4</v>
      </c>
    </row>
    <row r="42" spans="1:3">
      <c r="A42" s="1" t="s">
        <v>10</v>
      </c>
      <c r="B42" s="1">
        <v>-5</v>
      </c>
      <c r="C42">
        <v>7</v>
      </c>
    </row>
    <row r="43" spans="1:3">
      <c r="A43" s="1" t="s">
        <v>1</v>
      </c>
      <c r="B43" s="1">
        <v>6</v>
      </c>
      <c r="C43">
        <v>6</v>
      </c>
    </row>
    <row r="44" spans="1:3">
      <c r="A44" s="1" t="s">
        <v>6</v>
      </c>
      <c r="B44" s="1">
        <v>7</v>
      </c>
      <c r="C44">
        <v>8</v>
      </c>
    </row>
    <row r="45" spans="1:3">
      <c r="A45" s="1" t="s">
        <v>13</v>
      </c>
      <c r="B45" s="1" t="s">
        <v>13</v>
      </c>
      <c r="C45">
        <v>4</v>
      </c>
    </row>
    <row r="46" spans="1:3">
      <c r="A46" s="1" t="s">
        <v>21</v>
      </c>
      <c r="B46" s="1">
        <v>-7</v>
      </c>
      <c r="C46">
        <v>9</v>
      </c>
    </row>
    <row r="47" spans="1:3">
      <c r="A47" s="1" t="s">
        <v>17</v>
      </c>
      <c r="B47" s="1">
        <v>9</v>
      </c>
      <c r="C47">
        <v>1</v>
      </c>
    </row>
    <row r="48" spans="1:3">
      <c r="A48" s="1" t="s">
        <v>17</v>
      </c>
      <c r="B48" s="1">
        <v>9</v>
      </c>
      <c r="C48">
        <v>7</v>
      </c>
    </row>
    <row r="49" spans="1:3">
      <c r="A49" s="1" t="s">
        <v>7</v>
      </c>
      <c r="B49" s="1">
        <v>3</v>
      </c>
      <c r="C49">
        <v>4</v>
      </c>
    </row>
    <row r="50" spans="1:3">
      <c r="A50" s="1" t="s">
        <v>7</v>
      </c>
      <c r="B50" s="1">
        <v>3</v>
      </c>
      <c r="C50">
        <v>3</v>
      </c>
    </row>
    <row r="51" spans="1:3">
      <c r="A51" s="1" t="s">
        <v>0</v>
      </c>
      <c r="B51" s="1" t="s">
        <v>0</v>
      </c>
      <c r="C51">
        <v>7</v>
      </c>
    </row>
    <row r="52" spans="1:3">
      <c r="A52" s="1" t="s">
        <v>15</v>
      </c>
      <c r="B52" s="1">
        <v>2</v>
      </c>
      <c r="C52">
        <v>7</v>
      </c>
    </row>
    <row r="53" spans="1:3">
      <c r="A53" s="1" t="s">
        <v>8</v>
      </c>
      <c r="B53" s="1">
        <v>-8</v>
      </c>
      <c r="C53">
        <v>8</v>
      </c>
    </row>
    <row r="54" spans="1:3">
      <c r="A54" s="1" t="s">
        <v>4</v>
      </c>
      <c r="B54" s="1">
        <v>1</v>
      </c>
      <c r="C54">
        <v>9</v>
      </c>
    </row>
    <row r="55" spans="1:3">
      <c r="A55" s="1" t="s">
        <v>6</v>
      </c>
      <c r="B55" s="1">
        <v>7</v>
      </c>
      <c r="C55">
        <v>9</v>
      </c>
    </row>
    <row r="56" spans="1:3">
      <c r="A56" s="1" t="s">
        <v>5</v>
      </c>
      <c r="B56" s="1">
        <v>4</v>
      </c>
      <c r="C56">
        <v>8</v>
      </c>
    </row>
    <row r="57" spans="1:3">
      <c r="A57" s="1" t="s">
        <v>20</v>
      </c>
      <c r="B57" s="1" t="s">
        <v>20</v>
      </c>
      <c r="C57">
        <v>3</v>
      </c>
    </row>
    <row r="58" spans="1:3">
      <c r="A58" s="1" t="s">
        <v>8</v>
      </c>
      <c r="B58" s="1">
        <v>-8</v>
      </c>
      <c r="C58">
        <v>1</v>
      </c>
    </row>
    <row r="59" spans="1:3">
      <c r="A59" s="1" t="s">
        <v>8</v>
      </c>
      <c r="B59" s="1">
        <v>-8</v>
      </c>
      <c r="C59">
        <v>3</v>
      </c>
    </row>
    <row r="60" spans="1:3">
      <c r="A60" s="1" t="s">
        <v>10</v>
      </c>
      <c r="B60" s="1">
        <v>-5</v>
      </c>
      <c r="C60">
        <v>4</v>
      </c>
    </row>
    <row r="61" spans="1:3">
      <c r="A61" s="1" t="s">
        <v>9</v>
      </c>
      <c r="B61" s="1">
        <v>-4</v>
      </c>
      <c r="C61">
        <v>4</v>
      </c>
    </row>
    <row r="62" spans="1:3">
      <c r="A62" s="1" t="s">
        <v>17</v>
      </c>
      <c r="B62" s="1">
        <v>9</v>
      </c>
      <c r="C62">
        <v>7</v>
      </c>
    </row>
    <row r="63" spans="1:3">
      <c r="A63" s="1" t="s">
        <v>22</v>
      </c>
      <c r="B63" s="1" t="s">
        <v>22</v>
      </c>
      <c r="C63">
        <v>7</v>
      </c>
    </row>
    <row r="64" spans="1:3">
      <c r="A64" s="1" t="s">
        <v>7</v>
      </c>
      <c r="B64" s="1">
        <v>3</v>
      </c>
      <c r="C64">
        <v>6</v>
      </c>
    </row>
    <row r="65" spans="1:3">
      <c r="A65" s="1" t="s">
        <v>23</v>
      </c>
      <c r="B65" s="1">
        <v>8</v>
      </c>
      <c r="C65">
        <v>8</v>
      </c>
    </row>
    <row r="66" spans="1:3">
      <c r="A66" s="1" t="s">
        <v>8</v>
      </c>
      <c r="B66" s="1">
        <v>-8</v>
      </c>
      <c r="C66">
        <v>7</v>
      </c>
    </row>
    <row r="67" spans="1:3">
      <c r="A67" s="1" t="s">
        <v>21</v>
      </c>
      <c r="B67" s="1">
        <v>-7</v>
      </c>
      <c r="C67">
        <v>3</v>
      </c>
    </row>
    <row r="68" spans="1:3">
      <c r="A68" s="1" t="s">
        <v>7</v>
      </c>
      <c r="B68" s="1">
        <v>3</v>
      </c>
      <c r="C68">
        <v>5</v>
      </c>
    </row>
    <row r="69" spans="1:3">
      <c r="A69" s="1" t="s">
        <v>19</v>
      </c>
      <c r="B69" s="1" t="s">
        <v>19</v>
      </c>
      <c r="C69">
        <v>6</v>
      </c>
    </row>
    <row r="70" spans="1:3">
      <c r="A70" s="1" t="s">
        <v>12</v>
      </c>
      <c r="B70" s="1" t="s">
        <v>12</v>
      </c>
      <c r="C70">
        <v>4</v>
      </c>
    </row>
    <row r="71" spans="1:3">
      <c r="A71" s="1" t="s">
        <v>22</v>
      </c>
      <c r="B71" s="1" t="s">
        <v>22</v>
      </c>
      <c r="C71">
        <v>6</v>
      </c>
    </row>
    <row r="72" spans="1:3">
      <c r="A72" s="1" t="s">
        <v>24</v>
      </c>
      <c r="B72" s="1" t="s">
        <v>24</v>
      </c>
      <c r="C72">
        <v>5</v>
      </c>
    </row>
    <row r="73" spans="1:3">
      <c r="A73" s="1" t="s">
        <v>11</v>
      </c>
      <c r="B73" s="1">
        <v>-2</v>
      </c>
      <c r="C73">
        <v>4</v>
      </c>
    </row>
    <row r="74" spans="1:3">
      <c r="A74" s="1" t="s">
        <v>24</v>
      </c>
      <c r="B74" s="1" t="s">
        <v>24</v>
      </c>
      <c r="C74">
        <v>7</v>
      </c>
    </row>
    <row r="75" spans="1:3">
      <c r="A75" s="1" t="s">
        <v>10</v>
      </c>
      <c r="B75" s="1">
        <v>-5</v>
      </c>
      <c r="C75">
        <v>7</v>
      </c>
    </row>
    <row r="76" spans="1:3">
      <c r="A76" s="1" t="s">
        <v>25</v>
      </c>
      <c r="B76" s="1">
        <v>-9</v>
      </c>
      <c r="C76">
        <v>1</v>
      </c>
    </row>
    <row r="77" spans="1:3">
      <c r="A77" s="1" t="s">
        <v>17</v>
      </c>
      <c r="B77" s="1">
        <v>9</v>
      </c>
      <c r="C77">
        <v>5</v>
      </c>
    </row>
    <row r="78" spans="1:3">
      <c r="A78" s="1" t="s">
        <v>19</v>
      </c>
      <c r="B78" s="1" t="s">
        <v>19</v>
      </c>
      <c r="C78">
        <v>3</v>
      </c>
    </row>
    <row r="79" spans="1:3">
      <c r="A79" s="1" t="s">
        <v>6</v>
      </c>
      <c r="B79" s="1">
        <v>7</v>
      </c>
      <c r="C79">
        <v>4</v>
      </c>
    </row>
    <row r="80" spans="1:3">
      <c r="A80" s="1" t="s">
        <v>15</v>
      </c>
      <c r="B80" s="1">
        <v>2</v>
      </c>
      <c r="C80">
        <v>2</v>
      </c>
    </row>
    <row r="81" spans="1:3">
      <c r="A81" s="1" t="s">
        <v>16</v>
      </c>
      <c r="B81" s="1" t="s">
        <v>16</v>
      </c>
      <c r="C81">
        <v>8</v>
      </c>
    </row>
    <row r="82" spans="1:3">
      <c r="A82" s="1" t="s">
        <v>7</v>
      </c>
      <c r="B82" s="1">
        <v>3</v>
      </c>
      <c r="C82">
        <v>2</v>
      </c>
    </row>
    <row r="83" spans="1:3">
      <c r="A83" s="1" t="s">
        <v>17</v>
      </c>
      <c r="B83" s="1">
        <v>9</v>
      </c>
      <c r="C83">
        <v>2</v>
      </c>
    </row>
    <row r="84" spans="1:3">
      <c r="A84" s="1" t="s">
        <v>23</v>
      </c>
      <c r="B84" s="1">
        <v>8</v>
      </c>
      <c r="C84">
        <v>4</v>
      </c>
    </row>
    <row r="85" spans="1:3">
      <c r="A85" s="1" t="s">
        <v>3</v>
      </c>
      <c r="B85" s="1">
        <v>-3</v>
      </c>
      <c r="C85">
        <v>4</v>
      </c>
    </row>
    <row r="86" spans="1:3">
      <c r="A86" s="1" t="s">
        <v>9</v>
      </c>
      <c r="B86" s="1">
        <v>-4</v>
      </c>
      <c r="C86">
        <v>1</v>
      </c>
    </row>
    <row r="87" spans="1:3">
      <c r="A87" s="1" t="s">
        <v>23</v>
      </c>
      <c r="B87" s="1">
        <v>8</v>
      </c>
      <c r="C87">
        <v>4</v>
      </c>
    </row>
    <row r="88" spans="1:3">
      <c r="A88" s="1" t="s">
        <v>23</v>
      </c>
      <c r="B88" s="1">
        <v>8</v>
      </c>
      <c r="C88">
        <v>9</v>
      </c>
    </row>
    <row r="89" spans="1:3">
      <c r="A89" s="1" t="s">
        <v>21</v>
      </c>
      <c r="B89" s="1">
        <v>-7</v>
      </c>
      <c r="C89">
        <v>6</v>
      </c>
    </row>
    <row r="90" spans="1:3">
      <c r="A90" s="1" t="s">
        <v>21</v>
      </c>
      <c r="B90" s="1">
        <v>-7</v>
      </c>
      <c r="C90">
        <v>6</v>
      </c>
    </row>
    <row r="91" spans="1:3">
      <c r="A91" s="1" t="s">
        <v>11</v>
      </c>
      <c r="B91" s="1">
        <v>-2</v>
      </c>
      <c r="C91">
        <v>7</v>
      </c>
    </row>
    <row r="92" spans="1:3">
      <c r="A92" s="1" t="s">
        <v>25</v>
      </c>
      <c r="B92" s="1">
        <v>-9</v>
      </c>
      <c r="C92">
        <v>8</v>
      </c>
    </row>
    <row r="93" spans="1:3">
      <c r="A93" s="1" t="s">
        <v>18</v>
      </c>
      <c r="B93" s="1">
        <v>-6</v>
      </c>
      <c r="C93">
        <v>6</v>
      </c>
    </row>
    <row r="94" spans="1:3">
      <c r="A94" s="1" t="s">
        <v>16</v>
      </c>
      <c r="B94" s="1" t="s">
        <v>16</v>
      </c>
      <c r="C94">
        <v>5</v>
      </c>
    </row>
    <row r="95" spans="1:3">
      <c r="A95" s="1" t="s">
        <v>24</v>
      </c>
      <c r="B95" s="1" t="s">
        <v>24</v>
      </c>
      <c r="C95">
        <v>4</v>
      </c>
    </row>
    <row r="96" spans="1:3">
      <c r="A96" s="1" t="s">
        <v>0</v>
      </c>
      <c r="B96" s="1" t="s">
        <v>0</v>
      </c>
      <c r="C96">
        <v>8</v>
      </c>
    </row>
    <row r="97" spans="1:3">
      <c r="A97" s="1" t="s">
        <v>25</v>
      </c>
      <c r="B97" s="1">
        <v>-9</v>
      </c>
      <c r="C97">
        <v>8</v>
      </c>
    </row>
    <row r="98" spans="1:3">
      <c r="A98" s="1" t="s">
        <v>15</v>
      </c>
      <c r="B98" s="1">
        <v>2</v>
      </c>
      <c r="C98">
        <v>6</v>
      </c>
    </row>
    <row r="99" spans="1:3">
      <c r="A99" s="1" t="s">
        <v>24</v>
      </c>
      <c r="B99" s="1" t="s">
        <v>24</v>
      </c>
      <c r="C99">
        <v>6</v>
      </c>
    </row>
    <row r="100" spans="1:3">
      <c r="A100" s="1" t="s">
        <v>1</v>
      </c>
      <c r="B100" s="1">
        <v>6</v>
      </c>
      <c r="C100">
        <v>3</v>
      </c>
    </row>
    <row r="101" spans="1:3">
      <c r="A101" s="1" t="s">
        <v>20</v>
      </c>
      <c r="B101" s="1" t="s">
        <v>20</v>
      </c>
      <c r="C101">
        <v>2</v>
      </c>
    </row>
    <row r="102" spans="1:3">
      <c r="A102" s="1" t="s">
        <v>14</v>
      </c>
      <c r="B102" s="1">
        <v>5</v>
      </c>
      <c r="C102">
        <v>8</v>
      </c>
    </row>
    <row r="103" spans="1:3">
      <c r="A103" s="1" t="s">
        <v>11</v>
      </c>
      <c r="B103" s="1">
        <v>-2</v>
      </c>
      <c r="C103">
        <v>8</v>
      </c>
    </row>
    <row r="104" spans="1:3">
      <c r="A104" s="1" t="s">
        <v>13</v>
      </c>
      <c r="B104" s="1" t="s">
        <v>13</v>
      </c>
      <c r="C104">
        <v>2</v>
      </c>
    </row>
    <row r="105" spans="1:3">
      <c r="A105" s="1" t="s">
        <v>19</v>
      </c>
      <c r="B105" s="1" t="s">
        <v>19</v>
      </c>
      <c r="C105">
        <v>8</v>
      </c>
    </row>
    <row r="106" spans="1:3">
      <c r="A106" s="1" t="s">
        <v>1</v>
      </c>
      <c r="B106" s="1">
        <v>6</v>
      </c>
      <c r="C106">
        <v>9</v>
      </c>
    </row>
    <row r="107" spans="1:3">
      <c r="A107" s="1" t="s">
        <v>7</v>
      </c>
      <c r="B107" s="1">
        <v>3</v>
      </c>
      <c r="C107">
        <v>5</v>
      </c>
    </row>
    <row r="108" spans="1:3">
      <c r="A108" s="1" t="s">
        <v>22</v>
      </c>
      <c r="B108" s="1" t="s">
        <v>22</v>
      </c>
      <c r="C108">
        <v>7</v>
      </c>
    </row>
    <row r="109" spans="1:3">
      <c r="A109" s="1" t="s">
        <v>25</v>
      </c>
      <c r="B109" s="1">
        <v>-9</v>
      </c>
      <c r="C109">
        <v>1</v>
      </c>
    </row>
    <row r="110" spans="1:3">
      <c r="A110" s="1" t="s">
        <v>23</v>
      </c>
      <c r="B110" s="1">
        <v>8</v>
      </c>
      <c r="C110">
        <v>5</v>
      </c>
    </row>
    <row r="111" spans="1:3">
      <c r="A111" s="1" t="s">
        <v>4</v>
      </c>
      <c r="B111" s="1">
        <v>1</v>
      </c>
      <c r="C111">
        <v>4</v>
      </c>
    </row>
    <row r="112" spans="1:3">
      <c r="A112" s="1" t="s">
        <v>17</v>
      </c>
      <c r="B112" s="1">
        <v>9</v>
      </c>
      <c r="C112">
        <v>4</v>
      </c>
    </row>
    <row r="113" spans="1:3">
      <c r="A113" s="1" t="s">
        <v>15</v>
      </c>
      <c r="B113" s="1">
        <v>2</v>
      </c>
      <c r="C113">
        <v>1</v>
      </c>
    </row>
    <row r="114" spans="1:3">
      <c r="A114" s="1" t="s">
        <v>14</v>
      </c>
      <c r="B114" s="1">
        <v>5</v>
      </c>
      <c r="C114">
        <v>1</v>
      </c>
    </row>
    <row r="115" spans="1:3">
      <c r="A115" s="1" t="s">
        <v>20</v>
      </c>
      <c r="B115" s="1" t="s">
        <v>20</v>
      </c>
      <c r="C115">
        <v>2</v>
      </c>
    </row>
    <row r="116" spans="1:3">
      <c r="A116" s="1" t="s">
        <v>19</v>
      </c>
      <c r="B116" s="1" t="s">
        <v>19</v>
      </c>
      <c r="C116">
        <v>7</v>
      </c>
    </row>
    <row r="117" spans="1:3">
      <c r="A117" s="1" t="s">
        <v>22</v>
      </c>
      <c r="B117" s="1" t="s">
        <v>22</v>
      </c>
      <c r="C117">
        <v>9</v>
      </c>
    </row>
    <row r="118" spans="1:3">
      <c r="A118" s="1" t="s">
        <v>14</v>
      </c>
      <c r="B118" s="1">
        <v>5</v>
      </c>
      <c r="C118">
        <v>5</v>
      </c>
    </row>
    <row r="119" spans="1:3">
      <c r="A119" s="1" t="s">
        <v>23</v>
      </c>
      <c r="B119" s="1">
        <v>8</v>
      </c>
      <c r="C119">
        <v>6</v>
      </c>
    </row>
    <row r="120" spans="1:3">
      <c r="A120" s="1" t="s">
        <v>19</v>
      </c>
      <c r="B120" s="1" t="s">
        <v>19</v>
      </c>
      <c r="C120">
        <v>5</v>
      </c>
    </row>
    <row r="121" spans="1:3">
      <c r="A121" s="1" t="s">
        <v>0</v>
      </c>
      <c r="B121" s="1" t="s">
        <v>0</v>
      </c>
      <c r="C121">
        <v>3</v>
      </c>
    </row>
    <row r="122" spans="1:3">
      <c r="A122" s="1" t="s">
        <v>12</v>
      </c>
      <c r="B122" s="1" t="s">
        <v>12</v>
      </c>
      <c r="C122">
        <v>8</v>
      </c>
    </row>
    <row r="123" spans="1:3">
      <c r="A123" s="1" t="s">
        <v>22</v>
      </c>
      <c r="B123" s="1" t="s">
        <v>22</v>
      </c>
      <c r="C123">
        <v>1</v>
      </c>
    </row>
    <row r="124" spans="1:3">
      <c r="A124" s="1" t="s">
        <v>9</v>
      </c>
      <c r="B124" s="1">
        <v>-4</v>
      </c>
      <c r="C124">
        <v>6</v>
      </c>
    </row>
    <row r="125" spans="1:3">
      <c r="A125" s="1" t="s">
        <v>16</v>
      </c>
      <c r="B125" s="1" t="s">
        <v>16</v>
      </c>
      <c r="C125">
        <v>9</v>
      </c>
    </row>
    <row r="126" spans="1:3">
      <c r="A126" s="1" t="s">
        <v>5</v>
      </c>
      <c r="B126" s="1">
        <v>4</v>
      </c>
      <c r="C126">
        <v>9</v>
      </c>
    </row>
    <row r="127" spans="1:3">
      <c r="A127" s="1" t="s">
        <v>26</v>
      </c>
      <c r="B127" s="1">
        <v>-1</v>
      </c>
      <c r="C127">
        <v>3</v>
      </c>
    </row>
    <row r="128" spans="1:3">
      <c r="A128" s="1" t="s">
        <v>11</v>
      </c>
      <c r="B128" s="1">
        <v>-2</v>
      </c>
      <c r="C128">
        <v>7</v>
      </c>
    </row>
    <row r="129" spans="1:3">
      <c r="A129" s="1" t="s">
        <v>14</v>
      </c>
      <c r="B129" s="1">
        <v>5</v>
      </c>
      <c r="C129">
        <v>3</v>
      </c>
    </row>
    <row r="130" spans="1:3">
      <c r="A130" s="1" t="s">
        <v>6</v>
      </c>
      <c r="B130" s="1">
        <v>7</v>
      </c>
      <c r="C130">
        <v>1</v>
      </c>
    </row>
    <row r="131" spans="1:3">
      <c r="A131" s="1" t="s">
        <v>3</v>
      </c>
      <c r="B131" s="1">
        <v>-3</v>
      </c>
      <c r="C131">
        <v>8</v>
      </c>
    </row>
    <row r="132" spans="1:3">
      <c r="A132" s="1" t="s">
        <v>20</v>
      </c>
      <c r="B132" s="1" t="s">
        <v>20</v>
      </c>
      <c r="C132">
        <v>6</v>
      </c>
    </row>
    <row r="133" spans="1:3">
      <c r="A133" s="1" t="s">
        <v>11</v>
      </c>
      <c r="B133" s="1">
        <v>-2</v>
      </c>
      <c r="C133">
        <v>3</v>
      </c>
    </row>
    <row r="134" spans="1:3">
      <c r="A134" s="1" t="s">
        <v>4</v>
      </c>
      <c r="B134" s="1">
        <v>1</v>
      </c>
      <c r="C134">
        <v>5</v>
      </c>
    </row>
    <row r="135" spans="1:3">
      <c r="A135" s="1" t="s">
        <v>5</v>
      </c>
      <c r="B135" s="1">
        <v>4</v>
      </c>
      <c r="C135">
        <v>9</v>
      </c>
    </row>
    <row r="136" spans="1:3">
      <c r="A136" s="1" t="s">
        <v>7</v>
      </c>
      <c r="B136" s="1">
        <v>3</v>
      </c>
      <c r="C136">
        <v>9</v>
      </c>
    </row>
    <row r="137" spans="1:3">
      <c r="A137" s="1" t="s">
        <v>2</v>
      </c>
      <c r="B137" s="1" t="s">
        <v>2</v>
      </c>
      <c r="C137">
        <v>4</v>
      </c>
    </row>
    <row r="138" spans="1:3">
      <c r="A138" s="1" t="s">
        <v>22</v>
      </c>
      <c r="B138" s="1" t="s">
        <v>22</v>
      </c>
      <c r="C138">
        <v>1</v>
      </c>
    </row>
    <row r="139" spans="1:3">
      <c r="A139" s="1" t="s">
        <v>6</v>
      </c>
      <c r="B139" s="1">
        <v>7</v>
      </c>
      <c r="C139">
        <v>7</v>
      </c>
    </row>
    <row r="140" spans="1:3">
      <c r="A140" s="1" t="s">
        <v>8</v>
      </c>
      <c r="B140" s="1">
        <v>-8</v>
      </c>
      <c r="C140">
        <v>4</v>
      </c>
    </row>
    <row r="141" spans="1:3">
      <c r="A141" s="1" t="s">
        <v>23</v>
      </c>
      <c r="B141" s="1">
        <v>8</v>
      </c>
      <c r="C141">
        <v>2</v>
      </c>
    </row>
    <row r="142" spans="1:3">
      <c r="A142" s="1" t="s">
        <v>4</v>
      </c>
      <c r="B142" s="1">
        <v>1</v>
      </c>
      <c r="C142">
        <v>3</v>
      </c>
    </row>
    <row r="143" spans="1:3">
      <c r="A143" s="1" t="s">
        <v>24</v>
      </c>
      <c r="B143" s="1" t="s">
        <v>24</v>
      </c>
      <c r="C143">
        <v>8</v>
      </c>
    </row>
    <row r="144" spans="1:3">
      <c r="A144" s="1" t="s">
        <v>7</v>
      </c>
      <c r="B144" s="1">
        <v>3</v>
      </c>
      <c r="C144">
        <v>2</v>
      </c>
    </row>
    <row r="145" spans="1:3">
      <c r="A145" s="1" t="s">
        <v>0</v>
      </c>
      <c r="B145" s="1" t="s">
        <v>0</v>
      </c>
      <c r="C145">
        <v>2</v>
      </c>
    </row>
    <row r="146" spans="1:3">
      <c r="A146" s="1" t="s">
        <v>15</v>
      </c>
      <c r="B146" s="1">
        <v>2</v>
      </c>
      <c r="C146">
        <v>4</v>
      </c>
    </row>
    <row r="147" spans="1:3">
      <c r="A147" s="1" t="s">
        <v>9</v>
      </c>
      <c r="B147" s="1">
        <v>-4</v>
      </c>
      <c r="C147">
        <v>4</v>
      </c>
    </row>
    <row r="148" spans="1:3">
      <c r="A148" s="1" t="s">
        <v>5</v>
      </c>
      <c r="B148" s="1">
        <v>4</v>
      </c>
      <c r="C148">
        <v>9</v>
      </c>
    </row>
    <row r="149" spans="1:3">
      <c r="A149" s="1" t="s">
        <v>14</v>
      </c>
      <c r="B149" s="1">
        <v>5</v>
      </c>
      <c r="C149">
        <v>1</v>
      </c>
    </row>
    <row r="150" spans="1:3">
      <c r="A150" s="1" t="s">
        <v>3</v>
      </c>
      <c r="B150" s="1">
        <v>-3</v>
      </c>
      <c r="C150">
        <v>5</v>
      </c>
    </row>
    <row r="151" spans="1:3">
      <c r="A151" s="1" t="s">
        <v>26</v>
      </c>
      <c r="B151" s="1">
        <v>-1</v>
      </c>
      <c r="C151">
        <v>7</v>
      </c>
    </row>
    <row r="152" spans="1:3">
      <c r="A152" s="1" t="s">
        <v>11</v>
      </c>
      <c r="B152" s="1">
        <v>-2</v>
      </c>
      <c r="C152">
        <v>7</v>
      </c>
    </row>
    <row r="153" spans="1:3">
      <c r="A153" s="1" t="s">
        <v>16</v>
      </c>
      <c r="B153" s="1" t="s">
        <v>16</v>
      </c>
      <c r="C153">
        <v>6</v>
      </c>
    </row>
    <row r="154" spans="1:3">
      <c r="A154" s="1" t="s">
        <v>22</v>
      </c>
      <c r="B154" s="1" t="s">
        <v>22</v>
      </c>
      <c r="C154">
        <v>8</v>
      </c>
    </row>
    <row r="155" spans="1:3">
      <c r="A155" s="1" t="s">
        <v>12</v>
      </c>
      <c r="B155" s="1" t="s">
        <v>12</v>
      </c>
      <c r="C155">
        <v>5</v>
      </c>
    </row>
    <row r="156" spans="1:3">
      <c r="A156" s="1" t="s">
        <v>5</v>
      </c>
      <c r="B156" s="1">
        <v>4</v>
      </c>
      <c r="C156">
        <v>4</v>
      </c>
    </row>
    <row r="157" spans="1:3">
      <c r="A157" s="1" t="s">
        <v>16</v>
      </c>
      <c r="B157" s="1" t="s">
        <v>16</v>
      </c>
      <c r="C157">
        <v>6</v>
      </c>
    </row>
    <row r="158" spans="1:3">
      <c r="A158" s="1" t="s">
        <v>16</v>
      </c>
      <c r="B158" s="1" t="s">
        <v>16</v>
      </c>
      <c r="C158">
        <v>9</v>
      </c>
    </row>
    <row r="159" spans="1:3">
      <c r="A159" s="1" t="s">
        <v>2</v>
      </c>
      <c r="B159" s="1" t="s">
        <v>2</v>
      </c>
      <c r="C159">
        <v>9</v>
      </c>
    </row>
    <row r="160" spans="1:3">
      <c r="A160" s="1" t="s">
        <v>24</v>
      </c>
      <c r="B160" s="1" t="s">
        <v>24</v>
      </c>
      <c r="C160">
        <v>2</v>
      </c>
    </row>
    <row r="161" spans="1:3">
      <c r="A161" s="1" t="s">
        <v>6</v>
      </c>
      <c r="B161" s="1">
        <v>7</v>
      </c>
      <c r="C161">
        <v>4</v>
      </c>
    </row>
    <row r="162" spans="1:3">
      <c r="A162" s="1" t="s">
        <v>24</v>
      </c>
      <c r="B162" s="1" t="s">
        <v>24</v>
      </c>
      <c r="C162">
        <v>7</v>
      </c>
    </row>
    <row r="163" spans="1:3">
      <c r="A163" s="1" t="s">
        <v>2</v>
      </c>
      <c r="B163" s="1" t="s">
        <v>2</v>
      </c>
      <c r="C163">
        <v>8</v>
      </c>
    </row>
    <row r="164" spans="1:3">
      <c r="A164" s="1" t="s">
        <v>11</v>
      </c>
      <c r="B164" s="1">
        <v>-2</v>
      </c>
      <c r="C164">
        <v>1</v>
      </c>
    </row>
    <row r="165" spans="1:3">
      <c r="A165" s="1" t="s">
        <v>25</v>
      </c>
      <c r="B165" s="1">
        <v>-9</v>
      </c>
      <c r="C165">
        <v>6</v>
      </c>
    </row>
    <row r="166" spans="1:3">
      <c r="A166" s="1" t="s">
        <v>12</v>
      </c>
      <c r="B166" s="1" t="s">
        <v>12</v>
      </c>
      <c r="C166">
        <v>8</v>
      </c>
    </row>
    <row r="167" spans="1:3">
      <c r="A167" s="1" t="s">
        <v>0</v>
      </c>
      <c r="B167" s="1" t="s">
        <v>0</v>
      </c>
      <c r="C167">
        <v>6</v>
      </c>
    </row>
    <row r="168" spans="1:3">
      <c r="A168" s="1" t="s">
        <v>7</v>
      </c>
      <c r="B168" s="1">
        <v>3</v>
      </c>
      <c r="C168">
        <v>3</v>
      </c>
    </row>
    <row r="169" spans="1:3">
      <c r="A169" s="1" t="s">
        <v>12</v>
      </c>
      <c r="B169" s="1" t="s">
        <v>12</v>
      </c>
      <c r="C169">
        <v>9</v>
      </c>
    </row>
    <row r="170" spans="1:3">
      <c r="A170" s="1" t="s">
        <v>21</v>
      </c>
      <c r="B170" s="1">
        <v>-7</v>
      </c>
      <c r="C170">
        <v>3</v>
      </c>
    </row>
    <row r="171" spans="1:3">
      <c r="A171" s="1" t="s">
        <v>26</v>
      </c>
      <c r="B171" s="1">
        <v>-1</v>
      </c>
      <c r="C171">
        <v>4</v>
      </c>
    </row>
    <row r="172" spans="1:3">
      <c r="A172" s="1" t="s">
        <v>22</v>
      </c>
      <c r="B172" s="1" t="s">
        <v>22</v>
      </c>
      <c r="C172">
        <v>9</v>
      </c>
    </row>
    <row r="173" spans="1:3">
      <c r="A173" s="1" t="s">
        <v>4</v>
      </c>
      <c r="B173" s="1">
        <v>1</v>
      </c>
      <c r="C173">
        <v>2</v>
      </c>
    </row>
    <row r="174" spans="1:3">
      <c r="A174" s="1" t="s">
        <v>25</v>
      </c>
      <c r="B174" s="1">
        <v>-9</v>
      </c>
      <c r="C174">
        <v>8</v>
      </c>
    </row>
    <row r="175" spans="1:3">
      <c r="A175" s="1" t="s">
        <v>11</v>
      </c>
      <c r="B175" s="1">
        <v>-2</v>
      </c>
      <c r="C175">
        <v>8</v>
      </c>
    </row>
    <row r="176" spans="1:3">
      <c r="A176" s="1" t="s">
        <v>17</v>
      </c>
      <c r="B176" s="1">
        <v>9</v>
      </c>
      <c r="C176">
        <v>8</v>
      </c>
    </row>
    <row r="177" spans="1:3">
      <c r="A177" s="1" t="s">
        <v>22</v>
      </c>
      <c r="B177" s="1" t="s">
        <v>22</v>
      </c>
      <c r="C177">
        <v>7</v>
      </c>
    </row>
    <row r="178" spans="1:3">
      <c r="A178" s="1" t="s">
        <v>16</v>
      </c>
      <c r="B178" s="1" t="s">
        <v>16</v>
      </c>
      <c r="C178">
        <v>3</v>
      </c>
    </row>
    <row r="179" spans="1:3">
      <c r="A179" s="1" t="s">
        <v>15</v>
      </c>
      <c r="B179" s="1">
        <v>2</v>
      </c>
      <c r="C179">
        <v>6</v>
      </c>
    </row>
    <row r="180" spans="1:3">
      <c r="A180" s="1" t="s">
        <v>16</v>
      </c>
      <c r="B180" s="1" t="s">
        <v>16</v>
      </c>
      <c r="C180">
        <v>1</v>
      </c>
    </row>
    <row r="181" spans="1:3">
      <c r="A181" s="1" t="s">
        <v>20</v>
      </c>
      <c r="B181" s="1" t="s">
        <v>20</v>
      </c>
      <c r="C181">
        <v>9</v>
      </c>
    </row>
    <row r="182" spans="1:3">
      <c r="A182" s="1" t="s">
        <v>21</v>
      </c>
      <c r="B182" s="1">
        <v>-7</v>
      </c>
      <c r="C182">
        <v>4</v>
      </c>
    </row>
    <row r="183" spans="1:3">
      <c r="A183" s="1" t="s">
        <v>2</v>
      </c>
      <c r="B183" s="1" t="s">
        <v>2</v>
      </c>
      <c r="C183">
        <v>7</v>
      </c>
    </row>
    <row r="184" spans="1:3">
      <c r="A184" s="1" t="s">
        <v>21</v>
      </c>
      <c r="B184" s="1">
        <v>-7</v>
      </c>
      <c r="C184">
        <v>5</v>
      </c>
    </row>
    <row r="185" spans="1:3">
      <c r="A185" s="1" t="s">
        <v>11</v>
      </c>
      <c r="B185" s="1">
        <v>-2</v>
      </c>
      <c r="C185">
        <v>5</v>
      </c>
    </row>
    <row r="186" spans="1:3">
      <c r="A186" s="1" t="s">
        <v>23</v>
      </c>
      <c r="B186" s="1">
        <v>8</v>
      </c>
      <c r="C186">
        <v>2</v>
      </c>
    </row>
    <row r="187" spans="1:3">
      <c r="A187" s="1" t="s">
        <v>1</v>
      </c>
      <c r="B187" s="1">
        <v>6</v>
      </c>
      <c r="C187">
        <v>5</v>
      </c>
    </row>
    <row r="188" spans="1:3">
      <c r="A188" s="1" t="s">
        <v>1</v>
      </c>
      <c r="B188" s="1">
        <v>6</v>
      </c>
      <c r="C188">
        <v>7</v>
      </c>
    </row>
    <row r="189" spans="1:3">
      <c r="A189" s="1" t="s">
        <v>16</v>
      </c>
      <c r="B189" s="1" t="s">
        <v>16</v>
      </c>
      <c r="C189">
        <v>2</v>
      </c>
    </row>
    <row r="190" spans="1:3">
      <c r="A190" s="1" t="s">
        <v>23</v>
      </c>
      <c r="B190" s="1">
        <v>8</v>
      </c>
      <c r="C190">
        <v>6</v>
      </c>
    </row>
    <row r="191" spans="1:3">
      <c r="A191" s="1" t="s">
        <v>4</v>
      </c>
      <c r="B191" s="1">
        <v>1</v>
      </c>
      <c r="C191">
        <v>7</v>
      </c>
    </row>
    <row r="192" spans="1:3">
      <c r="A192" s="1" t="s">
        <v>12</v>
      </c>
      <c r="B192" s="1" t="s">
        <v>12</v>
      </c>
      <c r="C192">
        <v>3</v>
      </c>
    </row>
    <row r="193" spans="1:3">
      <c r="A193" s="1" t="s">
        <v>4</v>
      </c>
      <c r="B193" s="1">
        <v>1</v>
      </c>
      <c r="C193">
        <v>5</v>
      </c>
    </row>
    <row r="194" spans="1:3">
      <c r="A194" s="1" t="s">
        <v>17</v>
      </c>
      <c r="B194" s="1">
        <v>9</v>
      </c>
      <c r="C194">
        <v>5</v>
      </c>
    </row>
    <row r="195" spans="1:3">
      <c r="A195" s="1" t="s">
        <v>13</v>
      </c>
      <c r="B195" s="1" t="s">
        <v>13</v>
      </c>
      <c r="C195">
        <v>4</v>
      </c>
    </row>
    <row r="196" spans="1:3">
      <c r="A196" s="1" t="s">
        <v>26</v>
      </c>
      <c r="B196" s="1">
        <v>-1</v>
      </c>
      <c r="C196">
        <v>6</v>
      </c>
    </row>
    <row r="197" spans="1:3">
      <c r="A197" s="1" t="s">
        <v>20</v>
      </c>
      <c r="B197" s="1" t="s">
        <v>20</v>
      </c>
      <c r="C197">
        <v>6</v>
      </c>
    </row>
    <row r="198" spans="1:3">
      <c r="A198" s="1" t="s">
        <v>8</v>
      </c>
      <c r="B198" s="1">
        <v>-8</v>
      </c>
      <c r="C198">
        <v>3</v>
      </c>
    </row>
    <row r="199" spans="1:3">
      <c r="A199" s="1" t="s">
        <v>4</v>
      </c>
      <c r="B199" s="1">
        <v>1</v>
      </c>
      <c r="C199">
        <v>2</v>
      </c>
    </row>
    <row r="200" spans="1:3">
      <c r="A200" s="1" t="s">
        <v>22</v>
      </c>
      <c r="B200" s="1" t="s">
        <v>22</v>
      </c>
      <c r="C200">
        <v>7</v>
      </c>
    </row>
    <row r="201" spans="1:3">
      <c r="A201" s="1" t="s">
        <v>20</v>
      </c>
      <c r="B201" s="1" t="s">
        <v>20</v>
      </c>
      <c r="C201">
        <v>1</v>
      </c>
    </row>
    <row r="202" spans="1:3">
      <c r="A202" s="1" t="s">
        <v>9</v>
      </c>
      <c r="B202" s="1">
        <v>-4</v>
      </c>
      <c r="C202">
        <v>4</v>
      </c>
    </row>
    <row r="203" spans="1:3">
      <c r="A203" s="1" t="s">
        <v>8</v>
      </c>
      <c r="B203" s="1">
        <v>-8</v>
      </c>
      <c r="C203">
        <v>4</v>
      </c>
    </row>
    <row r="204" spans="1:3">
      <c r="A204" s="1" t="s">
        <v>13</v>
      </c>
      <c r="B204" s="1" t="s">
        <v>13</v>
      </c>
      <c r="C204">
        <v>8</v>
      </c>
    </row>
    <row r="205" spans="1:3">
      <c r="A205" s="1" t="s">
        <v>22</v>
      </c>
      <c r="B205" s="1" t="s">
        <v>22</v>
      </c>
      <c r="C205">
        <v>7</v>
      </c>
    </row>
    <row r="206" spans="1:3">
      <c r="A206" s="1" t="s">
        <v>16</v>
      </c>
      <c r="B206" s="1" t="s">
        <v>16</v>
      </c>
      <c r="C206">
        <v>2</v>
      </c>
    </row>
    <row r="207" spans="1:3">
      <c r="A207" s="1" t="s">
        <v>15</v>
      </c>
      <c r="B207" s="1">
        <v>2</v>
      </c>
      <c r="C207">
        <v>6</v>
      </c>
    </row>
    <row r="208" spans="1:3">
      <c r="A208" s="1" t="s">
        <v>18</v>
      </c>
      <c r="B208" s="1">
        <v>-6</v>
      </c>
      <c r="C208">
        <v>3</v>
      </c>
    </row>
    <row r="209" spans="1:3">
      <c r="A209" s="1" t="s">
        <v>16</v>
      </c>
      <c r="B209" s="1" t="s">
        <v>16</v>
      </c>
      <c r="C209">
        <v>4</v>
      </c>
    </row>
    <row r="210" spans="1:3">
      <c r="A210" s="1" t="s">
        <v>0</v>
      </c>
      <c r="B210" s="1" t="s">
        <v>0</v>
      </c>
      <c r="C210">
        <v>2</v>
      </c>
    </row>
    <row r="211" spans="1:3">
      <c r="A211" s="1" t="s">
        <v>13</v>
      </c>
      <c r="B211" s="1" t="s">
        <v>13</v>
      </c>
      <c r="C211">
        <v>5</v>
      </c>
    </row>
    <row r="212" spans="1:3">
      <c r="A212" s="1" t="s">
        <v>1</v>
      </c>
      <c r="B212" s="1">
        <v>6</v>
      </c>
      <c r="C212">
        <v>7</v>
      </c>
    </row>
    <row r="213" spans="1:3">
      <c r="A213" s="1" t="s">
        <v>12</v>
      </c>
      <c r="B213" s="1" t="s">
        <v>12</v>
      </c>
      <c r="C213">
        <v>5</v>
      </c>
    </row>
    <row r="214" spans="1:3">
      <c r="A214" s="1" t="s">
        <v>22</v>
      </c>
      <c r="B214" s="1" t="s">
        <v>22</v>
      </c>
      <c r="C214">
        <v>2</v>
      </c>
    </row>
    <row r="215" spans="1:3">
      <c r="A215" s="1" t="s">
        <v>19</v>
      </c>
      <c r="B215" s="1" t="s">
        <v>19</v>
      </c>
      <c r="C215">
        <v>8</v>
      </c>
    </row>
    <row r="216" spans="1:3">
      <c r="A216" s="1" t="s">
        <v>2</v>
      </c>
      <c r="B216" s="1" t="s">
        <v>2</v>
      </c>
      <c r="C216">
        <v>5</v>
      </c>
    </row>
    <row r="217" spans="1:3">
      <c r="A217" s="1" t="s">
        <v>14</v>
      </c>
      <c r="B217" s="1">
        <v>5</v>
      </c>
      <c r="C217">
        <v>5</v>
      </c>
    </row>
    <row r="218" spans="1:3">
      <c r="A218" s="1" t="s">
        <v>19</v>
      </c>
      <c r="B218" s="1" t="s">
        <v>19</v>
      </c>
      <c r="C218">
        <v>8</v>
      </c>
    </row>
    <row r="219" spans="1:3">
      <c r="A219" s="1" t="s">
        <v>3</v>
      </c>
      <c r="B219" s="1">
        <v>-3</v>
      </c>
      <c r="C219">
        <v>6</v>
      </c>
    </row>
    <row r="220" spans="1:3">
      <c r="A220" s="1" t="s">
        <v>19</v>
      </c>
      <c r="B220" s="1" t="s">
        <v>19</v>
      </c>
      <c r="C220">
        <v>7</v>
      </c>
    </row>
    <row r="221" spans="1:3">
      <c r="A221" s="1" t="s">
        <v>22</v>
      </c>
      <c r="B221" s="1" t="s">
        <v>22</v>
      </c>
      <c r="C221">
        <v>3</v>
      </c>
    </row>
    <row r="222" spans="1:3">
      <c r="A222" s="1" t="s">
        <v>11</v>
      </c>
      <c r="B222" s="1">
        <v>-2</v>
      </c>
      <c r="C222">
        <v>1</v>
      </c>
    </row>
    <row r="223" spans="1:3">
      <c r="A223" s="1" t="s">
        <v>14</v>
      </c>
      <c r="B223" s="1">
        <v>5</v>
      </c>
      <c r="C223">
        <v>5</v>
      </c>
    </row>
    <row r="224" spans="1:3">
      <c r="A224" s="1" t="s">
        <v>14</v>
      </c>
      <c r="B224" s="1">
        <v>5</v>
      </c>
      <c r="C224">
        <v>9</v>
      </c>
    </row>
    <row r="225" spans="1:3">
      <c r="A225" s="1" t="s">
        <v>22</v>
      </c>
      <c r="B225" s="1" t="s">
        <v>22</v>
      </c>
      <c r="C225">
        <v>8</v>
      </c>
    </row>
    <row r="226" spans="1:3">
      <c r="A226" s="1" t="s">
        <v>0</v>
      </c>
      <c r="B226" s="1" t="s">
        <v>0</v>
      </c>
      <c r="C226">
        <v>2</v>
      </c>
    </row>
    <row r="227" spans="1:3">
      <c r="A227" s="1" t="s">
        <v>4</v>
      </c>
      <c r="B227" s="1">
        <v>1</v>
      </c>
      <c r="C227">
        <v>4</v>
      </c>
    </row>
    <row r="228" spans="1:3">
      <c r="A228" s="1" t="s">
        <v>25</v>
      </c>
      <c r="B228" s="1">
        <v>-9</v>
      </c>
      <c r="C228">
        <v>6</v>
      </c>
    </row>
    <row r="229" spans="1:3">
      <c r="A229" s="1" t="s">
        <v>22</v>
      </c>
      <c r="B229" s="1" t="s">
        <v>22</v>
      </c>
      <c r="C229">
        <v>3</v>
      </c>
    </row>
    <row r="230" spans="1:3">
      <c r="A230" s="1" t="s">
        <v>24</v>
      </c>
      <c r="B230" s="1" t="s">
        <v>24</v>
      </c>
      <c r="C230">
        <v>3</v>
      </c>
    </row>
    <row r="231" spans="1:3">
      <c r="A231" s="1" t="s">
        <v>9</v>
      </c>
      <c r="B231" s="1">
        <v>-4</v>
      </c>
      <c r="C231">
        <v>8</v>
      </c>
    </row>
    <row r="232" spans="1:3">
      <c r="A232" s="1" t="s">
        <v>9</v>
      </c>
      <c r="B232" s="1">
        <v>-4</v>
      </c>
      <c r="C232">
        <v>8</v>
      </c>
    </row>
    <row r="233" spans="1:3">
      <c r="A233" s="1" t="s">
        <v>20</v>
      </c>
      <c r="B233" s="1" t="s">
        <v>20</v>
      </c>
      <c r="C233">
        <v>5</v>
      </c>
    </row>
    <row r="234" spans="1:3">
      <c r="A234" s="1" t="s">
        <v>1</v>
      </c>
      <c r="B234" s="1">
        <v>6</v>
      </c>
      <c r="C234">
        <v>2</v>
      </c>
    </row>
    <row r="235" spans="1:3">
      <c r="A235" s="1" t="s">
        <v>20</v>
      </c>
      <c r="B235" s="1" t="s">
        <v>20</v>
      </c>
      <c r="C235">
        <v>9</v>
      </c>
    </row>
    <row r="236" spans="1:3">
      <c r="A236" s="1" t="s">
        <v>16</v>
      </c>
      <c r="B236" s="1" t="s">
        <v>16</v>
      </c>
      <c r="C236">
        <v>8</v>
      </c>
    </row>
    <row r="237" spans="1:3">
      <c r="A237" s="1" t="s">
        <v>15</v>
      </c>
      <c r="B237" s="1">
        <v>2</v>
      </c>
      <c r="C237">
        <v>4</v>
      </c>
    </row>
    <row r="238" spans="1:3">
      <c r="A238" s="1" t="s">
        <v>2</v>
      </c>
      <c r="B238" s="1" t="s">
        <v>2</v>
      </c>
      <c r="C238">
        <v>1</v>
      </c>
    </row>
    <row r="239" spans="1:3">
      <c r="A239" s="1" t="s">
        <v>20</v>
      </c>
      <c r="B239" s="1" t="s">
        <v>20</v>
      </c>
      <c r="C239">
        <v>4</v>
      </c>
    </row>
    <row r="240" spans="1:3">
      <c r="A240" s="1" t="s">
        <v>5</v>
      </c>
      <c r="B240" s="1">
        <v>4</v>
      </c>
      <c r="C240">
        <v>1</v>
      </c>
    </row>
    <row r="241" spans="1:3">
      <c r="A241" s="1" t="s">
        <v>7</v>
      </c>
      <c r="B241" s="1">
        <v>3</v>
      </c>
      <c r="C241">
        <v>4</v>
      </c>
    </row>
    <row r="242" spans="1:3">
      <c r="A242" s="1" t="s">
        <v>14</v>
      </c>
      <c r="B242" s="1">
        <v>5</v>
      </c>
      <c r="C242">
        <v>5</v>
      </c>
    </row>
    <row r="243" spans="1:3">
      <c r="A243" s="1" t="s">
        <v>14</v>
      </c>
      <c r="B243" s="1">
        <v>5</v>
      </c>
      <c r="C243">
        <v>3</v>
      </c>
    </row>
    <row r="244" spans="1:3">
      <c r="A244" s="1" t="s">
        <v>11</v>
      </c>
      <c r="B244" s="1">
        <v>-2</v>
      </c>
      <c r="C244">
        <v>6</v>
      </c>
    </row>
    <row r="245" spans="1:3">
      <c r="A245" s="1" t="s">
        <v>1</v>
      </c>
      <c r="B245" s="1">
        <v>6</v>
      </c>
      <c r="C245">
        <v>4</v>
      </c>
    </row>
    <row r="246" spans="1:3">
      <c r="A246" s="1" t="s">
        <v>10</v>
      </c>
      <c r="B246" s="1">
        <v>-5</v>
      </c>
      <c r="C246">
        <v>2</v>
      </c>
    </row>
    <row r="247" spans="1:3">
      <c r="A247" s="1" t="s">
        <v>9</v>
      </c>
      <c r="B247" s="1">
        <v>-4</v>
      </c>
      <c r="C247">
        <v>4</v>
      </c>
    </row>
    <row r="248" spans="1:3">
      <c r="A248" s="1" t="s">
        <v>23</v>
      </c>
      <c r="B248" s="1">
        <v>8</v>
      </c>
      <c r="C248">
        <v>2</v>
      </c>
    </row>
    <row r="249" spans="1:3">
      <c r="A249" s="1" t="s">
        <v>6</v>
      </c>
      <c r="B249" s="1">
        <v>7</v>
      </c>
      <c r="C249">
        <v>9</v>
      </c>
    </row>
    <row r="250" spans="1:3">
      <c r="A250" s="1" t="s">
        <v>17</v>
      </c>
      <c r="B250" s="1">
        <v>9</v>
      </c>
      <c r="C250">
        <v>9</v>
      </c>
    </row>
    <row r="251" spans="1:3">
      <c r="A251" s="1" t="s">
        <v>6</v>
      </c>
      <c r="B251" s="1">
        <v>7</v>
      </c>
      <c r="C251">
        <v>2</v>
      </c>
    </row>
    <row r="252" spans="1:3">
      <c r="A252" s="1" t="s">
        <v>13</v>
      </c>
      <c r="B252" s="1" t="s">
        <v>13</v>
      </c>
      <c r="C252">
        <v>1</v>
      </c>
    </row>
    <row r="253" spans="1:3">
      <c r="A253" s="1" t="s">
        <v>10</v>
      </c>
      <c r="B253" s="1">
        <v>-5</v>
      </c>
      <c r="C253">
        <v>3</v>
      </c>
    </row>
    <row r="254" spans="1:3">
      <c r="A254" s="1" t="s">
        <v>22</v>
      </c>
      <c r="B254" s="1" t="s">
        <v>22</v>
      </c>
      <c r="C254">
        <v>7</v>
      </c>
    </row>
    <row r="255" spans="1:3">
      <c r="A255" s="1" t="s">
        <v>2</v>
      </c>
      <c r="B255" s="1" t="s">
        <v>2</v>
      </c>
      <c r="C255">
        <v>9</v>
      </c>
    </row>
    <row r="256" spans="1:3">
      <c r="A256" s="1" t="s">
        <v>5</v>
      </c>
      <c r="B256" s="1">
        <v>4</v>
      </c>
      <c r="C256">
        <v>5</v>
      </c>
    </row>
    <row r="257" spans="1:3">
      <c r="A257" s="1" t="s">
        <v>9</v>
      </c>
      <c r="B257" s="1">
        <v>-4</v>
      </c>
      <c r="C257">
        <v>4</v>
      </c>
    </row>
    <row r="258" spans="1:3">
      <c r="A258" s="1" t="s">
        <v>21</v>
      </c>
      <c r="B258" s="1">
        <v>-7</v>
      </c>
      <c r="C258">
        <v>8</v>
      </c>
    </row>
    <row r="259" spans="1:3">
      <c r="A259" s="1" t="s">
        <v>2</v>
      </c>
      <c r="B259" s="1" t="s">
        <v>2</v>
      </c>
      <c r="C259">
        <v>5</v>
      </c>
    </row>
    <row r="260" spans="1:3">
      <c r="A260" s="1" t="s">
        <v>9</v>
      </c>
      <c r="B260" s="1">
        <v>-4</v>
      </c>
      <c r="C260">
        <v>4</v>
      </c>
    </row>
    <row r="261" spans="1:3">
      <c r="A261" s="1" t="s">
        <v>11</v>
      </c>
      <c r="B261" s="1">
        <v>-2</v>
      </c>
      <c r="C261">
        <v>9</v>
      </c>
    </row>
    <row r="262" spans="1:3">
      <c r="A262" s="1" t="s">
        <v>20</v>
      </c>
      <c r="B262" s="1" t="s">
        <v>20</v>
      </c>
      <c r="C262">
        <v>8</v>
      </c>
    </row>
    <row r="263" spans="1:3">
      <c r="A263" s="1" t="s">
        <v>3</v>
      </c>
      <c r="B263" s="1">
        <v>-3</v>
      </c>
      <c r="C263">
        <v>8</v>
      </c>
    </row>
    <row r="264" spans="1:3">
      <c r="A264" s="1" t="s">
        <v>4</v>
      </c>
      <c r="B264" s="1">
        <v>1</v>
      </c>
      <c r="C264">
        <v>3</v>
      </c>
    </row>
    <row r="265" spans="1:3">
      <c r="A265" s="1" t="s">
        <v>20</v>
      </c>
      <c r="B265" s="1" t="s">
        <v>20</v>
      </c>
      <c r="C265">
        <v>1</v>
      </c>
    </row>
    <row r="266" spans="1:3">
      <c r="A266" s="1" t="s">
        <v>12</v>
      </c>
      <c r="B266" s="1" t="s">
        <v>12</v>
      </c>
      <c r="C266">
        <v>8</v>
      </c>
    </row>
    <row r="267" spans="1:3">
      <c r="A267" s="1" t="s">
        <v>11</v>
      </c>
      <c r="B267" s="1">
        <v>-2</v>
      </c>
      <c r="C267">
        <v>7</v>
      </c>
    </row>
    <row r="268" spans="1:3">
      <c r="A268" s="1" t="s">
        <v>19</v>
      </c>
      <c r="B268" s="1" t="s">
        <v>19</v>
      </c>
      <c r="C268">
        <v>2</v>
      </c>
    </row>
    <row r="269" spans="1:3">
      <c r="A269" s="1" t="s">
        <v>2</v>
      </c>
      <c r="B269" s="1" t="s">
        <v>2</v>
      </c>
      <c r="C269">
        <v>8</v>
      </c>
    </row>
    <row r="270" spans="1:3">
      <c r="A270" s="1" t="s">
        <v>2</v>
      </c>
      <c r="B270" s="1" t="s">
        <v>2</v>
      </c>
      <c r="C270">
        <v>4</v>
      </c>
    </row>
    <row r="271" spans="1:3">
      <c r="A271" s="1" t="s">
        <v>19</v>
      </c>
      <c r="B271" s="1" t="s">
        <v>19</v>
      </c>
      <c r="C271">
        <v>6</v>
      </c>
    </row>
    <row r="272" spans="1:3">
      <c r="A272" s="1" t="s">
        <v>17</v>
      </c>
      <c r="B272" s="1">
        <v>9</v>
      </c>
      <c r="C272">
        <v>1</v>
      </c>
    </row>
    <row r="273" spans="1:3">
      <c r="A273" s="1" t="s">
        <v>5</v>
      </c>
      <c r="B273" s="1">
        <v>4</v>
      </c>
      <c r="C273">
        <v>2</v>
      </c>
    </row>
    <row r="274" spans="1:3">
      <c r="A274" s="1" t="s">
        <v>2</v>
      </c>
      <c r="B274" s="1" t="s">
        <v>2</v>
      </c>
      <c r="C274">
        <v>6</v>
      </c>
    </row>
    <row r="275" spans="1:3">
      <c r="A275" s="1" t="s">
        <v>24</v>
      </c>
      <c r="B275" s="1" t="s">
        <v>24</v>
      </c>
      <c r="C275">
        <v>6</v>
      </c>
    </row>
    <row r="276" spans="1:3">
      <c r="A276" s="1" t="s">
        <v>7</v>
      </c>
      <c r="B276" s="1">
        <v>3</v>
      </c>
      <c r="C276">
        <v>1</v>
      </c>
    </row>
    <row r="277" spans="1:3">
      <c r="A277" s="1" t="s">
        <v>13</v>
      </c>
      <c r="B277" s="1" t="s">
        <v>13</v>
      </c>
      <c r="C277">
        <v>6</v>
      </c>
    </row>
    <row r="278" spans="1:3">
      <c r="A278" s="1" t="s">
        <v>21</v>
      </c>
      <c r="B278" s="1">
        <v>-7</v>
      </c>
      <c r="C278">
        <v>4</v>
      </c>
    </row>
    <row r="279" spans="1:3">
      <c r="A279" s="1" t="s">
        <v>1</v>
      </c>
      <c r="B279" s="1">
        <v>6</v>
      </c>
      <c r="C279">
        <v>9</v>
      </c>
    </row>
    <row r="280" spans="1:3">
      <c r="A280" s="1" t="s">
        <v>11</v>
      </c>
      <c r="B280" s="1">
        <v>-2</v>
      </c>
      <c r="C280">
        <v>8</v>
      </c>
    </row>
    <row r="281" spans="1:3">
      <c r="A281" s="1" t="s">
        <v>18</v>
      </c>
      <c r="B281" s="1">
        <v>-6</v>
      </c>
      <c r="C281">
        <v>4</v>
      </c>
    </row>
    <row r="282" spans="1:3">
      <c r="A282" s="1" t="s">
        <v>8</v>
      </c>
      <c r="B282" s="1">
        <v>-8</v>
      </c>
      <c r="C282">
        <v>9</v>
      </c>
    </row>
    <row r="283" spans="1:3">
      <c r="A283" s="1" t="s">
        <v>16</v>
      </c>
      <c r="B283" s="1" t="s">
        <v>16</v>
      </c>
      <c r="C283">
        <v>4</v>
      </c>
    </row>
    <row r="284" spans="1:3">
      <c r="A284" s="1" t="s">
        <v>4</v>
      </c>
      <c r="B284" s="1">
        <v>1</v>
      </c>
      <c r="C284">
        <v>3</v>
      </c>
    </row>
    <row r="285" spans="1:3">
      <c r="A285" s="1" t="s">
        <v>21</v>
      </c>
      <c r="B285" s="1">
        <v>-7</v>
      </c>
      <c r="C285">
        <v>6</v>
      </c>
    </row>
    <row r="286" spans="1:3">
      <c r="A286" s="1" t="s">
        <v>6</v>
      </c>
      <c r="B286" s="1">
        <v>7</v>
      </c>
      <c r="C286">
        <v>7</v>
      </c>
    </row>
    <row r="287" spans="1:3">
      <c r="A287" s="1" t="s">
        <v>0</v>
      </c>
      <c r="B287" s="1" t="s">
        <v>0</v>
      </c>
      <c r="C287">
        <v>2</v>
      </c>
    </row>
    <row r="288" spans="1:3">
      <c r="A288" s="1" t="s">
        <v>13</v>
      </c>
      <c r="B288" s="1" t="s">
        <v>13</v>
      </c>
      <c r="C288">
        <v>1</v>
      </c>
    </row>
    <row r="289" spans="1:3">
      <c r="A289" s="1" t="s">
        <v>22</v>
      </c>
      <c r="B289" s="1" t="s">
        <v>22</v>
      </c>
      <c r="C289">
        <v>5</v>
      </c>
    </row>
    <row r="290" spans="1:3">
      <c r="A290" s="1" t="s">
        <v>23</v>
      </c>
      <c r="B290" s="1">
        <v>8</v>
      </c>
      <c r="C290">
        <v>2</v>
      </c>
    </row>
    <row r="291" spans="1:3">
      <c r="A291" s="1" t="s">
        <v>22</v>
      </c>
      <c r="B291" s="1" t="s">
        <v>22</v>
      </c>
      <c r="C291">
        <v>6</v>
      </c>
    </row>
    <row r="292" spans="1:3">
      <c r="A292" s="1" t="s">
        <v>23</v>
      </c>
      <c r="B292" s="1">
        <v>8</v>
      </c>
      <c r="C292">
        <v>5</v>
      </c>
    </row>
    <row r="293" spans="1:3">
      <c r="A293" s="1" t="s">
        <v>0</v>
      </c>
      <c r="B293" s="1" t="s">
        <v>0</v>
      </c>
      <c r="C293">
        <v>6</v>
      </c>
    </row>
    <row r="294" spans="1:3">
      <c r="A294" s="1" t="s">
        <v>6</v>
      </c>
      <c r="B294" s="1">
        <v>7</v>
      </c>
      <c r="C294">
        <v>3</v>
      </c>
    </row>
    <row r="295" spans="1:3">
      <c r="A295" s="1" t="s">
        <v>23</v>
      </c>
      <c r="B295" s="1">
        <v>8</v>
      </c>
      <c r="C295">
        <v>2</v>
      </c>
    </row>
    <row r="296" spans="1:3">
      <c r="A296" s="1" t="s">
        <v>0</v>
      </c>
      <c r="B296" s="1" t="s">
        <v>0</v>
      </c>
      <c r="C296">
        <v>6</v>
      </c>
    </row>
    <row r="297" spans="1:3">
      <c r="A297" s="1" t="s">
        <v>19</v>
      </c>
      <c r="B297" s="1" t="s">
        <v>19</v>
      </c>
      <c r="C297">
        <v>7</v>
      </c>
    </row>
    <row r="298" spans="1:3">
      <c r="A298" s="1" t="s">
        <v>7</v>
      </c>
      <c r="B298" s="1">
        <v>3</v>
      </c>
      <c r="C298">
        <v>9</v>
      </c>
    </row>
    <row r="299" spans="1:3">
      <c r="A299" s="1" t="s">
        <v>7</v>
      </c>
      <c r="B299" s="1">
        <v>3</v>
      </c>
      <c r="C299">
        <v>1</v>
      </c>
    </row>
    <row r="300" spans="1:3">
      <c r="A300" s="1" t="s">
        <v>9</v>
      </c>
      <c r="B300" s="1">
        <v>-4</v>
      </c>
      <c r="C300">
        <v>6</v>
      </c>
    </row>
    <row r="301" spans="1:3">
      <c r="A301" s="1" t="s">
        <v>16</v>
      </c>
      <c r="B301" s="1" t="s">
        <v>16</v>
      </c>
      <c r="C301">
        <v>2</v>
      </c>
    </row>
    <row r="302" spans="1:3">
      <c r="A302" s="1" t="s">
        <v>15</v>
      </c>
      <c r="B302" s="1">
        <v>2</v>
      </c>
      <c r="C302">
        <v>5</v>
      </c>
    </row>
    <row r="303" spans="1:3">
      <c r="A303" s="1" t="s">
        <v>24</v>
      </c>
      <c r="B303" s="1" t="s">
        <v>24</v>
      </c>
      <c r="C303">
        <v>6</v>
      </c>
    </row>
    <row r="304" spans="1:3">
      <c r="A304" s="1" t="s">
        <v>8</v>
      </c>
      <c r="B304" s="1">
        <v>-8</v>
      </c>
      <c r="C304">
        <v>2</v>
      </c>
    </row>
    <row r="305" spans="1:3">
      <c r="A305" s="1" t="s">
        <v>4</v>
      </c>
      <c r="B305" s="1">
        <v>1</v>
      </c>
      <c r="C305">
        <v>2</v>
      </c>
    </row>
    <row r="306" spans="1:3">
      <c r="A306" s="1" t="s">
        <v>13</v>
      </c>
      <c r="B306" s="1" t="s">
        <v>13</v>
      </c>
      <c r="C306">
        <v>2</v>
      </c>
    </row>
    <row r="307" spans="1:3">
      <c r="A307" s="1" t="s">
        <v>20</v>
      </c>
      <c r="B307" s="1" t="s">
        <v>20</v>
      </c>
      <c r="C307">
        <v>5</v>
      </c>
    </row>
    <row r="308" spans="1:3">
      <c r="A308" s="1" t="s">
        <v>13</v>
      </c>
      <c r="B308" s="1" t="s">
        <v>13</v>
      </c>
      <c r="C308">
        <v>2</v>
      </c>
    </row>
    <row r="309" spans="1:3">
      <c r="A309" s="1" t="s">
        <v>12</v>
      </c>
      <c r="B309" s="1" t="s">
        <v>12</v>
      </c>
      <c r="C309">
        <v>2</v>
      </c>
    </row>
    <row r="310" spans="1:3">
      <c r="A310" s="1" t="s">
        <v>1</v>
      </c>
      <c r="B310" s="1">
        <v>6</v>
      </c>
      <c r="C310">
        <v>5</v>
      </c>
    </row>
    <row r="311" spans="1:3">
      <c r="A311" s="1" t="s">
        <v>4</v>
      </c>
      <c r="B311" s="1">
        <v>1</v>
      </c>
      <c r="C311">
        <v>4</v>
      </c>
    </row>
    <row r="312" spans="1:3">
      <c r="A312" s="1" t="s">
        <v>9</v>
      </c>
      <c r="B312" s="1">
        <v>-4</v>
      </c>
      <c r="C312">
        <v>4</v>
      </c>
    </row>
    <row r="313" spans="1:3">
      <c r="A313" s="1" t="s">
        <v>17</v>
      </c>
      <c r="B313" s="1">
        <v>9</v>
      </c>
      <c r="C313">
        <v>2</v>
      </c>
    </row>
    <row r="314" spans="1:3">
      <c r="A314" s="1" t="s">
        <v>2</v>
      </c>
      <c r="B314" s="1" t="s">
        <v>2</v>
      </c>
      <c r="C314">
        <v>7</v>
      </c>
    </row>
    <row r="315" spans="1:3">
      <c r="A315" s="1" t="s">
        <v>11</v>
      </c>
      <c r="B315" s="1">
        <v>-2</v>
      </c>
      <c r="C315">
        <v>9</v>
      </c>
    </row>
    <row r="316" spans="1:3">
      <c r="A316" s="1" t="s">
        <v>14</v>
      </c>
      <c r="B316" s="1">
        <v>5</v>
      </c>
      <c r="C316">
        <v>8</v>
      </c>
    </row>
    <row r="317" spans="1:3">
      <c r="A317" s="1" t="s">
        <v>0</v>
      </c>
      <c r="B317" s="1" t="s">
        <v>0</v>
      </c>
      <c r="C317">
        <v>9</v>
      </c>
    </row>
    <row r="318" spans="1:3">
      <c r="A318" s="1" t="s">
        <v>11</v>
      </c>
      <c r="B318" s="1">
        <v>-2</v>
      </c>
      <c r="C318">
        <v>5</v>
      </c>
    </row>
    <row r="319" spans="1:3">
      <c r="A319" s="1" t="s">
        <v>23</v>
      </c>
      <c r="B319" s="1">
        <v>8</v>
      </c>
      <c r="C319">
        <v>2</v>
      </c>
    </row>
    <row r="320" spans="1:3">
      <c r="A320" s="1" t="s">
        <v>17</v>
      </c>
      <c r="B320" s="1">
        <v>9</v>
      </c>
      <c r="C320">
        <v>7</v>
      </c>
    </row>
    <row r="321" spans="1:3">
      <c r="A321" s="1" t="s">
        <v>20</v>
      </c>
      <c r="B321" s="1" t="s">
        <v>20</v>
      </c>
      <c r="C321">
        <v>3</v>
      </c>
    </row>
    <row r="322" spans="1:3">
      <c r="A322" s="1" t="s">
        <v>8</v>
      </c>
      <c r="B322" s="1">
        <v>-8</v>
      </c>
      <c r="C322">
        <v>1</v>
      </c>
    </row>
    <row r="323" spans="1:3">
      <c r="A323" s="1" t="s">
        <v>14</v>
      </c>
      <c r="B323" s="1">
        <v>5</v>
      </c>
      <c r="C323">
        <v>3</v>
      </c>
    </row>
    <row r="324" spans="1:3">
      <c r="A324" s="1" t="s">
        <v>14</v>
      </c>
      <c r="B324" s="1">
        <v>5</v>
      </c>
      <c r="C324">
        <v>8</v>
      </c>
    </row>
    <row r="325" spans="1:3">
      <c r="A325" s="1" t="s">
        <v>6</v>
      </c>
      <c r="B325" s="1">
        <v>7</v>
      </c>
      <c r="C325">
        <v>1</v>
      </c>
    </row>
    <row r="326" spans="1:3">
      <c r="A326" s="1" t="s">
        <v>18</v>
      </c>
      <c r="B326" s="1">
        <v>-6</v>
      </c>
      <c r="C326">
        <v>5</v>
      </c>
    </row>
    <row r="327" spans="1:3">
      <c r="A327" s="1" t="s">
        <v>9</v>
      </c>
      <c r="B327" s="1">
        <v>-4</v>
      </c>
      <c r="C327">
        <v>5</v>
      </c>
    </row>
    <row r="328" spans="1:3">
      <c r="A328" s="1" t="s">
        <v>3</v>
      </c>
      <c r="B328" s="1">
        <v>-3</v>
      </c>
      <c r="C328">
        <v>4</v>
      </c>
    </row>
    <row r="329" spans="1:3">
      <c r="A329" s="1" t="s">
        <v>21</v>
      </c>
      <c r="B329" s="1">
        <v>-7</v>
      </c>
      <c r="C329">
        <v>1</v>
      </c>
    </row>
    <row r="330" spans="1:3">
      <c r="A330" s="1" t="s">
        <v>3</v>
      </c>
      <c r="B330" s="1">
        <v>-3</v>
      </c>
      <c r="C330">
        <v>7</v>
      </c>
    </row>
    <row r="331" spans="1:3">
      <c r="A331" s="1" t="s">
        <v>14</v>
      </c>
      <c r="B331" s="1">
        <v>5</v>
      </c>
      <c r="C331">
        <v>2</v>
      </c>
    </row>
    <row r="332" spans="1:3">
      <c r="A332" s="1" t="s">
        <v>24</v>
      </c>
      <c r="B332" s="1" t="s">
        <v>24</v>
      </c>
      <c r="C332">
        <v>4</v>
      </c>
    </row>
    <row r="333" spans="1:3">
      <c r="A333" s="1" t="s">
        <v>18</v>
      </c>
      <c r="B333" s="1">
        <v>-6</v>
      </c>
      <c r="C333">
        <v>5</v>
      </c>
    </row>
    <row r="334" spans="1:3">
      <c r="A334" s="1" t="s">
        <v>4</v>
      </c>
      <c r="B334" s="1">
        <v>1</v>
      </c>
      <c r="C334">
        <v>1</v>
      </c>
    </row>
    <row r="335" spans="1:3">
      <c r="A335" s="1" t="s">
        <v>23</v>
      </c>
      <c r="B335" s="1">
        <v>8</v>
      </c>
      <c r="C335">
        <v>1</v>
      </c>
    </row>
    <row r="336" spans="1:3">
      <c r="A336" s="1" t="s">
        <v>23</v>
      </c>
      <c r="B336" s="1">
        <v>8</v>
      </c>
      <c r="C336">
        <v>1</v>
      </c>
    </row>
    <row r="337" spans="1:3">
      <c r="A337" s="1" t="s">
        <v>24</v>
      </c>
      <c r="B337" s="1" t="s">
        <v>24</v>
      </c>
      <c r="C337">
        <v>3</v>
      </c>
    </row>
    <row r="338" spans="1:3">
      <c r="A338" s="1" t="s">
        <v>12</v>
      </c>
      <c r="B338" s="1" t="s">
        <v>12</v>
      </c>
      <c r="C338">
        <v>6</v>
      </c>
    </row>
    <row r="339" spans="1:3">
      <c r="A339" s="1" t="s">
        <v>16</v>
      </c>
      <c r="B339" s="1" t="s">
        <v>16</v>
      </c>
      <c r="C339">
        <v>3</v>
      </c>
    </row>
    <row r="340" spans="1:3">
      <c r="A340" s="1" t="s">
        <v>12</v>
      </c>
      <c r="B340" s="1" t="s">
        <v>12</v>
      </c>
      <c r="C340">
        <v>7</v>
      </c>
    </row>
    <row r="341" spans="1:3">
      <c r="A341" s="1" t="s">
        <v>0</v>
      </c>
      <c r="B341" s="1" t="s">
        <v>0</v>
      </c>
      <c r="C341">
        <v>4</v>
      </c>
    </row>
    <row r="342" spans="1:3">
      <c r="A342" s="1" t="s">
        <v>21</v>
      </c>
      <c r="B342" s="1">
        <v>-7</v>
      </c>
      <c r="C342">
        <v>1</v>
      </c>
    </row>
    <row r="343" spans="1:3">
      <c r="A343" s="1" t="s">
        <v>7</v>
      </c>
      <c r="B343" s="1">
        <v>3</v>
      </c>
      <c r="C343">
        <v>1</v>
      </c>
    </row>
    <row r="344" spans="1:3">
      <c r="A344" s="1" t="s">
        <v>1</v>
      </c>
      <c r="B344" s="1">
        <v>6</v>
      </c>
      <c r="C344">
        <v>8</v>
      </c>
    </row>
    <row r="345" spans="1:3">
      <c r="A345" s="1" t="s">
        <v>2</v>
      </c>
      <c r="B345" s="1" t="s">
        <v>2</v>
      </c>
      <c r="C345">
        <v>5</v>
      </c>
    </row>
    <row r="346" spans="1:3">
      <c r="A346" s="1" t="s">
        <v>10</v>
      </c>
      <c r="B346" s="1">
        <v>-5</v>
      </c>
      <c r="C346">
        <v>5</v>
      </c>
    </row>
    <row r="347" spans="1:3">
      <c r="A347" s="1" t="s">
        <v>20</v>
      </c>
      <c r="B347" s="1" t="s">
        <v>20</v>
      </c>
      <c r="C347">
        <v>7</v>
      </c>
    </row>
    <row r="348" spans="1:3">
      <c r="A348" s="1" t="s">
        <v>1</v>
      </c>
      <c r="B348" s="1">
        <v>6</v>
      </c>
      <c r="C348">
        <v>2</v>
      </c>
    </row>
    <row r="349" spans="1:3">
      <c r="A349" s="1" t="s">
        <v>12</v>
      </c>
      <c r="B349" s="1" t="s">
        <v>12</v>
      </c>
      <c r="C349">
        <v>8</v>
      </c>
    </row>
    <row r="350" spans="1:3">
      <c r="A350" s="1" t="s">
        <v>4</v>
      </c>
      <c r="B350" s="1">
        <v>1</v>
      </c>
      <c r="C350">
        <v>2</v>
      </c>
    </row>
    <row r="351" spans="1:3">
      <c r="A351" s="1" t="s">
        <v>8</v>
      </c>
      <c r="B351" s="1">
        <v>-8</v>
      </c>
      <c r="C351">
        <v>3</v>
      </c>
    </row>
    <row r="352" spans="1:3">
      <c r="A352" s="1" t="s">
        <v>13</v>
      </c>
      <c r="B352" s="1" t="s">
        <v>13</v>
      </c>
      <c r="C352">
        <v>6</v>
      </c>
    </row>
    <row r="353" spans="1:3">
      <c r="A353" s="1" t="s">
        <v>24</v>
      </c>
      <c r="B353" s="1" t="s">
        <v>24</v>
      </c>
      <c r="C353">
        <v>4</v>
      </c>
    </row>
    <row r="354" spans="1:3">
      <c r="A354" s="1" t="s">
        <v>26</v>
      </c>
      <c r="B354" s="1">
        <v>-1</v>
      </c>
      <c r="C354">
        <v>9</v>
      </c>
    </row>
    <row r="355" spans="1:3">
      <c r="A355" s="1" t="s">
        <v>26</v>
      </c>
      <c r="B355" s="1">
        <v>-1</v>
      </c>
      <c r="C355">
        <v>2</v>
      </c>
    </row>
    <row r="356" spans="1:3">
      <c r="A356" s="1" t="s">
        <v>24</v>
      </c>
      <c r="B356" s="1" t="s">
        <v>24</v>
      </c>
      <c r="C356">
        <v>6</v>
      </c>
    </row>
    <row r="357" spans="1:3">
      <c r="A357" s="1" t="s">
        <v>26</v>
      </c>
      <c r="B357" s="1">
        <v>-1</v>
      </c>
      <c r="C357">
        <v>7</v>
      </c>
    </row>
    <row r="358" spans="1:3">
      <c r="A358" s="1" t="s">
        <v>22</v>
      </c>
      <c r="B358" s="1" t="s">
        <v>22</v>
      </c>
      <c r="C358">
        <v>5</v>
      </c>
    </row>
    <row r="359" spans="1:3">
      <c r="A359" s="1" t="s">
        <v>0</v>
      </c>
      <c r="B359" s="1" t="s">
        <v>0</v>
      </c>
      <c r="C359">
        <v>1</v>
      </c>
    </row>
    <row r="360" spans="1:3">
      <c r="A360" s="1" t="s">
        <v>16</v>
      </c>
      <c r="B360" s="1" t="s">
        <v>16</v>
      </c>
      <c r="C360">
        <v>5</v>
      </c>
    </row>
    <row r="361" spans="1:3">
      <c r="A361" s="1" t="s">
        <v>1</v>
      </c>
      <c r="B361" s="1">
        <v>6</v>
      </c>
      <c r="C361">
        <v>1</v>
      </c>
    </row>
    <row r="362" spans="1:3">
      <c r="A362" s="1" t="s">
        <v>26</v>
      </c>
      <c r="B362" s="1">
        <v>-1</v>
      </c>
      <c r="C362">
        <v>3</v>
      </c>
    </row>
    <row r="363" spans="1:3">
      <c r="A363" s="1" t="s">
        <v>22</v>
      </c>
      <c r="B363" s="1" t="s">
        <v>22</v>
      </c>
      <c r="C363">
        <v>3</v>
      </c>
    </row>
    <row r="364" spans="1:3">
      <c r="A364" s="1" t="s">
        <v>21</v>
      </c>
      <c r="B364" s="1">
        <v>-7</v>
      </c>
      <c r="C364">
        <v>3</v>
      </c>
    </row>
    <row r="365" spans="1:3">
      <c r="A365" s="1" t="s">
        <v>15</v>
      </c>
      <c r="B365" s="1">
        <v>2</v>
      </c>
      <c r="C365">
        <v>5</v>
      </c>
    </row>
    <row r="366" spans="1:3">
      <c r="A366" s="1" t="s">
        <v>4</v>
      </c>
      <c r="B366" s="1">
        <v>1</v>
      </c>
      <c r="C366">
        <v>6</v>
      </c>
    </row>
    <row r="367" spans="1:3">
      <c r="A367" s="1" t="s">
        <v>19</v>
      </c>
      <c r="B367" s="1" t="s">
        <v>19</v>
      </c>
      <c r="C367">
        <v>4</v>
      </c>
    </row>
    <row r="368" spans="1:3">
      <c r="A368" s="1" t="s">
        <v>9</v>
      </c>
      <c r="B368" s="1">
        <v>-4</v>
      </c>
      <c r="C368">
        <v>3</v>
      </c>
    </row>
    <row r="369" spans="1:3">
      <c r="A369" s="1" t="s">
        <v>12</v>
      </c>
      <c r="B369" s="1" t="s">
        <v>12</v>
      </c>
      <c r="C369">
        <v>5</v>
      </c>
    </row>
    <row r="370" spans="1:3">
      <c r="A370" s="1" t="s">
        <v>5</v>
      </c>
      <c r="B370" s="1">
        <v>4</v>
      </c>
      <c r="C370">
        <v>6</v>
      </c>
    </row>
    <row r="371" spans="1:3">
      <c r="A371" s="1" t="s">
        <v>21</v>
      </c>
      <c r="B371" s="1">
        <v>-7</v>
      </c>
      <c r="C371">
        <v>5</v>
      </c>
    </row>
    <row r="372" spans="1:3">
      <c r="A372" s="1" t="s">
        <v>17</v>
      </c>
      <c r="B372" s="1">
        <v>9</v>
      </c>
      <c r="C372">
        <v>1</v>
      </c>
    </row>
    <row r="373" spans="1:3">
      <c r="A373" s="1" t="s">
        <v>17</v>
      </c>
      <c r="B373" s="1">
        <v>9</v>
      </c>
      <c r="C373">
        <v>7</v>
      </c>
    </row>
    <row r="374" spans="1:3">
      <c r="A374" s="1" t="s">
        <v>2</v>
      </c>
      <c r="B374" s="1" t="s">
        <v>2</v>
      </c>
      <c r="C374">
        <v>8</v>
      </c>
    </row>
    <row r="375" spans="1:3">
      <c r="A375" s="1" t="s">
        <v>5</v>
      </c>
      <c r="B375" s="1">
        <v>4</v>
      </c>
      <c r="C375">
        <v>9</v>
      </c>
    </row>
    <row r="376" spans="1:3">
      <c r="A376" s="1" t="s">
        <v>21</v>
      </c>
      <c r="B376" s="1">
        <v>-7</v>
      </c>
      <c r="C376">
        <v>6</v>
      </c>
    </row>
    <row r="377" spans="1:3">
      <c r="A377" s="1" t="s">
        <v>5</v>
      </c>
      <c r="B377" s="1">
        <v>4</v>
      </c>
      <c r="C377">
        <v>7</v>
      </c>
    </row>
    <row r="378" spans="1:3">
      <c r="A378" s="1" t="s">
        <v>19</v>
      </c>
      <c r="B378" s="1" t="s">
        <v>19</v>
      </c>
      <c r="C378">
        <v>8</v>
      </c>
    </row>
    <row r="379" spans="1:3">
      <c r="A379" s="1" t="s">
        <v>21</v>
      </c>
      <c r="B379" s="1">
        <v>-7</v>
      </c>
      <c r="C379">
        <v>3</v>
      </c>
    </row>
    <row r="380" spans="1:3">
      <c r="A380" s="1" t="s">
        <v>19</v>
      </c>
      <c r="B380" s="1" t="s">
        <v>19</v>
      </c>
    </row>
    <row r="381" spans="1:3">
      <c r="A381" s="1" t="s">
        <v>22</v>
      </c>
      <c r="B381" s="1" t="s">
        <v>22</v>
      </c>
    </row>
    <row r="382" spans="1:3">
      <c r="A382" s="1" t="s">
        <v>14</v>
      </c>
      <c r="B382" s="1">
        <v>5</v>
      </c>
    </row>
    <row r="383" spans="1:3">
      <c r="A383" s="1" t="s">
        <v>22</v>
      </c>
      <c r="B383" s="1" t="s">
        <v>22</v>
      </c>
    </row>
    <row r="384" spans="1:3">
      <c r="A384" s="1" t="s">
        <v>1</v>
      </c>
      <c r="B384" s="1">
        <v>6</v>
      </c>
    </row>
    <row r="385" spans="1:2">
      <c r="A385" s="1" t="s">
        <v>24</v>
      </c>
      <c r="B385" s="1" t="s">
        <v>24</v>
      </c>
    </row>
    <row r="386" spans="1:2">
      <c r="A386" s="1" t="s">
        <v>0</v>
      </c>
      <c r="B386" s="1" t="s">
        <v>0</v>
      </c>
    </row>
    <row r="387" spans="1:2">
      <c r="A387" s="1" t="s">
        <v>13</v>
      </c>
      <c r="B387" s="1" t="s">
        <v>13</v>
      </c>
    </row>
    <row r="388" spans="1:2">
      <c r="A388" s="1" t="s">
        <v>16</v>
      </c>
      <c r="B388" s="1" t="s">
        <v>16</v>
      </c>
    </row>
    <row r="389" spans="1:2">
      <c r="A389" s="1" t="s">
        <v>10</v>
      </c>
      <c r="B389" s="1">
        <v>-5</v>
      </c>
    </row>
    <row r="390" spans="1:2">
      <c r="A390" s="1" t="s">
        <v>17</v>
      </c>
      <c r="B390" s="1">
        <v>9</v>
      </c>
    </row>
    <row r="391" spans="1:2">
      <c r="A391" s="1" t="s">
        <v>14</v>
      </c>
      <c r="B391" s="1">
        <v>5</v>
      </c>
    </row>
    <row r="392" spans="1:2">
      <c r="A392" s="1" t="s">
        <v>14</v>
      </c>
      <c r="B392" s="1">
        <v>5</v>
      </c>
    </row>
    <row r="393" spans="1:2">
      <c r="A393" s="1" t="s">
        <v>21</v>
      </c>
      <c r="B393" s="1">
        <v>-7</v>
      </c>
    </row>
    <row r="394" spans="1:2">
      <c r="A394" s="1" t="s">
        <v>16</v>
      </c>
      <c r="B394" s="1" t="s">
        <v>16</v>
      </c>
    </row>
    <row r="395" spans="1:2">
      <c r="A395" s="1" t="s">
        <v>20</v>
      </c>
      <c r="B395" s="1" t="s">
        <v>20</v>
      </c>
    </row>
    <row r="396" spans="1:2">
      <c r="A396" s="1" t="s">
        <v>21</v>
      </c>
      <c r="B396" s="1">
        <v>-7</v>
      </c>
    </row>
    <row r="397" spans="1:2">
      <c r="A397" s="1" t="s">
        <v>2</v>
      </c>
      <c r="B397" s="1" t="s">
        <v>2</v>
      </c>
    </row>
    <row r="398" spans="1:2">
      <c r="A398" s="1" t="s">
        <v>11</v>
      </c>
      <c r="B398" s="1">
        <v>-2</v>
      </c>
    </row>
    <row r="399" spans="1:2">
      <c r="A399" s="1" t="s">
        <v>13</v>
      </c>
      <c r="B399" s="1" t="s">
        <v>13</v>
      </c>
    </row>
    <row r="400" spans="1:2">
      <c r="A400" s="1" t="s">
        <v>17</v>
      </c>
      <c r="B400" s="1">
        <v>9</v>
      </c>
    </row>
    <row r="401" spans="1:2">
      <c r="A401" s="1" t="s">
        <v>3</v>
      </c>
      <c r="B401" s="1">
        <v>-3</v>
      </c>
    </row>
    <row r="402" spans="1:2">
      <c r="A402" s="1" t="s">
        <v>14</v>
      </c>
      <c r="B402" s="1">
        <v>5</v>
      </c>
    </row>
    <row r="403" spans="1:2">
      <c r="A403" s="1" t="s">
        <v>22</v>
      </c>
      <c r="B403" s="1" t="s">
        <v>22</v>
      </c>
    </row>
    <row r="404" spans="1:2">
      <c r="A404" s="1" t="s">
        <v>6</v>
      </c>
      <c r="B404" s="1">
        <v>7</v>
      </c>
    </row>
    <row r="405" spans="1:2">
      <c r="A405" s="1" t="s">
        <v>8</v>
      </c>
      <c r="B405" s="1">
        <v>-8</v>
      </c>
    </row>
    <row r="406" spans="1:2">
      <c r="A406" s="1" t="s">
        <v>8</v>
      </c>
      <c r="B406" s="1">
        <v>-8</v>
      </c>
    </row>
    <row r="407" spans="1:2">
      <c r="A407" s="1" t="s">
        <v>7</v>
      </c>
      <c r="B407" s="1">
        <v>3</v>
      </c>
    </row>
    <row r="408" spans="1:2">
      <c r="A408" s="1" t="s">
        <v>15</v>
      </c>
      <c r="B408" s="1">
        <v>2</v>
      </c>
    </row>
    <row r="409" spans="1:2">
      <c r="A409" s="1" t="s">
        <v>6</v>
      </c>
      <c r="B409" s="1">
        <v>7</v>
      </c>
    </row>
    <row r="410" spans="1:2">
      <c r="A410" s="1" t="s">
        <v>17</v>
      </c>
      <c r="B410" s="1">
        <v>9</v>
      </c>
    </row>
    <row r="411" spans="1:2">
      <c r="A411" s="1" t="s">
        <v>20</v>
      </c>
      <c r="B411" s="1" t="s">
        <v>20</v>
      </c>
    </row>
    <row r="412" spans="1:2">
      <c r="A412" s="1" t="s">
        <v>24</v>
      </c>
      <c r="B412" s="1" t="s">
        <v>24</v>
      </c>
    </row>
    <row r="413" spans="1:2">
      <c r="A413" s="1" t="s">
        <v>24</v>
      </c>
      <c r="B413" s="1" t="s">
        <v>24</v>
      </c>
    </row>
    <row r="414" spans="1:2">
      <c r="A414" s="1" t="s">
        <v>19</v>
      </c>
      <c r="B414" s="1" t="s">
        <v>19</v>
      </c>
    </row>
    <row r="415" spans="1:2">
      <c r="A415" s="1" t="s">
        <v>15</v>
      </c>
      <c r="B415" s="1">
        <v>2</v>
      </c>
    </row>
    <row r="416" spans="1:2">
      <c r="A416" s="1" t="s">
        <v>22</v>
      </c>
      <c r="B416" s="1" t="s">
        <v>22</v>
      </c>
    </row>
    <row r="417" spans="1:2">
      <c r="A417" s="1" t="s">
        <v>16</v>
      </c>
      <c r="B417" s="1" t="s">
        <v>16</v>
      </c>
    </row>
    <row r="418" spans="1:2">
      <c r="A418" s="1" t="s">
        <v>11</v>
      </c>
      <c r="B418" s="1">
        <v>-2</v>
      </c>
    </row>
    <row r="419" spans="1:2">
      <c r="A419" s="1" t="s">
        <v>10</v>
      </c>
      <c r="B419" s="1">
        <v>-5</v>
      </c>
    </row>
    <row r="420" spans="1:2">
      <c r="A420" s="1" t="s">
        <v>2</v>
      </c>
      <c r="B420" s="1" t="s">
        <v>2</v>
      </c>
    </row>
    <row r="421" spans="1:2">
      <c r="A421" s="1" t="s">
        <v>4</v>
      </c>
      <c r="B421" s="1">
        <v>1</v>
      </c>
    </row>
    <row r="422" spans="1:2">
      <c r="A422" s="1" t="s">
        <v>4</v>
      </c>
      <c r="B422" s="1">
        <v>1</v>
      </c>
    </row>
    <row r="423" spans="1:2">
      <c r="A423" s="1" t="s">
        <v>17</v>
      </c>
      <c r="B423" s="1">
        <v>9</v>
      </c>
    </row>
    <row r="424" spans="1:2">
      <c r="A424" s="1" t="s">
        <v>15</v>
      </c>
      <c r="B424" s="1">
        <v>2</v>
      </c>
    </row>
    <row r="425" spans="1:2">
      <c r="A425" s="1" t="s">
        <v>0</v>
      </c>
      <c r="B425" s="1" t="s">
        <v>0</v>
      </c>
    </row>
    <row r="426" spans="1:2">
      <c r="A426" s="1" t="s">
        <v>10</v>
      </c>
      <c r="B426" s="1">
        <v>-5</v>
      </c>
    </row>
    <row r="427" spans="1:2">
      <c r="A427" s="1" t="s">
        <v>20</v>
      </c>
      <c r="B427" s="1" t="s">
        <v>20</v>
      </c>
    </row>
    <row r="428" spans="1:2">
      <c r="A428" s="1" t="s">
        <v>4</v>
      </c>
      <c r="B428" s="1">
        <v>1</v>
      </c>
    </row>
    <row r="429" spans="1:2">
      <c r="A429" s="1" t="s">
        <v>2</v>
      </c>
      <c r="B429" s="1" t="s">
        <v>2</v>
      </c>
    </row>
    <row r="430" spans="1:2">
      <c r="A430" s="1" t="s">
        <v>11</v>
      </c>
      <c r="B430" s="1">
        <v>-2</v>
      </c>
    </row>
    <row r="431" spans="1:2">
      <c r="A431" s="1" t="s">
        <v>9</v>
      </c>
      <c r="B431" s="1">
        <v>-4</v>
      </c>
    </row>
    <row r="432" spans="1:2">
      <c r="A432" s="1" t="s">
        <v>7</v>
      </c>
      <c r="B432" s="1">
        <v>3</v>
      </c>
    </row>
    <row r="433" spans="1:2">
      <c r="A433" s="1" t="s">
        <v>20</v>
      </c>
      <c r="B433" s="1" t="s">
        <v>20</v>
      </c>
    </row>
    <row r="434" spans="1:2">
      <c r="A434" s="1" t="s">
        <v>12</v>
      </c>
      <c r="B434" s="1" t="s">
        <v>12</v>
      </c>
    </row>
    <row r="435" spans="1:2">
      <c r="A435" s="1" t="s">
        <v>5</v>
      </c>
      <c r="B435" s="1">
        <v>4</v>
      </c>
    </row>
    <row r="436" spans="1:2">
      <c r="A436" s="1" t="s">
        <v>24</v>
      </c>
      <c r="B436" s="1" t="s">
        <v>24</v>
      </c>
    </row>
    <row r="437" spans="1:2">
      <c r="A437" s="1" t="s">
        <v>1</v>
      </c>
      <c r="B437" s="1">
        <v>6</v>
      </c>
    </row>
    <row r="438" spans="1:2">
      <c r="A438" s="1" t="s">
        <v>17</v>
      </c>
      <c r="B438" s="1">
        <v>9</v>
      </c>
    </row>
    <row r="439" spans="1:2">
      <c r="A439" s="1" t="s">
        <v>11</v>
      </c>
      <c r="B439" s="1">
        <v>-2</v>
      </c>
    </row>
    <row r="440" spans="1:2">
      <c r="A440" s="1" t="s">
        <v>5</v>
      </c>
      <c r="B440" s="1">
        <v>4</v>
      </c>
    </row>
    <row r="441" spans="1:2">
      <c r="A441" s="1" t="s">
        <v>1</v>
      </c>
      <c r="B441" s="1">
        <v>6</v>
      </c>
    </row>
    <row r="442" spans="1:2">
      <c r="A442" s="1" t="s">
        <v>12</v>
      </c>
      <c r="B442" s="1" t="s">
        <v>12</v>
      </c>
    </row>
    <row r="443" spans="1:2">
      <c r="A443" s="1" t="s">
        <v>9</v>
      </c>
      <c r="B443" s="1">
        <v>-4</v>
      </c>
    </row>
    <row r="444" spans="1:2">
      <c r="A444" s="1" t="s">
        <v>5</v>
      </c>
      <c r="B444" s="1">
        <v>4</v>
      </c>
    </row>
    <row r="445" spans="1:2">
      <c r="A445" s="1" t="s">
        <v>25</v>
      </c>
      <c r="B445" s="1">
        <v>-9</v>
      </c>
    </row>
    <row r="446" spans="1:2">
      <c r="A446" s="1" t="s">
        <v>22</v>
      </c>
      <c r="B446" s="1" t="s">
        <v>22</v>
      </c>
    </row>
    <row r="447" spans="1:2">
      <c r="A447" s="1" t="s">
        <v>24</v>
      </c>
      <c r="B447" s="1" t="s">
        <v>24</v>
      </c>
    </row>
    <row r="448" spans="1:2">
      <c r="A448" s="1" t="s">
        <v>19</v>
      </c>
      <c r="B448" s="1" t="s">
        <v>19</v>
      </c>
    </row>
    <row r="449" spans="1:2">
      <c r="A449" s="1" t="s">
        <v>2</v>
      </c>
      <c r="B449" s="1" t="s">
        <v>2</v>
      </c>
    </row>
    <row r="450" spans="1:2">
      <c r="A450" s="1" t="s">
        <v>17</v>
      </c>
      <c r="B450" s="1">
        <v>9</v>
      </c>
    </row>
    <row r="451" spans="1:2">
      <c r="A451" s="1" t="s">
        <v>10</v>
      </c>
      <c r="B451" s="1">
        <v>-5</v>
      </c>
    </row>
    <row r="452" spans="1:2">
      <c r="A452" s="1" t="s">
        <v>2</v>
      </c>
      <c r="B452" s="1" t="s">
        <v>2</v>
      </c>
    </row>
    <row r="453" spans="1:2">
      <c r="A453" s="1" t="s">
        <v>4</v>
      </c>
      <c r="B453" s="1">
        <v>1</v>
      </c>
    </row>
    <row r="454" spans="1:2">
      <c r="A454" s="1" t="s">
        <v>2</v>
      </c>
      <c r="B454" s="1" t="s">
        <v>2</v>
      </c>
    </row>
    <row r="455" spans="1:2">
      <c r="A455" s="1" t="s">
        <v>26</v>
      </c>
      <c r="B455" s="1">
        <v>-1</v>
      </c>
    </row>
    <row r="456" spans="1:2">
      <c r="A456" s="1" t="s">
        <v>4</v>
      </c>
      <c r="B456" s="1">
        <v>1</v>
      </c>
    </row>
    <row r="457" spans="1:2">
      <c r="A457" s="1" t="s">
        <v>16</v>
      </c>
      <c r="B457" s="1" t="s">
        <v>16</v>
      </c>
    </row>
    <row r="458" spans="1:2">
      <c r="A458" s="1" t="s">
        <v>18</v>
      </c>
      <c r="B458" s="1">
        <v>-6</v>
      </c>
    </row>
    <row r="459" spans="1:2">
      <c r="A459" s="1" t="s">
        <v>15</v>
      </c>
      <c r="B459" s="1">
        <v>2</v>
      </c>
    </row>
    <row r="460" spans="1:2">
      <c r="A460" s="1" t="s">
        <v>26</v>
      </c>
      <c r="B460" s="1">
        <v>-1</v>
      </c>
    </row>
    <row r="461" spans="1:2">
      <c r="A461" s="1" t="s">
        <v>23</v>
      </c>
      <c r="B461" s="1">
        <v>8</v>
      </c>
    </row>
    <row r="462" spans="1:2">
      <c r="A462" s="1" t="s">
        <v>5</v>
      </c>
      <c r="B462" s="1">
        <v>4</v>
      </c>
    </row>
    <row r="463" spans="1:2">
      <c r="A463" s="1" t="s">
        <v>12</v>
      </c>
      <c r="B463" s="1" t="s">
        <v>12</v>
      </c>
    </row>
    <row r="464" spans="1:2">
      <c r="A464" s="1" t="s">
        <v>7</v>
      </c>
      <c r="B464" s="1">
        <v>3</v>
      </c>
    </row>
    <row r="465" spans="1:2">
      <c r="A465" s="1" t="s">
        <v>20</v>
      </c>
      <c r="B465" s="1" t="s">
        <v>20</v>
      </c>
    </row>
    <row r="466" spans="1:2">
      <c r="A466" s="1" t="s">
        <v>0</v>
      </c>
      <c r="B466" s="1" t="s">
        <v>0</v>
      </c>
    </row>
    <row r="467" spans="1:2">
      <c r="A467" s="1" t="s">
        <v>24</v>
      </c>
      <c r="B467" s="1" t="s">
        <v>24</v>
      </c>
    </row>
    <row r="468" spans="1:2">
      <c r="A468" s="1" t="s">
        <v>14</v>
      </c>
      <c r="B468" s="1">
        <v>5</v>
      </c>
    </row>
    <row r="469" spans="1:2">
      <c r="A469" s="1" t="s">
        <v>17</v>
      </c>
      <c r="B469" s="1">
        <v>9</v>
      </c>
    </row>
    <row r="470" spans="1:2">
      <c r="A470" s="1" t="s">
        <v>1</v>
      </c>
      <c r="B470" s="1">
        <v>6</v>
      </c>
    </row>
    <row r="471" spans="1:2">
      <c r="A471" s="1" t="s">
        <v>15</v>
      </c>
      <c r="B471" s="1">
        <v>2</v>
      </c>
    </row>
    <row r="472" spans="1:2">
      <c r="A472" s="1" t="s">
        <v>22</v>
      </c>
      <c r="B472" s="1" t="s">
        <v>22</v>
      </c>
    </row>
    <row r="473" spans="1:2">
      <c r="A473" s="1" t="s">
        <v>1</v>
      </c>
      <c r="B473" s="1">
        <v>6</v>
      </c>
    </row>
    <row r="474" spans="1:2">
      <c r="A474" s="1" t="s">
        <v>14</v>
      </c>
      <c r="B474" s="1">
        <v>5</v>
      </c>
    </row>
    <row r="475" spans="1:2">
      <c r="A475" s="1" t="s">
        <v>3</v>
      </c>
      <c r="B475" s="1">
        <v>-3</v>
      </c>
    </row>
    <row r="476" spans="1:2">
      <c r="A476" s="1" t="s">
        <v>26</v>
      </c>
      <c r="B476" s="1">
        <v>-1</v>
      </c>
    </row>
    <row r="477" spans="1:2">
      <c r="A477" s="1" t="s">
        <v>23</v>
      </c>
      <c r="B477" s="1">
        <v>8</v>
      </c>
    </row>
    <row r="478" spans="1:2">
      <c r="A478" s="1" t="s">
        <v>16</v>
      </c>
      <c r="B478" s="1" t="s">
        <v>16</v>
      </c>
    </row>
    <row r="479" spans="1:2">
      <c r="A479" s="1" t="s">
        <v>13</v>
      </c>
      <c r="B479" s="1" t="s">
        <v>13</v>
      </c>
    </row>
    <row r="480" spans="1:2">
      <c r="A480" s="1" t="s">
        <v>23</v>
      </c>
      <c r="B480" s="1">
        <v>8</v>
      </c>
    </row>
    <row r="481" spans="1:2">
      <c r="A481" s="1" t="s">
        <v>5</v>
      </c>
      <c r="B481" s="1">
        <v>4</v>
      </c>
    </row>
    <row r="482" spans="1:2">
      <c r="A482" s="1" t="s">
        <v>15</v>
      </c>
      <c r="B482" s="1">
        <v>2</v>
      </c>
    </row>
    <row r="483" spans="1:2">
      <c r="A483" s="1" t="s">
        <v>13</v>
      </c>
      <c r="B483" s="1" t="s">
        <v>13</v>
      </c>
    </row>
    <row r="484" spans="1:2">
      <c r="A484" s="1" t="s">
        <v>19</v>
      </c>
      <c r="B484" s="1" t="s">
        <v>19</v>
      </c>
    </row>
    <row r="485" spans="1:2">
      <c r="A485" s="1" t="s">
        <v>13</v>
      </c>
      <c r="B485" s="1" t="s">
        <v>13</v>
      </c>
    </row>
    <row r="486" spans="1:2">
      <c r="A486" s="1" t="s">
        <v>14</v>
      </c>
      <c r="B486" s="1">
        <v>5</v>
      </c>
    </row>
    <row r="487" spans="1:2">
      <c r="A487" s="1" t="s">
        <v>16</v>
      </c>
      <c r="B487" s="1" t="s">
        <v>16</v>
      </c>
    </row>
    <row r="488" spans="1:2">
      <c r="A488" s="1" t="s">
        <v>17</v>
      </c>
      <c r="B488" s="1">
        <v>9</v>
      </c>
    </row>
    <row r="489" spans="1:2">
      <c r="A489" s="1" t="s">
        <v>4</v>
      </c>
      <c r="B489" s="1">
        <v>1</v>
      </c>
    </row>
    <row r="490" spans="1:2">
      <c r="A490" s="1" t="s">
        <v>19</v>
      </c>
      <c r="B490" s="1" t="s">
        <v>19</v>
      </c>
    </row>
    <row r="491" spans="1:2">
      <c r="A491" s="1" t="s">
        <v>5</v>
      </c>
      <c r="B491" s="1">
        <v>4</v>
      </c>
    </row>
    <row r="492" spans="1:2">
      <c r="A492" s="1" t="s">
        <v>4</v>
      </c>
      <c r="B492" s="1">
        <v>1</v>
      </c>
    </row>
    <row r="493" spans="1:2">
      <c r="A493" s="1" t="s">
        <v>20</v>
      </c>
      <c r="B493" s="1" t="s">
        <v>20</v>
      </c>
    </row>
    <row r="494" spans="1:2">
      <c r="A494" s="1" t="s">
        <v>11</v>
      </c>
      <c r="B494" s="1">
        <v>-2</v>
      </c>
    </row>
    <row r="495" spans="1:2">
      <c r="A495" s="1" t="s">
        <v>18</v>
      </c>
      <c r="B495" s="1">
        <v>-6</v>
      </c>
    </row>
    <row r="496" spans="1:2">
      <c r="A496" s="1" t="s">
        <v>16</v>
      </c>
      <c r="B496" s="1" t="s">
        <v>16</v>
      </c>
    </row>
    <row r="497" spans="1:2">
      <c r="A497" s="1" t="s">
        <v>4</v>
      </c>
      <c r="B497" s="1">
        <v>1</v>
      </c>
    </row>
    <row r="498" spans="1:2">
      <c r="A498" s="1" t="s">
        <v>10</v>
      </c>
      <c r="B498" s="1">
        <v>-5</v>
      </c>
    </row>
    <row r="499" spans="1:2">
      <c r="A499" s="1" t="s">
        <v>1</v>
      </c>
      <c r="B499" s="1">
        <v>6</v>
      </c>
    </row>
    <row r="500" spans="1:2">
      <c r="A500" s="1" t="s">
        <v>12</v>
      </c>
      <c r="B500" s="1" t="s">
        <v>12</v>
      </c>
    </row>
    <row r="501" spans="1:2">
      <c r="A501" s="1" t="s">
        <v>3</v>
      </c>
      <c r="B501" s="1">
        <v>-3</v>
      </c>
    </row>
    <row r="502" spans="1:2">
      <c r="A502" s="1" t="s">
        <v>13</v>
      </c>
      <c r="B502" s="1" t="s">
        <v>13</v>
      </c>
    </row>
    <row r="503" spans="1:2">
      <c r="A503" s="1" t="s">
        <v>13</v>
      </c>
      <c r="B503" s="1" t="s">
        <v>13</v>
      </c>
    </row>
    <row r="504" spans="1:2">
      <c r="A504" s="1" t="s">
        <v>5</v>
      </c>
      <c r="B504" s="1">
        <v>4</v>
      </c>
    </row>
    <row r="505" spans="1:2">
      <c r="A505" s="1" t="s">
        <v>22</v>
      </c>
      <c r="B505" s="1" t="s">
        <v>22</v>
      </c>
    </row>
    <row r="506" spans="1:2">
      <c r="A506" s="1" t="s">
        <v>23</v>
      </c>
      <c r="B506" s="1">
        <v>8</v>
      </c>
    </row>
    <row r="507" spans="1:2">
      <c r="A507" s="1" t="s">
        <v>15</v>
      </c>
      <c r="B507" s="1">
        <v>2</v>
      </c>
    </row>
    <row r="508" spans="1:2">
      <c r="A508" s="1" t="s">
        <v>3</v>
      </c>
      <c r="B508" s="1">
        <v>-3</v>
      </c>
    </row>
    <row r="509" spans="1:2">
      <c r="A509" s="1" t="s">
        <v>9</v>
      </c>
      <c r="B509" s="1">
        <v>-4</v>
      </c>
    </row>
    <row r="510" spans="1:2">
      <c r="A510" s="1" t="s">
        <v>17</v>
      </c>
      <c r="B510" s="1">
        <v>9</v>
      </c>
    </row>
    <row r="511" spans="1:2">
      <c r="A511" s="1" t="s">
        <v>10</v>
      </c>
      <c r="B511" s="1">
        <v>-5</v>
      </c>
    </row>
    <row r="512" spans="1:2">
      <c r="A512" s="1" t="s">
        <v>1</v>
      </c>
      <c r="B512" s="1">
        <v>6</v>
      </c>
    </row>
    <row r="513" spans="1:2">
      <c r="A513" s="1" t="s">
        <v>20</v>
      </c>
      <c r="B513" s="1" t="s">
        <v>20</v>
      </c>
    </row>
    <row r="514" spans="1:2">
      <c r="A514" s="1" t="s">
        <v>20</v>
      </c>
      <c r="B514" s="1" t="s">
        <v>20</v>
      </c>
    </row>
    <row r="515" spans="1:2">
      <c r="A515" s="1" t="s">
        <v>25</v>
      </c>
      <c r="B515" s="1">
        <v>-9</v>
      </c>
    </row>
    <row r="516" spans="1:2">
      <c r="A516" s="1" t="s">
        <v>11</v>
      </c>
      <c r="B516" s="1">
        <v>-2</v>
      </c>
    </row>
    <row r="517" spans="1:2">
      <c r="A517" s="1" t="s">
        <v>12</v>
      </c>
      <c r="B517" s="1" t="s">
        <v>12</v>
      </c>
    </row>
    <row r="518" spans="1:2">
      <c r="A518" s="1" t="s">
        <v>14</v>
      </c>
      <c r="B518" s="1">
        <v>5</v>
      </c>
    </row>
    <row r="519" spans="1:2">
      <c r="A519" s="1" t="s">
        <v>17</v>
      </c>
      <c r="B519" s="1">
        <v>9</v>
      </c>
    </row>
    <row r="520" spans="1:2">
      <c r="A520" s="1" t="s">
        <v>19</v>
      </c>
      <c r="B520" s="1" t="s">
        <v>19</v>
      </c>
    </row>
    <row r="521" spans="1:2">
      <c r="A521" s="1" t="s">
        <v>3</v>
      </c>
      <c r="B521" s="1">
        <v>-3</v>
      </c>
    </row>
    <row r="522" spans="1:2">
      <c r="A522" s="1" t="s">
        <v>16</v>
      </c>
      <c r="B522" s="1" t="s">
        <v>16</v>
      </c>
    </row>
    <row r="523" spans="1:2">
      <c r="A523" s="1" t="s">
        <v>0</v>
      </c>
      <c r="B523" s="1" t="s">
        <v>0</v>
      </c>
    </row>
    <row r="524" spans="1:2">
      <c r="A524" s="1" t="s">
        <v>25</v>
      </c>
      <c r="B524" s="1">
        <v>-9</v>
      </c>
    </row>
    <row r="525" spans="1:2">
      <c r="A525" s="1" t="s">
        <v>23</v>
      </c>
      <c r="B525" s="1">
        <v>8</v>
      </c>
    </row>
    <row r="526" spans="1:2">
      <c r="A526" s="1" t="s">
        <v>25</v>
      </c>
      <c r="B526" s="1">
        <v>-9</v>
      </c>
    </row>
    <row r="527" spans="1:2">
      <c r="A527" s="1" t="s">
        <v>22</v>
      </c>
      <c r="B527" s="1" t="s">
        <v>22</v>
      </c>
    </row>
    <row r="528" spans="1:2">
      <c r="A528" s="1" t="s">
        <v>22</v>
      </c>
      <c r="B528" s="1" t="s">
        <v>22</v>
      </c>
    </row>
    <row r="529" spans="1:2">
      <c r="A529" s="1" t="s">
        <v>2</v>
      </c>
      <c r="B529" s="1" t="s">
        <v>2</v>
      </c>
    </row>
    <row r="530" spans="1:2">
      <c r="A530" s="1" t="s">
        <v>5</v>
      </c>
      <c r="B530" s="1">
        <v>4</v>
      </c>
    </row>
    <row r="531" spans="1:2">
      <c r="A531" s="1" t="s">
        <v>15</v>
      </c>
      <c r="B531" s="1">
        <v>2</v>
      </c>
    </row>
    <row r="532" spans="1:2">
      <c r="A532" s="1" t="s">
        <v>14</v>
      </c>
      <c r="B532" s="1">
        <v>5</v>
      </c>
    </row>
    <row r="533" spans="1:2">
      <c r="A533" s="1" t="s">
        <v>6</v>
      </c>
      <c r="B533" s="1">
        <v>7</v>
      </c>
    </row>
    <row r="534" spans="1:2">
      <c r="A534" s="1" t="s">
        <v>17</v>
      </c>
      <c r="B534" s="1">
        <v>9</v>
      </c>
    </row>
    <row r="535" spans="1:2">
      <c r="A535" s="1" t="s">
        <v>11</v>
      </c>
      <c r="B535" s="1">
        <v>-2</v>
      </c>
    </row>
    <row r="536" spans="1:2">
      <c r="A536" s="1" t="s">
        <v>4</v>
      </c>
      <c r="B536" s="1">
        <v>1</v>
      </c>
    </row>
    <row r="537" spans="1:2">
      <c r="A537" s="1" t="s">
        <v>16</v>
      </c>
      <c r="B537" s="1" t="s">
        <v>16</v>
      </c>
    </row>
    <row r="538" spans="1:2">
      <c r="A538" s="1" t="s">
        <v>5</v>
      </c>
      <c r="B538" s="1">
        <v>4</v>
      </c>
    </row>
    <row r="539" spans="1:2">
      <c r="A539" s="1" t="s">
        <v>4</v>
      </c>
      <c r="B539" s="1">
        <v>1</v>
      </c>
    </row>
    <row r="540" spans="1:2">
      <c r="A540" s="1" t="s">
        <v>19</v>
      </c>
      <c r="B540" s="1" t="s">
        <v>19</v>
      </c>
    </row>
    <row r="541" spans="1:2">
      <c r="A541" s="1" t="s">
        <v>7</v>
      </c>
      <c r="B541" s="1">
        <v>3</v>
      </c>
    </row>
    <row r="542" spans="1:2">
      <c r="A542" s="1" t="s">
        <v>10</v>
      </c>
      <c r="B542" s="1">
        <v>-5</v>
      </c>
    </row>
    <row r="543" spans="1:2">
      <c r="A543" s="1" t="s">
        <v>26</v>
      </c>
      <c r="B543" s="1">
        <v>-1</v>
      </c>
    </row>
    <row r="544" spans="1:2">
      <c r="A544" s="1" t="s">
        <v>7</v>
      </c>
      <c r="B544" s="1">
        <v>3</v>
      </c>
    </row>
    <row r="545" spans="1:2">
      <c r="A545" s="1" t="s">
        <v>5</v>
      </c>
      <c r="B545" s="1">
        <v>4</v>
      </c>
    </row>
    <row r="546" spans="1:2">
      <c r="A546" s="1" t="s">
        <v>9</v>
      </c>
      <c r="B546" s="1">
        <v>-4</v>
      </c>
    </row>
    <row r="547" spans="1:2">
      <c r="A547" s="1" t="s">
        <v>6</v>
      </c>
      <c r="B547" s="1">
        <v>7</v>
      </c>
    </row>
    <row r="548" spans="1:2">
      <c r="A548" s="1" t="s">
        <v>20</v>
      </c>
      <c r="B548" s="1" t="s">
        <v>20</v>
      </c>
    </row>
    <row r="549" spans="1:2">
      <c r="A549" s="1" t="s">
        <v>12</v>
      </c>
      <c r="B549" s="1" t="s">
        <v>12</v>
      </c>
    </row>
    <row r="550" spans="1:2">
      <c r="A550" s="1" t="s">
        <v>22</v>
      </c>
      <c r="B550" s="1" t="s">
        <v>22</v>
      </c>
    </row>
    <row r="551" spans="1:2">
      <c r="A551" s="1" t="s">
        <v>14</v>
      </c>
      <c r="B551" s="1">
        <v>5</v>
      </c>
    </row>
    <row r="552" spans="1:2">
      <c r="A552" s="1" t="s">
        <v>3</v>
      </c>
      <c r="B552" s="1">
        <v>-3</v>
      </c>
    </row>
    <row r="553" spans="1:2">
      <c r="A553" s="1" t="s">
        <v>25</v>
      </c>
      <c r="B553" s="1">
        <v>-9</v>
      </c>
    </row>
    <row r="554" spans="1:2">
      <c r="A554" s="1" t="s">
        <v>19</v>
      </c>
      <c r="B554" s="1" t="s">
        <v>19</v>
      </c>
    </row>
    <row r="555" spans="1:2">
      <c r="A555" s="1" t="s">
        <v>23</v>
      </c>
      <c r="B555" s="1">
        <v>8</v>
      </c>
    </row>
    <row r="556" spans="1:2">
      <c r="A556" s="1" t="s">
        <v>11</v>
      </c>
      <c r="B556" s="1">
        <v>-2</v>
      </c>
    </row>
    <row r="557" spans="1:2">
      <c r="A557" s="1" t="s">
        <v>6</v>
      </c>
      <c r="B557" s="1">
        <v>7</v>
      </c>
    </row>
    <row r="558" spans="1:2">
      <c r="A558" s="1" t="s">
        <v>15</v>
      </c>
      <c r="B558" s="1">
        <v>2</v>
      </c>
    </row>
    <row r="559" spans="1:2">
      <c r="A559" s="1" t="s">
        <v>3</v>
      </c>
      <c r="B559" s="1">
        <v>-3</v>
      </c>
    </row>
    <row r="560" spans="1:2">
      <c r="A560" s="1" t="s">
        <v>13</v>
      </c>
      <c r="B560" s="1" t="s">
        <v>13</v>
      </c>
    </row>
    <row r="561" spans="1:2">
      <c r="A561" s="1" t="s">
        <v>16</v>
      </c>
      <c r="B561" s="1" t="s">
        <v>16</v>
      </c>
    </row>
    <row r="562" spans="1:2">
      <c r="A562" s="1" t="s">
        <v>9</v>
      </c>
      <c r="B562" s="1">
        <v>-4</v>
      </c>
    </row>
    <row r="563" spans="1:2">
      <c r="A563" s="1" t="s">
        <v>7</v>
      </c>
      <c r="B563" s="1">
        <v>3</v>
      </c>
    </row>
    <row r="564" spans="1:2">
      <c r="A564" s="1" t="s">
        <v>4</v>
      </c>
      <c r="B564" s="1">
        <v>1</v>
      </c>
    </row>
    <row r="565" spans="1:2">
      <c r="A565" s="1" t="s">
        <v>13</v>
      </c>
      <c r="B565" s="1" t="s">
        <v>13</v>
      </c>
    </row>
    <row r="566" spans="1:2">
      <c r="A566" s="1" t="s">
        <v>19</v>
      </c>
      <c r="B566" s="1" t="s">
        <v>19</v>
      </c>
    </row>
    <row r="567" spans="1:2">
      <c r="A567" s="1" t="s">
        <v>3</v>
      </c>
      <c r="B567" s="1">
        <v>-3</v>
      </c>
    </row>
    <row r="568" spans="1:2">
      <c r="A568" s="1" t="s">
        <v>18</v>
      </c>
      <c r="B568" s="1">
        <v>-6</v>
      </c>
    </row>
    <row r="569" spans="1:2">
      <c r="A569" s="1" t="s">
        <v>2</v>
      </c>
      <c r="B569" s="1" t="s">
        <v>2</v>
      </c>
    </row>
    <row r="570" spans="1:2">
      <c r="A570" s="1" t="s">
        <v>14</v>
      </c>
      <c r="B570" s="1">
        <v>5</v>
      </c>
    </row>
    <row r="571" spans="1:2">
      <c r="A571" s="1" t="s">
        <v>13</v>
      </c>
      <c r="B571" s="1" t="s">
        <v>13</v>
      </c>
    </row>
    <row r="572" spans="1:2">
      <c r="A572" s="1" t="s">
        <v>6</v>
      </c>
      <c r="B572" s="1">
        <v>7</v>
      </c>
    </row>
    <row r="573" spans="1:2">
      <c r="A573" s="1" t="s">
        <v>14</v>
      </c>
      <c r="B573" s="1">
        <v>5</v>
      </c>
    </row>
    <row r="574" spans="1:2">
      <c r="A574" s="1" t="s">
        <v>21</v>
      </c>
      <c r="B574" s="1">
        <v>-7</v>
      </c>
    </row>
    <row r="575" spans="1:2">
      <c r="A575" s="1" t="s">
        <v>23</v>
      </c>
      <c r="B575" s="1">
        <v>8</v>
      </c>
    </row>
    <row r="576" spans="1:2">
      <c r="A576" s="1" t="s">
        <v>13</v>
      </c>
      <c r="B576" s="1" t="s">
        <v>13</v>
      </c>
    </row>
    <row r="577" spans="1:2">
      <c r="A577" s="1" t="s">
        <v>17</v>
      </c>
      <c r="B577" s="1">
        <v>9</v>
      </c>
    </row>
    <row r="578" spans="1:2">
      <c r="A578" s="1" t="s">
        <v>10</v>
      </c>
      <c r="B578" s="1">
        <v>-5</v>
      </c>
    </row>
    <row r="579" spans="1:2">
      <c r="A579" s="1" t="s">
        <v>2</v>
      </c>
      <c r="B579" s="1" t="s">
        <v>2</v>
      </c>
    </row>
    <row r="580" spans="1:2">
      <c r="A580" s="1" t="s">
        <v>20</v>
      </c>
      <c r="B580" s="1" t="s">
        <v>20</v>
      </c>
    </row>
    <row r="581" spans="1:2">
      <c r="A581" s="1" t="s">
        <v>16</v>
      </c>
      <c r="B581" s="1" t="s">
        <v>16</v>
      </c>
    </row>
    <row r="582" spans="1:2">
      <c r="A582" s="1" t="s">
        <v>17</v>
      </c>
      <c r="B582" s="1">
        <v>9</v>
      </c>
    </row>
    <row r="583" spans="1:2">
      <c r="A583" s="1" t="s">
        <v>25</v>
      </c>
      <c r="B583" s="1">
        <v>-9</v>
      </c>
    </row>
    <row r="584" spans="1:2">
      <c r="A584" s="1" t="s">
        <v>12</v>
      </c>
      <c r="B584" s="1" t="s">
        <v>12</v>
      </c>
    </row>
    <row r="585" spans="1:2">
      <c r="A585" s="1" t="s">
        <v>23</v>
      </c>
      <c r="B585" s="1">
        <v>8</v>
      </c>
    </row>
    <row r="586" spans="1:2">
      <c r="A586" s="1" t="s">
        <v>0</v>
      </c>
      <c r="B586" s="1" t="s">
        <v>0</v>
      </c>
    </row>
    <row r="587" spans="1:2">
      <c r="A587" s="1" t="s">
        <v>13</v>
      </c>
      <c r="B587" s="1" t="s">
        <v>13</v>
      </c>
    </row>
    <row r="588" spans="1:2">
      <c r="A588" s="1" t="s">
        <v>24</v>
      </c>
      <c r="B588" s="1" t="s">
        <v>24</v>
      </c>
    </row>
    <row r="589" spans="1:2">
      <c r="A589" s="1" t="s">
        <v>17</v>
      </c>
      <c r="B589" s="1">
        <v>9</v>
      </c>
    </row>
    <row r="590" spans="1:2">
      <c r="A590" s="1" t="s">
        <v>15</v>
      </c>
      <c r="B590" s="1">
        <v>2</v>
      </c>
    </row>
    <row r="591" spans="1:2">
      <c r="A591" s="1" t="s">
        <v>1</v>
      </c>
      <c r="B591" s="1">
        <v>6</v>
      </c>
    </row>
    <row r="592" spans="1:2">
      <c r="A592" s="1" t="s">
        <v>6</v>
      </c>
      <c r="B592" s="1">
        <v>7</v>
      </c>
    </row>
    <row r="593" spans="1:2">
      <c r="A593" s="1" t="s">
        <v>2</v>
      </c>
      <c r="B593" s="1" t="s">
        <v>2</v>
      </c>
    </row>
    <row r="594" spans="1:2">
      <c r="A594" s="1" t="s">
        <v>1</v>
      </c>
      <c r="B594" s="1">
        <v>6</v>
      </c>
    </row>
    <row r="595" spans="1:2">
      <c r="A595" s="1" t="s">
        <v>23</v>
      </c>
      <c r="B595" s="1">
        <v>8</v>
      </c>
    </row>
    <row r="596" spans="1:2">
      <c r="A596" s="1" t="s">
        <v>8</v>
      </c>
      <c r="B596" s="1">
        <v>-8</v>
      </c>
    </row>
    <row r="597" spans="1:2">
      <c r="A597" s="1" t="s">
        <v>15</v>
      </c>
      <c r="B597" s="1">
        <v>2</v>
      </c>
    </row>
    <row r="598" spans="1:2">
      <c r="A598" s="1" t="s">
        <v>19</v>
      </c>
      <c r="B598" s="1" t="s">
        <v>19</v>
      </c>
    </row>
    <row r="599" spans="1:2">
      <c r="A599" s="1" t="s">
        <v>10</v>
      </c>
      <c r="B599" s="1">
        <v>-5</v>
      </c>
    </row>
    <row r="600" spans="1:2">
      <c r="A600" s="1" t="s">
        <v>3</v>
      </c>
      <c r="B600" s="1">
        <v>-3</v>
      </c>
    </row>
    <row r="601" spans="1:2">
      <c r="A601" s="1" t="s">
        <v>4</v>
      </c>
      <c r="B601" s="1">
        <v>1</v>
      </c>
    </row>
    <row r="602" spans="1:2">
      <c r="A602" s="1" t="s">
        <v>6</v>
      </c>
      <c r="B602" s="1">
        <v>7</v>
      </c>
    </row>
    <row r="603" spans="1:2">
      <c r="A603" s="1" t="s">
        <v>1</v>
      </c>
      <c r="B603" s="1">
        <v>6</v>
      </c>
    </row>
    <row r="604" spans="1:2">
      <c r="A604" s="1" t="s">
        <v>22</v>
      </c>
      <c r="B604" s="1" t="s">
        <v>22</v>
      </c>
    </row>
    <row r="605" spans="1:2">
      <c r="A605" s="1" t="s">
        <v>10</v>
      </c>
      <c r="B605" s="1">
        <v>-5</v>
      </c>
    </row>
    <row r="606" spans="1:2">
      <c r="A606" s="1" t="s">
        <v>20</v>
      </c>
      <c r="B606" s="1" t="s">
        <v>20</v>
      </c>
    </row>
    <row r="607" spans="1:2">
      <c r="A607" s="1" t="s">
        <v>8</v>
      </c>
      <c r="B607" s="1">
        <v>-8</v>
      </c>
    </row>
    <row r="608" spans="1:2">
      <c r="A608" s="1" t="s">
        <v>12</v>
      </c>
      <c r="B608" s="1" t="s">
        <v>12</v>
      </c>
    </row>
    <row r="609" spans="1:2">
      <c r="A609" s="1" t="s">
        <v>18</v>
      </c>
      <c r="B609" s="1">
        <v>-6</v>
      </c>
    </row>
    <row r="610" spans="1:2">
      <c r="A610" s="1" t="s">
        <v>12</v>
      </c>
      <c r="B610" s="1" t="s">
        <v>12</v>
      </c>
    </row>
    <row r="611" spans="1:2">
      <c r="A611" s="1" t="s">
        <v>14</v>
      </c>
      <c r="B611" s="1">
        <v>5</v>
      </c>
    </row>
    <row r="612" spans="1:2">
      <c r="A612" s="1" t="s">
        <v>2</v>
      </c>
      <c r="B612" s="1" t="s">
        <v>2</v>
      </c>
    </row>
    <row r="613" spans="1:2">
      <c r="A613" s="1" t="s">
        <v>2</v>
      </c>
      <c r="B613" s="1" t="s">
        <v>2</v>
      </c>
    </row>
    <row r="614" spans="1:2">
      <c r="A614" s="1" t="s">
        <v>18</v>
      </c>
      <c r="B614" s="1">
        <v>-6</v>
      </c>
    </row>
    <row r="615" spans="1:2">
      <c r="A615" s="1" t="s">
        <v>13</v>
      </c>
      <c r="B615" s="1" t="s">
        <v>13</v>
      </c>
    </row>
    <row r="616" spans="1:2">
      <c r="A616" s="1" t="s">
        <v>5</v>
      </c>
      <c r="B616" s="1">
        <v>4</v>
      </c>
    </row>
    <row r="617" spans="1:2">
      <c r="A617" s="1" t="s">
        <v>6</v>
      </c>
      <c r="B617" s="1">
        <v>7</v>
      </c>
    </row>
    <row r="618" spans="1:2">
      <c r="A618" s="1" t="s">
        <v>14</v>
      </c>
      <c r="B618" s="1">
        <v>5</v>
      </c>
    </row>
    <row r="619" spans="1:2">
      <c r="A619" s="1" t="s">
        <v>17</v>
      </c>
      <c r="B619" s="1">
        <v>9</v>
      </c>
    </row>
    <row r="620" spans="1:2">
      <c r="A620" s="1" t="s">
        <v>19</v>
      </c>
      <c r="B620" s="1" t="s">
        <v>19</v>
      </c>
    </row>
    <row r="621" spans="1:2">
      <c r="A621" s="1" t="s">
        <v>24</v>
      </c>
      <c r="B621" s="1" t="s">
        <v>24</v>
      </c>
    </row>
    <row r="622" spans="1:2">
      <c r="A622" s="1" t="s">
        <v>17</v>
      </c>
      <c r="B622" s="1">
        <v>9</v>
      </c>
    </row>
    <row r="623" spans="1:2">
      <c r="A623" s="1" t="s">
        <v>2</v>
      </c>
      <c r="B623" s="1" t="s">
        <v>2</v>
      </c>
    </row>
    <row r="624" spans="1:2">
      <c r="A624" s="1" t="s">
        <v>5</v>
      </c>
      <c r="B624" s="1">
        <v>4</v>
      </c>
    </row>
    <row r="625" spans="1:2">
      <c r="A625" s="1" t="s">
        <v>22</v>
      </c>
      <c r="B625" s="1" t="s">
        <v>22</v>
      </c>
    </row>
    <row r="626" spans="1:2">
      <c r="A626" s="1" t="s">
        <v>0</v>
      </c>
      <c r="B626" s="1" t="s">
        <v>0</v>
      </c>
    </row>
    <row r="627" spans="1:2">
      <c r="A627" s="1" t="s">
        <v>23</v>
      </c>
      <c r="B627" s="1">
        <v>8</v>
      </c>
    </row>
    <row r="628" spans="1:2">
      <c r="A628" s="1" t="s">
        <v>4</v>
      </c>
      <c r="B628" s="1">
        <v>1</v>
      </c>
    </row>
    <row r="629" spans="1:2">
      <c r="A629" s="1" t="s">
        <v>17</v>
      </c>
      <c r="B629" s="1">
        <v>9</v>
      </c>
    </row>
    <row r="630" spans="1:2">
      <c r="A630" s="1" t="s">
        <v>14</v>
      </c>
      <c r="B630" s="1">
        <v>5</v>
      </c>
    </row>
    <row r="631" spans="1:2">
      <c r="A631" s="1" t="s">
        <v>22</v>
      </c>
      <c r="B631" s="1" t="s">
        <v>22</v>
      </c>
    </row>
    <row r="632" spans="1:2">
      <c r="A632" s="1" t="s">
        <v>18</v>
      </c>
      <c r="B632" s="1">
        <v>-6</v>
      </c>
    </row>
    <row r="633" spans="1:2">
      <c r="A633" s="1" t="s">
        <v>6</v>
      </c>
      <c r="B633" s="1">
        <v>7</v>
      </c>
    </row>
    <row r="634" spans="1:2">
      <c r="A634" s="1" t="s">
        <v>4</v>
      </c>
      <c r="B634" s="1">
        <v>1</v>
      </c>
    </row>
    <row r="635" spans="1:2">
      <c r="A635" s="1" t="s">
        <v>9</v>
      </c>
      <c r="B635" s="1">
        <v>-4</v>
      </c>
    </row>
    <row r="636" spans="1:2">
      <c r="A636" s="1" t="s">
        <v>5</v>
      </c>
      <c r="B636" s="1">
        <v>4</v>
      </c>
    </row>
    <row r="637" spans="1:2">
      <c r="A637" s="1" t="s">
        <v>1</v>
      </c>
      <c r="B637" s="1">
        <v>6</v>
      </c>
    </row>
    <row r="638" spans="1:2">
      <c r="A638" s="1" t="s">
        <v>5</v>
      </c>
      <c r="B638" s="1">
        <v>4</v>
      </c>
    </row>
    <row r="639" spans="1:2">
      <c r="A639" s="1" t="s">
        <v>8</v>
      </c>
      <c r="B639" s="1">
        <v>-8</v>
      </c>
    </row>
    <row r="640" spans="1:2">
      <c r="A640" s="1" t="s">
        <v>15</v>
      </c>
      <c r="B640" s="1">
        <v>2</v>
      </c>
    </row>
    <row r="641" spans="1:2">
      <c r="A641" s="1" t="s">
        <v>0</v>
      </c>
      <c r="B641" s="1" t="s">
        <v>0</v>
      </c>
    </row>
    <row r="642" spans="1:2">
      <c r="A642" s="1" t="s">
        <v>22</v>
      </c>
      <c r="B642" s="1" t="s">
        <v>22</v>
      </c>
    </row>
    <row r="643" spans="1:2">
      <c r="A643" s="1" t="s">
        <v>4</v>
      </c>
      <c r="B643" s="1">
        <v>1</v>
      </c>
    </row>
    <row r="644" spans="1:2">
      <c r="A644" s="1" t="s">
        <v>4</v>
      </c>
      <c r="B644" s="1">
        <v>1</v>
      </c>
    </row>
    <row r="645" spans="1:2">
      <c r="A645" s="1" t="s">
        <v>11</v>
      </c>
      <c r="B645" s="1">
        <v>-2</v>
      </c>
    </row>
    <row r="646" spans="1:2">
      <c r="A646" s="1" t="s">
        <v>13</v>
      </c>
      <c r="B646" s="1" t="s">
        <v>13</v>
      </c>
    </row>
    <row r="647" spans="1:2">
      <c r="A647" s="1" t="s">
        <v>10</v>
      </c>
      <c r="B647" s="1">
        <v>-5</v>
      </c>
    </row>
    <row r="648" spans="1:2">
      <c r="A648" s="1" t="s">
        <v>17</v>
      </c>
      <c r="B648" s="1">
        <v>9</v>
      </c>
    </row>
    <row r="649" spans="1:2">
      <c r="A649" s="1" t="s">
        <v>12</v>
      </c>
      <c r="B649" s="1" t="s">
        <v>12</v>
      </c>
    </row>
    <row r="650" spans="1:2">
      <c r="A650" s="1" t="s">
        <v>7</v>
      </c>
      <c r="B650" s="1">
        <v>3</v>
      </c>
    </row>
    <row r="651" spans="1:2">
      <c r="A651" s="1" t="s">
        <v>20</v>
      </c>
      <c r="B651" s="1" t="s">
        <v>20</v>
      </c>
    </row>
    <row r="652" spans="1:2">
      <c r="A652" s="1" t="s">
        <v>22</v>
      </c>
      <c r="B652" s="1" t="s">
        <v>22</v>
      </c>
    </row>
    <row r="653" spans="1:2">
      <c r="A653" s="1" t="s">
        <v>1</v>
      </c>
      <c r="B653" s="1">
        <v>6</v>
      </c>
    </row>
    <row r="654" spans="1:2">
      <c r="A654" s="1" t="s">
        <v>19</v>
      </c>
      <c r="B654" s="1" t="s">
        <v>19</v>
      </c>
    </row>
    <row r="655" spans="1:2">
      <c r="A655" s="1" t="s">
        <v>21</v>
      </c>
      <c r="B655" s="1">
        <v>-7</v>
      </c>
    </row>
    <row r="656" spans="1:2">
      <c r="A656" s="1" t="s">
        <v>8</v>
      </c>
      <c r="B656" s="1">
        <v>-8</v>
      </c>
    </row>
    <row r="657" spans="1:2">
      <c r="A657" s="1" t="s">
        <v>11</v>
      </c>
      <c r="B657" s="1">
        <v>-2</v>
      </c>
    </row>
    <row r="658" spans="1:2">
      <c r="A658" s="1" t="s">
        <v>8</v>
      </c>
      <c r="B658" s="1">
        <v>-8</v>
      </c>
    </row>
    <row r="659" spans="1:2">
      <c r="A659" s="1" t="s">
        <v>8</v>
      </c>
      <c r="B659" s="1">
        <v>-8</v>
      </c>
    </row>
    <row r="660" spans="1:2">
      <c r="A660" s="1" t="s">
        <v>23</v>
      </c>
      <c r="B660" s="1">
        <v>8</v>
      </c>
    </row>
    <row r="661" spans="1:2">
      <c r="A661" s="1" t="s">
        <v>22</v>
      </c>
      <c r="B661" s="1" t="s">
        <v>22</v>
      </c>
    </row>
    <row r="662" spans="1:2">
      <c r="A662" s="1" t="s">
        <v>4</v>
      </c>
      <c r="B662" s="1">
        <v>1</v>
      </c>
    </row>
    <row r="663" spans="1:2">
      <c r="A663" s="1" t="s">
        <v>19</v>
      </c>
      <c r="B663" s="1" t="s">
        <v>19</v>
      </c>
    </row>
    <row r="664" spans="1:2">
      <c r="A664" s="1" t="s">
        <v>24</v>
      </c>
      <c r="B664" s="1" t="s">
        <v>24</v>
      </c>
    </row>
    <row r="665" spans="1:2">
      <c r="A665" s="1" t="s">
        <v>3</v>
      </c>
      <c r="B665" s="1">
        <v>-3</v>
      </c>
    </row>
    <row r="666" spans="1:2">
      <c r="A666" s="1" t="s">
        <v>15</v>
      </c>
      <c r="B666" s="1">
        <v>2</v>
      </c>
    </row>
    <row r="667" spans="1:2">
      <c r="A667" s="1" t="s">
        <v>4</v>
      </c>
      <c r="B667" s="1">
        <v>1</v>
      </c>
    </row>
    <row r="668" spans="1:2">
      <c r="A668" s="1" t="s">
        <v>9</v>
      </c>
      <c r="B668" s="1">
        <v>-4</v>
      </c>
    </row>
    <row r="669" spans="1:2">
      <c r="A669" s="1" t="s">
        <v>17</v>
      </c>
      <c r="B669" s="1">
        <v>9</v>
      </c>
    </row>
    <row r="670" spans="1:2">
      <c r="A670" s="1" t="s">
        <v>1</v>
      </c>
      <c r="B670" s="1">
        <v>6</v>
      </c>
    </row>
    <row r="671" spans="1:2">
      <c r="A671" s="1" t="s">
        <v>24</v>
      </c>
      <c r="B671" s="1" t="s">
        <v>24</v>
      </c>
    </row>
    <row r="672" spans="1:2">
      <c r="A672" s="1" t="s">
        <v>1</v>
      </c>
      <c r="B672" s="1">
        <v>6</v>
      </c>
    </row>
    <row r="673" spans="1:2">
      <c r="A673" s="1" t="s">
        <v>23</v>
      </c>
      <c r="B673" s="1">
        <v>8</v>
      </c>
    </row>
    <row r="674" spans="1:2">
      <c r="A674" s="1" t="s">
        <v>17</v>
      </c>
      <c r="B674" s="1">
        <v>9</v>
      </c>
    </row>
    <row r="675" spans="1:2">
      <c r="A675" s="1" t="s">
        <v>19</v>
      </c>
      <c r="B675" s="1" t="s">
        <v>19</v>
      </c>
    </row>
    <row r="676" spans="1:2">
      <c r="A676" s="1" t="s">
        <v>21</v>
      </c>
      <c r="B676" s="1">
        <v>-7</v>
      </c>
    </row>
    <row r="677" spans="1:2">
      <c r="A677" s="1" t="s">
        <v>0</v>
      </c>
      <c r="B677" s="1" t="s">
        <v>0</v>
      </c>
    </row>
    <row r="678" spans="1:2">
      <c r="A678" s="1" t="s">
        <v>23</v>
      </c>
      <c r="B678" s="1">
        <v>8</v>
      </c>
    </row>
    <row r="679" spans="1:2">
      <c r="A679" s="1" t="s">
        <v>6</v>
      </c>
      <c r="B679" s="1">
        <v>7</v>
      </c>
    </row>
    <row r="680" spans="1:2">
      <c r="A680" s="1" t="s">
        <v>23</v>
      </c>
      <c r="B680" s="1">
        <v>8</v>
      </c>
    </row>
    <row r="681" spans="1:2">
      <c r="A681" s="1" t="s">
        <v>3</v>
      </c>
      <c r="B681" s="1">
        <v>-3</v>
      </c>
    </row>
    <row r="682" spans="1:2">
      <c r="A682" s="1" t="s">
        <v>12</v>
      </c>
      <c r="B682" s="1" t="s">
        <v>12</v>
      </c>
    </row>
    <row r="683" spans="1:2">
      <c r="A683" s="1" t="s">
        <v>21</v>
      </c>
      <c r="B683" s="1">
        <v>-7</v>
      </c>
    </row>
    <row r="684" spans="1:2">
      <c r="A684" s="1" t="s">
        <v>16</v>
      </c>
      <c r="B684" s="1" t="s">
        <v>16</v>
      </c>
    </row>
    <row r="685" spans="1:2">
      <c r="A685" s="1" t="s">
        <v>17</v>
      </c>
      <c r="B685" s="1">
        <v>9</v>
      </c>
    </row>
    <row r="686" spans="1:2">
      <c r="A686" s="1" t="s">
        <v>7</v>
      </c>
      <c r="B686" s="1">
        <v>3</v>
      </c>
    </row>
    <row r="687" spans="1:2">
      <c r="A687" s="1" t="s">
        <v>15</v>
      </c>
      <c r="B687" s="1">
        <v>2</v>
      </c>
    </row>
    <row r="688" spans="1:2">
      <c r="A688" s="1" t="s">
        <v>14</v>
      </c>
      <c r="B688" s="1">
        <v>5</v>
      </c>
    </row>
    <row r="689" spans="1:2">
      <c r="A689" s="1" t="s">
        <v>24</v>
      </c>
      <c r="B689" s="1" t="s">
        <v>24</v>
      </c>
    </row>
    <row r="690" spans="1:2">
      <c r="A690" s="1" t="s">
        <v>26</v>
      </c>
      <c r="B690" s="1">
        <v>-1</v>
      </c>
    </row>
    <row r="691" spans="1:2">
      <c r="A691" s="1" t="s">
        <v>6</v>
      </c>
      <c r="B691" s="1">
        <v>7</v>
      </c>
    </row>
    <row r="692" spans="1:2">
      <c r="A692" s="1" t="s">
        <v>13</v>
      </c>
      <c r="B692" s="1" t="s">
        <v>13</v>
      </c>
    </row>
    <row r="693" spans="1:2">
      <c r="A693" s="1" t="s">
        <v>22</v>
      </c>
      <c r="B693" s="1" t="s">
        <v>22</v>
      </c>
    </row>
    <row r="694" spans="1:2">
      <c r="A694" s="1" t="s">
        <v>2</v>
      </c>
      <c r="B694" s="1" t="s">
        <v>2</v>
      </c>
    </row>
    <row r="695" spans="1:2">
      <c r="A695" s="1" t="s">
        <v>18</v>
      </c>
      <c r="B695" s="1">
        <v>-6</v>
      </c>
    </row>
    <row r="696" spans="1:2">
      <c r="A696" s="1" t="s">
        <v>6</v>
      </c>
      <c r="B696" s="1">
        <v>7</v>
      </c>
    </row>
    <row r="697" spans="1:2">
      <c r="A697" s="1" t="s">
        <v>13</v>
      </c>
      <c r="B697" s="1" t="s">
        <v>13</v>
      </c>
    </row>
    <row r="698" spans="1:2">
      <c r="A698" s="1" t="s">
        <v>10</v>
      </c>
      <c r="B698" s="1">
        <v>-5</v>
      </c>
    </row>
    <row r="699" spans="1:2">
      <c r="A699" s="1" t="s">
        <v>4</v>
      </c>
      <c r="B699" s="1">
        <v>1</v>
      </c>
    </row>
    <row r="700" spans="1:2">
      <c r="A700" s="1" t="s">
        <v>22</v>
      </c>
      <c r="B700" s="1" t="s">
        <v>22</v>
      </c>
    </row>
    <row r="701" spans="1:2">
      <c r="A701" s="1" t="s">
        <v>24</v>
      </c>
      <c r="B701" s="1" t="s">
        <v>24</v>
      </c>
    </row>
    <row r="702" spans="1:2">
      <c r="A702" s="1" t="s">
        <v>15</v>
      </c>
      <c r="B702" s="1">
        <v>2</v>
      </c>
    </row>
    <row r="703" spans="1:2">
      <c r="A703" s="1" t="s">
        <v>2</v>
      </c>
      <c r="B703" s="1" t="s">
        <v>2</v>
      </c>
    </row>
    <row r="704" spans="1:2">
      <c r="A704" s="1" t="s">
        <v>25</v>
      </c>
      <c r="B704" s="1">
        <v>-9</v>
      </c>
    </row>
    <row r="705" spans="1:2">
      <c r="A705" s="1" t="s">
        <v>23</v>
      </c>
      <c r="B705" s="1">
        <v>8</v>
      </c>
    </row>
    <row r="706" spans="1:2">
      <c r="A706" s="1" t="s">
        <v>2</v>
      </c>
      <c r="B706" s="1" t="s">
        <v>2</v>
      </c>
    </row>
    <row r="707" spans="1:2">
      <c r="A707" s="1" t="s">
        <v>18</v>
      </c>
      <c r="B707" s="1">
        <v>-6</v>
      </c>
    </row>
    <row r="708" spans="1:2">
      <c r="A708" s="1" t="s">
        <v>12</v>
      </c>
      <c r="B708" s="1" t="s">
        <v>12</v>
      </c>
    </row>
    <row r="709" spans="1:2">
      <c r="A709" s="1" t="s">
        <v>0</v>
      </c>
      <c r="B709" s="1" t="s">
        <v>0</v>
      </c>
    </row>
    <row r="710" spans="1:2">
      <c r="A710" s="1" t="s">
        <v>10</v>
      </c>
      <c r="B710" s="1">
        <v>-5</v>
      </c>
    </row>
    <row r="711" spans="1:2">
      <c r="A711" s="1" t="s">
        <v>1</v>
      </c>
      <c r="B711" s="1">
        <v>6</v>
      </c>
    </row>
    <row r="712" spans="1:2">
      <c r="A712" s="1" t="s">
        <v>2</v>
      </c>
      <c r="B712" s="1" t="s">
        <v>2</v>
      </c>
    </row>
    <row r="713" spans="1:2">
      <c r="A713" s="1" t="s">
        <v>21</v>
      </c>
      <c r="B713" s="1">
        <v>-7</v>
      </c>
    </row>
    <row r="714" spans="1:2">
      <c r="A714" s="1" t="s">
        <v>4</v>
      </c>
      <c r="B714" s="1">
        <v>1</v>
      </c>
    </row>
    <row r="715" spans="1:2">
      <c r="A715" s="1" t="s">
        <v>6</v>
      </c>
      <c r="B715" s="1">
        <v>7</v>
      </c>
    </row>
    <row r="716" spans="1:2">
      <c r="A716" s="1" t="s">
        <v>7</v>
      </c>
      <c r="B716" s="1">
        <v>3</v>
      </c>
    </row>
    <row r="717" spans="1:2">
      <c r="A717" s="1" t="s">
        <v>16</v>
      </c>
      <c r="B717" s="1" t="s">
        <v>16</v>
      </c>
    </row>
    <row r="718" spans="1:2">
      <c r="A718" s="1" t="s">
        <v>17</v>
      </c>
      <c r="B718" s="1">
        <v>9</v>
      </c>
    </row>
    <row r="719" spans="1:2">
      <c r="A719" s="1" t="s">
        <v>14</v>
      </c>
      <c r="B719" s="1">
        <v>5</v>
      </c>
    </row>
    <row r="720" spans="1:2">
      <c r="A720" s="1" t="s">
        <v>15</v>
      </c>
      <c r="B720" s="1">
        <v>2</v>
      </c>
    </row>
    <row r="721" spans="1:2">
      <c r="A721" s="1" t="s">
        <v>19</v>
      </c>
      <c r="B721" s="1" t="s">
        <v>19</v>
      </c>
    </row>
    <row r="722" spans="1:2">
      <c r="A722" s="1" t="s">
        <v>5</v>
      </c>
      <c r="B722" s="1">
        <v>4</v>
      </c>
    </row>
    <row r="723" spans="1:2">
      <c r="A723" s="1" t="s">
        <v>4</v>
      </c>
      <c r="B723" s="1">
        <v>1</v>
      </c>
    </row>
    <row r="724" spans="1:2">
      <c r="A724" s="1" t="s">
        <v>2</v>
      </c>
      <c r="B724" s="1" t="s">
        <v>2</v>
      </c>
    </row>
    <row r="725" spans="1:2">
      <c r="A725" s="1" t="s">
        <v>5</v>
      </c>
      <c r="B725" s="1">
        <v>4</v>
      </c>
    </row>
    <row r="726" spans="1:2">
      <c r="A726" s="1" t="s">
        <v>26</v>
      </c>
      <c r="B726" s="1">
        <v>-1</v>
      </c>
    </row>
    <row r="727" spans="1:2">
      <c r="A727" s="1" t="s">
        <v>22</v>
      </c>
      <c r="B727" s="1" t="s">
        <v>22</v>
      </c>
    </row>
    <row r="728" spans="1:2">
      <c r="A728" s="1" t="s">
        <v>6</v>
      </c>
      <c r="B728" s="1">
        <v>7</v>
      </c>
    </row>
    <row r="729" spans="1:2">
      <c r="A729" s="1" t="s">
        <v>20</v>
      </c>
      <c r="B729" s="1" t="s">
        <v>20</v>
      </c>
    </row>
    <row r="730" spans="1:2">
      <c r="A730" s="1" t="s">
        <v>14</v>
      </c>
      <c r="B730" s="1">
        <v>5</v>
      </c>
    </row>
    <row r="731" spans="1:2">
      <c r="A731" s="1" t="s">
        <v>8</v>
      </c>
      <c r="B731" s="1">
        <v>-8</v>
      </c>
    </row>
    <row r="732" spans="1:2">
      <c r="A732" s="1" t="s">
        <v>0</v>
      </c>
      <c r="B732" s="1" t="s">
        <v>0</v>
      </c>
    </row>
    <row r="733" spans="1:2">
      <c r="A733" s="1" t="s">
        <v>19</v>
      </c>
      <c r="B733" s="1" t="s">
        <v>19</v>
      </c>
    </row>
    <row r="734" spans="1:2">
      <c r="A734" s="1" t="s">
        <v>10</v>
      </c>
      <c r="B734" s="1">
        <v>-5</v>
      </c>
    </row>
    <row r="735" spans="1:2">
      <c r="A735" s="1" t="s">
        <v>6</v>
      </c>
      <c r="B735" s="1">
        <v>7</v>
      </c>
    </row>
    <row r="736" spans="1:2">
      <c r="A736" s="1" t="s">
        <v>20</v>
      </c>
      <c r="B736" s="1" t="s">
        <v>20</v>
      </c>
    </row>
    <row r="737" spans="1:2">
      <c r="A737" s="1" t="s">
        <v>6</v>
      </c>
      <c r="B737" s="1">
        <v>7</v>
      </c>
    </row>
    <row r="738" spans="1:2">
      <c r="A738" s="1" t="s">
        <v>20</v>
      </c>
      <c r="B738" s="1" t="s">
        <v>20</v>
      </c>
    </row>
    <row r="739" spans="1:2">
      <c r="A739" s="1" t="s">
        <v>23</v>
      </c>
      <c r="B739" s="1">
        <v>8</v>
      </c>
    </row>
    <row r="740" spans="1:2">
      <c r="A740" s="1" t="s">
        <v>15</v>
      </c>
      <c r="B740" s="1">
        <v>2</v>
      </c>
    </row>
    <row r="741" spans="1:2">
      <c r="A741" s="1" t="s">
        <v>3</v>
      </c>
      <c r="B741" s="1">
        <v>-3</v>
      </c>
    </row>
    <row r="742" spans="1:2">
      <c r="A742" s="1" t="s">
        <v>1</v>
      </c>
      <c r="B742" s="1">
        <v>6</v>
      </c>
    </row>
    <row r="743" spans="1:2">
      <c r="A743" s="1" t="s">
        <v>0</v>
      </c>
      <c r="B743" s="1" t="s">
        <v>0</v>
      </c>
    </row>
    <row r="744" spans="1:2">
      <c r="A744" s="1" t="s">
        <v>14</v>
      </c>
      <c r="B744" s="1">
        <v>5</v>
      </c>
    </row>
    <row r="745" spans="1:2">
      <c r="A745" s="1" t="s">
        <v>23</v>
      </c>
      <c r="B745" s="1">
        <v>8</v>
      </c>
    </row>
    <row r="746" spans="1:2">
      <c r="A746" s="1" t="s">
        <v>15</v>
      </c>
      <c r="B746" s="1">
        <v>2</v>
      </c>
    </row>
    <row r="747" spans="1:2">
      <c r="A747" s="1" t="s">
        <v>20</v>
      </c>
      <c r="B747" s="1" t="s">
        <v>20</v>
      </c>
    </row>
    <row r="748" spans="1:2">
      <c r="A748" s="1" t="s">
        <v>9</v>
      </c>
      <c r="B748" s="1">
        <v>-4</v>
      </c>
    </row>
    <row r="749" spans="1:2">
      <c r="A749" s="1" t="s">
        <v>22</v>
      </c>
      <c r="B749" s="1" t="s">
        <v>22</v>
      </c>
    </row>
    <row r="750" spans="1:2">
      <c r="A750" s="1" t="s">
        <v>4</v>
      </c>
      <c r="B750" s="1">
        <v>1</v>
      </c>
    </row>
    <row r="751" spans="1:2">
      <c r="A751" s="1" t="s">
        <v>24</v>
      </c>
      <c r="B751" s="1" t="s">
        <v>24</v>
      </c>
    </row>
    <row r="752" spans="1:2">
      <c r="A752" s="1" t="s">
        <v>2</v>
      </c>
      <c r="B752" s="1" t="s">
        <v>2</v>
      </c>
    </row>
    <row r="753" spans="1:2">
      <c r="A753" s="1" t="s">
        <v>22</v>
      </c>
      <c r="B753" s="1" t="s">
        <v>22</v>
      </c>
    </row>
    <row r="754" spans="1:2">
      <c r="A754" s="1" t="s">
        <v>24</v>
      </c>
      <c r="B754" s="1" t="s">
        <v>24</v>
      </c>
    </row>
    <row r="755" spans="1:2">
      <c r="A755" s="1" t="s">
        <v>23</v>
      </c>
      <c r="B755" s="1">
        <v>8</v>
      </c>
    </row>
    <row r="756" spans="1:2">
      <c r="A756" s="1" t="s">
        <v>23</v>
      </c>
      <c r="B756" s="1">
        <v>8</v>
      </c>
    </row>
    <row r="757" spans="1:2">
      <c r="A757" s="1" t="s">
        <v>26</v>
      </c>
      <c r="B757" s="1">
        <v>-1</v>
      </c>
    </row>
    <row r="758" spans="1:2">
      <c r="A758" s="1" t="s">
        <v>3</v>
      </c>
      <c r="B758" s="1">
        <v>-3</v>
      </c>
    </row>
    <row r="759" spans="1:2">
      <c r="A759" s="1" t="s">
        <v>23</v>
      </c>
      <c r="B759" s="1">
        <v>8</v>
      </c>
    </row>
    <row r="760" spans="1:2">
      <c r="A760" s="1" t="s">
        <v>5</v>
      </c>
      <c r="B760" s="1">
        <v>4</v>
      </c>
    </row>
    <row r="761" spans="1:2">
      <c r="A761" s="1" t="s">
        <v>22</v>
      </c>
      <c r="B761" s="1" t="s">
        <v>22</v>
      </c>
    </row>
    <row r="762" spans="1:2">
      <c r="A762" s="1" t="s">
        <v>1</v>
      </c>
      <c r="B762" s="1">
        <v>6</v>
      </c>
    </row>
    <row r="763" spans="1:2">
      <c r="A763" s="1" t="s">
        <v>21</v>
      </c>
      <c r="B763" s="1">
        <v>-7</v>
      </c>
    </row>
    <row r="764" spans="1:2">
      <c r="A764" s="1" t="s">
        <v>23</v>
      </c>
      <c r="B764" s="1">
        <v>8</v>
      </c>
    </row>
    <row r="765" spans="1:2">
      <c r="A765" s="1" t="s">
        <v>7</v>
      </c>
      <c r="B765" s="1">
        <v>3</v>
      </c>
    </row>
    <row r="766" spans="1:2">
      <c r="A766" s="1" t="s">
        <v>15</v>
      </c>
      <c r="B766" s="1">
        <v>2</v>
      </c>
    </row>
    <row r="767" spans="1:2">
      <c r="A767" s="1" t="s">
        <v>6</v>
      </c>
      <c r="B767" s="1">
        <v>7</v>
      </c>
    </row>
    <row r="768" spans="1:2">
      <c r="A768" s="1" t="s">
        <v>14</v>
      </c>
      <c r="B768" s="1">
        <v>5</v>
      </c>
    </row>
    <row r="769" spans="1:2">
      <c r="A769" s="1" t="s">
        <v>6</v>
      </c>
      <c r="B769" s="1">
        <v>7</v>
      </c>
    </row>
    <row r="770" spans="1:2">
      <c r="A770" s="1" t="s">
        <v>12</v>
      </c>
      <c r="B770" s="1" t="s">
        <v>12</v>
      </c>
    </row>
    <row r="771" spans="1:2">
      <c r="A771" s="1" t="s">
        <v>1</v>
      </c>
      <c r="B771" s="1">
        <v>6</v>
      </c>
    </row>
    <row r="772" spans="1:2">
      <c r="A772" s="1" t="s">
        <v>20</v>
      </c>
      <c r="B772" s="1" t="s">
        <v>20</v>
      </c>
    </row>
    <row r="773" spans="1:2">
      <c r="A773" s="1" t="s">
        <v>4</v>
      </c>
      <c r="B773" s="1">
        <v>1</v>
      </c>
    </row>
    <row r="774" spans="1:2">
      <c r="A774" s="1" t="s">
        <v>16</v>
      </c>
      <c r="B774" s="1" t="s">
        <v>16</v>
      </c>
    </row>
    <row r="775" spans="1:2">
      <c r="A775" s="1" t="s">
        <v>17</v>
      </c>
      <c r="B775" s="1">
        <v>9</v>
      </c>
    </row>
    <row r="776" spans="1:2">
      <c r="A776" s="1" t="s">
        <v>19</v>
      </c>
      <c r="B776" s="1" t="s">
        <v>19</v>
      </c>
    </row>
    <row r="777" spans="1:2">
      <c r="A777" s="1" t="s">
        <v>6</v>
      </c>
      <c r="B777" s="1">
        <v>7</v>
      </c>
    </row>
    <row r="778" spans="1:2">
      <c r="A778" s="1" t="s">
        <v>0</v>
      </c>
      <c r="B778" s="1" t="s">
        <v>0</v>
      </c>
    </row>
    <row r="779" spans="1:2">
      <c r="A779" s="1" t="s">
        <v>25</v>
      </c>
      <c r="B779" s="1">
        <v>-9</v>
      </c>
    </row>
    <row r="780" spans="1:2">
      <c r="A780" s="1" t="s">
        <v>14</v>
      </c>
      <c r="B780" s="1">
        <v>5</v>
      </c>
    </row>
    <row r="781" spans="1:2">
      <c r="A781" s="1" t="s">
        <v>18</v>
      </c>
      <c r="B781" s="1">
        <v>-6</v>
      </c>
    </row>
    <row r="782" spans="1:2">
      <c r="A782" s="1" t="s">
        <v>15</v>
      </c>
      <c r="B782" s="1">
        <v>2</v>
      </c>
    </row>
    <row r="783" spans="1:2">
      <c r="A783" s="1" t="s">
        <v>9</v>
      </c>
      <c r="B783" s="1">
        <v>-4</v>
      </c>
    </row>
    <row r="784" spans="1:2">
      <c r="A784" s="1" t="s">
        <v>13</v>
      </c>
      <c r="B784" s="1" t="s">
        <v>13</v>
      </c>
    </row>
    <row r="785" spans="1:2">
      <c r="A785" s="1" t="s">
        <v>19</v>
      </c>
      <c r="B785" s="1" t="s">
        <v>19</v>
      </c>
    </row>
    <row r="786" spans="1:2">
      <c r="A786" s="1" t="s">
        <v>20</v>
      </c>
      <c r="B786" s="1" t="s">
        <v>20</v>
      </c>
    </row>
    <row r="787" spans="1:2">
      <c r="A787" s="1" t="s">
        <v>15</v>
      </c>
      <c r="B787" s="1">
        <v>2</v>
      </c>
    </row>
    <row r="788" spans="1:2">
      <c r="A788" s="1" t="s">
        <v>13</v>
      </c>
      <c r="B788" s="1" t="s">
        <v>13</v>
      </c>
    </row>
    <row r="789" spans="1:2">
      <c r="A789" s="1" t="s">
        <v>7</v>
      </c>
      <c r="B789" s="1">
        <v>3</v>
      </c>
    </row>
    <row r="790" spans="1:2">
      <c r="A790" s="1" t="s">
        <v>20</v>
      </c>
      <c r="B790" s="1" t="s">
        <v>20</v>
      </c>
    </row>
    <row r="791" spans="1:2">
      <c r="A791" s="1" t="s">
        <v>21</v>
      </c>
      <c r="B791" s="1">
        <v>-7</v>
      </c>
    </row>
    <row r="792" spans="1:2">
      <c r="A792" s="1" t="s">
        <v>10</v>
      </c>
      <c r="B792" s="1">
        <v>-5</v>
      </c>
    </row>
    <row r="793" spans="1:2">
      <c r="A793" s="1" t="s">
        <v>3</v>
      </c>
      <c r="B793" s="1">
        <v>-3</v>
      </c>
    </row>
    <row r="794" spans="1:2">
      <c r="A794" s="1" t="s">
        <v>10</v>
      </c>
      <c r="B794" s="1">
        <v>-5</v>
      </c>
    </row>
    <row r="795" spans="1:2">
      <c r="A795" s="1" t="s">
        <v>9</v>
      </c>
      <c r="B795" s="1">
        <v>-4</v>
      </c>
    </row>
    <row r="796" spans="1:2">
      <c r="A796" s="1" t="s">
        <v>23</v>
      </c>
      <c r="B796" s="1">
        <v>8</v>
      </c>
    </row>
    <row r="797" spans="1:2">
      <c r="A797" s="1" t="s">
        <v>8</v>
      </c>
      <c r="B797" s="1">
        <v>-8</v>
      </c>
    </row>
    <row r="798" spans="1:2">
      <c r="A798" s="1" t="s">
        <v>12</v>
      </c>
      <c r="B798" s="1" t="s">
        <v>12</v>
      </c>
    </row>
    <row r="799" spans="1:2">
      <c r="A799" s="1" t="s">
        <v>15</v>
      </c>
      <c r="B799" s="1">
        <v>2</v>
      </c>
    </row>
    <row r="800" spans="1:2">
      <c r="A800" s="1" t="s">
        <v>4</v>
      </c>
      <c r="B800" s="1">
        <v>1</v>
      </c>
    </row>
    <row r="801" spans="1:2">
      <c r="A801" s="1" t="s">
        <v>19</v>
      </c>
      <c r="B801" s="1" t="s">
        <v>19</v>
      </c>
    </row>
    <row r="802" spans="1:2">
      <c r="A802" s="1" t="s">
        <v>23</v>
      </c>
      <c r="B802" s="1">
        <v>8</v>
      </c>
    </row>
    <row r="803" spans="1:2">
      <c r="A803" s="1" t="s">
        <v>23</v>
      </c>
      <c r="B803" s="1">
        <v>8</v>
      </c>
    </row>
    <row r="804" spans="1:2">
      <c r="A804" s="1" t="s">
        <v>4</v>
      </c>
      <c r="B804" s="1">
        <v>1</v>
      </c>
    </row>
    <row r="805" spans="1:2">
      <c r="A805" s="1" t="s">
        <v>21</v>
      </c>
      <c r="B805" s="1">
        <v>-7</v>
      </c>
    </row>
    <row r="806" spans="1:2">
      <c r="A806" s="1" t="s">
        <v>4</v>
      </c>
      <c r="B806" s="1">
        <v>1</v>
      </c>
    </row>
    <row r="807" spans="1:2">
      <c r="A807" s="1" t="s">
        <v>20</v>
      </c>
      <c r="B807" s="1" t="s">
        <v>20</v>
      </c>
    </row>
    <row r="808" spans="1:2">
      <c r="A808" s="1" t="s">
        <v>14</v>
      </c>
      <c r="B808" s="1">
        <v>5</v>
      </c>
    </row>
    <row r="809" spans="1:2">
      <c r="A809" s="1" t="s">
        <v>16</v>
      </c>
      <c r="B809" s="1" t="s">
        <v>16</v>
      </c>
    </row>
    <row r="810" spans="1:2">
      <c r="A810" s="1" t="s">
        <v>3</v>
      </c>
      <c r="B810" s="1">
        <v>-3</v>
      </c>
    </row>
    <row r="811" spans="1:2">
      <c r="A811" s="1" t="s">
        <v>9</v>
      </c>
      <c r="B811" s="1">
        <v>-4</v>
      </c>
    </row>
    <row r="812" spans="1:2">
      <c r="A812" s="1" t="s">
        <v>24</v>
      </c>
      <c r="B812" s="1" t="s">
        <v>24</v>
      </c>
    </row>
    <row r="813" spans="1:2">
      <c r="A813" s="1" t="s">
        <v>7</v>
      </c>
      <c r="B813" s="1">
        <v>3</v>
      </c>
    </row>
    <row r="814" spans="1:2">
      <c r="A814" s="1" t="s">
        <v>4</v>
      </c>
      <c r="B814" s="1">
        <v>1</v>
      </c>
    </row>
    <row r="815" spans="1:2">
      <c r="A815" s="1" t="s">
        <v>1</v>
      </c>
      <c r="B815" s="1">
        <v>6</v>
      </c>
    </row>
    <row r="816" spans="1:2">
      <c r="A816" s="1" t="s">
        <v>0</v>
      </c>
      <c r="B816" s="1" t="s">
        <v>0</v>
      </c>
    </row>
    <row r="817" spans="1:2">
      <c r="A817" s="1" t="s">
        <v>20</v>
      </c>
      <c r="B817" s="1" t="s">
        <v>20</v>
      </c>
    </row>
    <row r="818" spans="1:2">
      <c r="A818" s="1" t="s">
        <v>19</v>
      </c>
      <c r="B818" s="1" t="s">
        <v>19</v>
      </c>
    </row>
    <row r="819" spans="1:2">
      <c r="A819" s="1" t="s">
        <v>13</v>
      </c>
      <c r="B819" s="1" t="s">
        <v>13</v>
      </c>
    </row>
    <row r="820" spans="1:2">
      <c r="A820" s="1" t="s">
        <v>6</v>
      </c>
      <c r="B820" s="1">
        <v>7</v>
      </c>
    </row>
    <row r="821" spans="1:2">
      <c r="A821" s="1" t="s">
        <v>14</v>
      </c>
      <c r="B821" s="1">
        <v>5</v>
      </c>
    </row>
    <row r="822" spans="1:2">
      <c r="A822" s="1" t="s">
        <v>15</v>
      </c>
      <c r="B822" s="1">
        <v>2</v>
      </c>
    </row>
    <row r="823" spans="1:2">
      <c r="A823" s="1" t="s">
        <v>20</v>
      </c>
      <c r="B823" s="1" t="s">
        <v>20</v>
      </c>
    </row>
    <row r="824" spans="1:2">
      <c r="A824" s="1" t="s">
        <v>6</v>
      </c>
      <c r="B824" s="1">
        <v>7</v>
      </c>
    </row>
    <row r="825" spans="1:2">
      <c r="A825" s="1" t="s">
        <v>19</v>
      </c>
      <c r="B825" s="1" t="s">
        <v>19</v>
      </c>
    </row>
    <row r="826" spans="1:2">
      <c r="A826" s="1" t="s">
        <v>5</v>
      </c>
      <c r="B826" s="1">
        <v>4</v>
      </c>
    </row>
    <row r="827" spans="1:2">
      <c r="A827" s="1" t="s">
        <v>23</v>
      </c>
      <c r="B827" s="1">
        <v>8</v>
      </c>
    </row>
    <row r="828" spans="1:2">
      <c r="A828" s="1" t="s">
        <v>19</v>
      </c>
      <c r="B828" s="1" t="s">
        <v>19</v>
      </c>
    </row>
    <row r="829" spans="1:2">
      <c r="A829" s="1" t="s">
        <v>19</v>
      </c>
      <c r="B829" s="1" t="s">
        <v>19</v>
      </c>
    </row>
    <row r="830" spans="1:2">
      <c r="A830" s="1" t="s">
        <v>10</v>
      </c>
      <c r="B830" s="1">
        <v>-5</v>
      </c>
    </row>
    <row r="831" spans="1:2">
      <c r="A831" s="1" t="s">
        <v>13</v>
      </c>
      <c r="B831" s="1" t="s">
        <v>13</v>
      </c>
    </row>
    <row r="832" spans="1:2">
      <c r="A832" s="1" t="s">
        <v>14</v>
      </c>
      <c r="B832" s="1">
        <v>5</v>
      </c>
    </row>
    <row r="833" spans="1:2">
      <c r="A833" s="1" t="s">
        <v>5</v>
      </c>
      <c r="B833" s="1">
        <v>4</v>
      </c>
    </row>
    <row r="834" spans="1:2">
      <c r="A834" s="1" t="s">
        <v>21</v>
      </c>
      <c r="B834" s="1">
        <v>-7</v>
      </c>
    </row>
    <row r="835" spans="1:2">
      <c r="A835" s="1" t="s">
        <v>7</v>
      </c>
      <c r="B835" s="1">
        <v>3</v>
      </c>
    </row>
    <row r="836" spans="1:2">
      <c r="A836" s="1" t="s">
        <v>19</v>
      </c>
      <c r="B836" s="1" t="s">
        <v>19</v>
      </c>
    </row>
    <row r="837" spans="1:2">
      <c r="A837" s="1" t="s">
        <v>6</v>
      </c>
      <c r="B837" s="1">
        <v>7</v>
      </c>
    </row>
    <row r="838" spans="1:2">
      <c r="A838" s="1" t="s">
        <v>19</v>
      </c>
      <c r="B838" s="1" t="s">
        <v>19</v>
      </c>
    </row>
    <row r="839" spans="1:2">
      <c r="A839" s="1" t="s">
        <v>13</v>
      </c>
      <c r="B839" s="1" t="s">
        <v>13</v>
      </c>
    </row>
    <row r="840" spans="1:2">
      <c r="A840" s="1" t="s">
        <v>23</v>
      </c>
      <c r="B840" s="1">
        <v>8</v>
      </c>
    </row>
    <row r="841" spans="1:2">
      <c r="A841" s="1" t="s">
        <v>3</v>
      </c>
      <c r="B841" s="1">
        <v>-3</v>
      </c>
    </row>
    <row r="842" spans="1:2">
      <c r="A842" s="1" t="s">
        <v>22</v>
      </c>
      <c r="B842" s="1" t="s">
        <v>22</v>
      </c>
    </row>
    <row r="843" spans="1:2">
      <c r="A843" s="1" t="s">
        <v>22</v>
      </c>
      <c r="B843" s="1" t="s">
        <v>22</v>
      </c>
    </row>
    <row r="844" spans="1:2">
      <c r="A844" s="1" t="s">
        <v>15</v>
      </c>
      <c r="B844" s="1">
        <v>2</v>
      </c>
    </row>
    <row r="845" spans="1:2">
      <c r="A845" s="1" t="s">
        <v>17</v>
      </c>
      <c r="B845" s="1">
        <v>9</v>
      </c>
    </row>
    <row r="846" spans="1:2">
      <c r="A846" s="1" t="s">
        <v>14</v>
      </c>
      <c r="B846" s="1">
        <v>5</v>
      </c>
    </row>
    <row r="847" spans="1:2">
      <c r="A847" s="1" t="s">
        <v>19</v>
      </c>
      <c r="B847" s="1" t="s">
        <v>19</v>
      </c>
    </row>
    <row r="848" spans="1:2">
      <c r="A848" s="1" t="s">
        <v>16</v>
      </c>
      <c r="B848" s="1" t="s">
        <v>16</v>
      </c>
    </row>
    <row r="849" spans="1:2">
      <c r="A849" s="1" t="s">
        <v>6</v>
      </c>
      <c r="B849" s="1">
        <v>7</v>
      </c>
    </row>
    <row r="850" spans="1:2">
      <c r="A850" s="1" t="s">
        <v>4</v>
      </c>
      <c r="B850" s="1">
        <v>1</v>
      </c>
    </row>
    <row r="851" spans="1:2">
      <c r="A851" s="1" t="s">
        <v>14</v>
      </c>
      <c r="B851" s="1">
        <v>5</v>
      </c>
    </row>
    <row r="852" spans="1:2">
      <c r="A852" s="1" t="s">
        <v>4</v>
      </c>
      <c r="B852" s="1">
        <v>1</v>
      </c>
    </row>
    <row r="853" spans="1:2">
      <c r="A853" s="1" t="s">
        <v>5</v>
      </c>
      <c r="B853" s="1">
        <v>4</v>
      </c>
    </row>
    <row r="854" spans="1:2">
      <c r="A854" s="1" t="s">
        <v>17</v>
      </c>
      <c r="B854" s="1">
        <v>9</v>
      </c>
    </row>
    <row r="855" spans="1:2">
      <c r="A855" s="1" t="s">
        <v>15</v>
      </c>
      <c r="B855" s="1">
        <v>2</v>
      </c>
    </row>
    <row r="856" spans="1:2">
      <c r="A856" s="1" t="s">
        <v>24</v>
      </c>
      <c r="B856" s="1" t="s">
        <v>24</v>
      </c>
    </row>
    <row r="857" spans="1:2">
      <c r="A857" s="1" t="s">
        <v>2</v>
      </c>
      <c r="B857" s="1" t="s">
        <v>2</v>
      </c>
    </row>
    <row r="858" spans="1:2">
      <c r="A858" s="1" t="s">
        <v>5</v>
      </c>
      <c r="B858" s="1">
        <v>4</v>
      </c>
    </row>
    <row r="859" spans="1:2">
      <c r="A859" s="1" t="s">
        <v>24</v>
      </c>
      <c r="B859" s="1" t="s">
        <v>24</v>
      </c>
    </row>
    <row r="860" spans="1:2">
      <c r="A860" s="1" t="s">
        <v>17</v>
      </c>
      <c r="B860" s="1">
        <v>9</v>
      </c>
    </row>
    <row r="861" spans="1:2">
      <c r="A861" s="1" t="s">
        <v>6</v>
      </c>
      <c r="B861" s="1">
        <v>7</v>
      </c>
    </row>
    <row r="862" spans="1:2">
      <c r="A862" s="1" t="s">
        <v>1</v>
      </c>
      <c r="B862" s="1">
        <v>6</v>
      </c>
    </row>
    <row r="863" spans="1:2">
      <c r="A863" s="1" t="s">
        <v>15</v>
      </c>
      <c r="B863" s="1">
        <v>2</v>
      </c>
    </row>
    <row r="864" spans="1:2">
      <c r="A864" s="1" t="s">
        <v>13</v>
      </c>
      <c r="B864" s="1" t="s">
        <v>13</v>
      </c>
    </row>
    <row r="865" spans="1:2">
      <c r="A865" s="1" t="s">
        <v>5</v>
      </c>
      <c r="B865" s="1">
        <v>4</v>
      </c>
    </row>
    <row r="866" spans="1:2">
      <c r="A866" s="1" t="s">
        <v>3</v>
      </c>
      <c r="B866" s="1">
        <v>-3</v>
      </c>
    </row>
    <row r="867" spans="1:2">
      <c r="A867" s="1" t="s">
        <v>19</v>
      </c>
      <c r="B867" s="1" t="s">
        <v>19</v>
      </c>
    </row>
    <row r="868" spans="1:2">
      <c r="A868" s="1" t="s">
        <v>10</v>
      </c>
      <c r="B868" s="1">
        <v>-5</v>
      </c>
    </row>
    <row r="869" spans="1:2">
      <c r="A869" s="1" t="s">
        <v>16</v>
      </c>
      <c r="B869" s="1" t="s">
        <v>16</v>
      </c>
    </row>
    <row r="870" spans="1:2">
      <c r="A870" s="1" t="s">
        <v>18</v>
      </c>
      <c r="B870" s="1">
        <v>-6</v>
      </c>
    </row>
    <row r="871" spans="1:2">
      <c r="A871" s="1" t="s">
        <v>12</v>
      </c>
      <c r="B871" s="1" t="s">
        <v>12</v>
      </c>
    </row>
    <row r="872" spans="1:2">
      <c r="A872" s="1" t="s">
        <v>0</v>
      </c>
      <c r="B872" s="1" t="s">
        <v>0</v>
      </c>
    </row>
    <row r="873" spans="1:2">
      <c r="A873" s="1" t="s">
        <v>12</v>
      </c>
      <c r="B873" s="1" t="s">
        <v>12</v>
      </c>
    </row>
    <row r="874" spans="1:2">
      <c r="A874" s="1" t="s">
        <v>6</v>
      </c>
      <c r="B874" s="1">
        <v>7</v>
      </c>
    </row>
    <row r="875" spans="1:2">
      <c r="A875" s="1" t="s">
        <v>2</v>
      </c>
      <c r="B875" s="1" t="s">
        <v>2</v>
      </c>
    </row>
    <row r="876" spans="1:2">
      <c r="A876" s="1" t="s">
        <v>4</v>
      </c>
      <c r="B876" s="1">
        <v>1</v>
      </c>
    </row>
    <row r="877" spans="1:2">
      <c r="A877" s="1" t="s">
        <v>0</v>
      </c>
      <c r="B877" s="1" t="s">
        <v>0</v>
      </c>
    </row>
    <row r="878" spans="1:2">
      <c r="A878" s="1" t="s">
        <v>13</v>
      </c>
      <c r="B878" s="1" t="s">
        <v>13</v>
      </c>
    </row>
    <row r="879" spans="1:2">
      <c r="A879" s="1" t="s">
        <v>13</v>
      </c>
      <c r="B879" s="1" t="s">
        <v>13</v>
      </c>
    </row>
    <row r="880" spans="1:2">
      <c r="A880" s="1" t="s">
        <v>9</v>
      </c>
      <c r="B880" s="1">
        <v>-4</v>
      </c>
    </row>
    <row r="881" spans="1:2">
      <c r="A881" s="1" t="s">
        <v>6</v>
      </c>
      <c r="B881" s="1">
        <v>7</v>
      </c>
    </row>
    <row r="882" spans="1:2">
      <c r="A882" s="1" t="s">
        <v>23</v>
      </c>
      <c r="B882" s="1">
        <v>8</v>
      </c>
    </row>
    <row r="883" spans="1:2">
      <c r="A883" s="1" t="s">
        <v>22</v>
      </c>
      <c r="B883" s="1" t="s">
        <v>22</v>
      </c>
    </row>
    <row r="884" spans="1:2">
      <c r="A884" s="1" t="s">
        <v>1</v>
      </c>
      <c r="B884" s="1">
        <v>6</v>
      </c>
    </row>
    <row r="885" spans="1:2">
      <c r="A885" s="1" t="s">
        <v>0</v>
      </c>
      <c r="B885" s="1" t="s">
        <v>0</v>
      </c>
    </row>
    <row r="886" spans="1:2">
      <c r="A886" s="1" t="s">
        <v>16</v>
      </c>
      <c r="B886" s="1" t="s">
        <v>16</v>
      </c>
    </row>
    <row r="887" spans="1:2">
      <c r="A887" s="1" t="s">
        <v>14</v>
      </c>
      <c r="B887" s="1">
        <v>5</v>
      </c>
    </row>
    <row r="888" spans="1:2">
      <c r="A888" s="1" t="s">
        <v>17</v>
      </c>
      <c r="B888" s="1">
        <v>9</v>
      </c>
    </row>
    <row r="889" spans="1:2">
      <c r="A889" s="1" t="s">
        <v>19</v>
      </c>
      <c r="B889" s="1" t="s">
        <v>19</v>
      </c>
    </row>
    <row r="890" spans="1:2">
      <c r="A890" s="1" t="s">
        <v>7</v>
      </c>
      <c r="B890" s="1">
        <v>3</v>
      </c>
    </row>
    <row r="891" spans="1:2">
      <c r="A891" s="1" t="s">
        <v>14</v>
      </c>
      <c r="B891" s="1">
        <v>5</v>
      </c>
    </row>
    <row r="892" spans="1:2">
      <c r="A892" s="1" t="s">
        <v>22</v>
      </c>
      <c r="B892" s="1" t="s">
        <v>22</v>
      </c>
    </row>
    <row r="893" spans="1:2">
      <c r="A893" s="1" t="s">
        <v>13</v>
      </c>
      <c r="B893" s="1" t="s">
        <v>13</v>
      </c>
    </row>
    <row r="894" spans="1:2">
      <c r="A894" s="1" t="s">
        <v>0</v>
      </c>
      <c r="B894" s="1" t="s">
        <v>0</v>
      </c>
    </row>
    <row r="895" spans="1:2">
      <c r="A895" s="1" t="s">
        <v>4</v>
      </c>
      <c r="B895" s="1">
        <v>1</v>
      </c>
    </row>
    <row r="896" spans="1:2">
      <c r="A896" s="1" t="s">
        <v>1</v>
      </c>
      <c r="B896" s="1">
        <v>6</v>
      </c>
    </row>
    <row r="897" spans="1:2">
      <c r="A897" s="1" t="s">
        <v>17</v>
      </c>
      <c r="B897" s="1">
        <v>9</v>
      </c>
    </row>
    <row r="898" spans="1:2">
      <c r="A898" s="1" t="s">
        <v>0</v>
      </c>
      <c r="B898" s="1" t="s">
        <v>0</v>
      </c>
    </row>
    <row r="899" spans="1:2">
      <c r="A899" s="1" t="s">
        <v>0</v>
      </c>
      <c r="B899" s="1" t="s">
        <v>0</v>
      </c>
    </row>
    <row r="900" spans="1:2">
      <c r="A900" s="1" t="s">
        <v>10</v>
      </c>
      <c r="B900" s="1">
        <v>-5</v>
      </c>
    </row>
    <row r="901" spans="1:2">
      <c r="A901" s="1" t="s">
        <v>12</v>
      </c>
      <c r="B901" s="1" t="s">
        <v>12</v>
      </c>
    </row>
    <row r="902" spans="1:2">
      <c r="A902" s="1" t="s">
        <v>3</v>
      </c>
      <c r="B902" s="1">
        <v>-3</v>
      </c>
    </row>
    <row r="903" spans="1:2">
      <c r="A903" s="1" t="s">
        <v>10</v>
      </c>
      <c r="B903" s="1">
        <v>-5</v>
      </c>
    </row>
    <row r="904" spans="1:2">
      <c r="A904" s="1" t="s">
        <v>15</v>
      </c>
      <c r="B904" s="1">
        <v>2</v>
      </c>
    </row>
    <row r="905" spans="1:2">
      <c r="A905" s="1" t="s">
        <v>20</v>
      </c>
      <c r="B905" s="1" t="s">
        <v>20</v>
      </c>
    </row>
    <row r="906" spans="1:2">
      <c r="A906" s="1" t="s">
        <v>12</v>
      </c>
      <c r="B906" s="1" t="s">
        <v>12</v>
      </c>
    </row>
    <row r="907" spans="1:2">
      <c r="A907" s="1" t="s">
        <v>5</v>
      </c>
      <c r="B907" s="1">
        <v>4</v>
      </c>
    </row>
    <row r="908" spans="1:2">
      <c r="A908" s="1" t="s">
        <v>3</v>
      </c>
      <c r="B908" s="1">
        <v>-3</v>
      </c>
    </row>
    <row r="909" spans="1:2">
      <c r="A909" s="1" t="s">
        <v>23</v>
      </c>
      <c r="B909" s="1">
        <v>8</v>
      </c>
    </row>
    <row r="910" spans="1:2">
      <c r="A910" s="1" t="s">
        <v>5</v>
      </c>
      <c r="B910" s="1">
        <v>4</v>
      </c>
    </row>
    <row r="911" spans="1:2">
      <c r="A911" s="1" t="s">
        <v>3</v>
      </c>
      <c r="B911" s="1">
        <v>-3</v>
      </c>
    </row>
    <row r="912" spans="1:2">
      <c r="A912" s="1" t="s">
        <v>6</v>
      </c>
      <c r="B912" s="1">
        <v>7</v>
      </c>
    </row>
    <row r="913" spans="1:2">
      <c r="A913" s="1" t="s">
        <v>16</v>
      </c>
      <c r="B913" s="1" t="s">
        <v>16</v>
      </c>
    </row>
    <row r="914" spans="1:2">
      <c r="A914" s="1" t="s">
        <v>3</v>
      </c>
      <c r="B914" s="1">
        <v>-3</v>
      </c>
    </row>
    <row r="915" spans="1:2">
      <c r="A915" s="1" t="s">
        <v>7</v>
      </c>
      <c r="B915" s="1">
        <v>3</v>
      </c>
    </row>
    <row r="916" spans="1:2">
      <c r="A916" s="1" t="s">
        <v>23</v>
      </c>
      <c r="B916" s="1">
        <v>8</v>
      </c>
    </row>
    <row r="917" spans="1:2">
      <c r="A917" s="1" t="s">
        <v>5</v>
      </c>
      <c r="B917" s="1">
        <v>4</v>
      </c>
    </row>
    <row r="918" spans="1:2">
      <c r="A918" s="1" t="s">
        <v>14</v>
      </c>
      <c r="B918" s="1">
        <v>5</v>
      </c>
    </row>
    <row r="919" spans="1:2">
      <c r="A919" s="1" t="s">
        <v>7</v>
      </c>
      <c r="B919" s="1">
        <v>3</v>
      </c>
    </row>
    <row r="920" spans="1:2">
      <c r="A920" s="1" t="s">
        <v>26</v>
      </c>
      <c r="B920" s="1">
        <v>-1</v>
      </c>
    </row>
    <row r="921" spans="1:2">
      <c r="A921" s="1" t="s">
        <v>22</v>
      </c>
      <c r="B921" s="1" t="s">
        <v>22</v>
      </c>
    </row>
    <row r="922" spans="1:2">
      <c r="A922" s="1" t="s">
        <v>0</v>
      </c>
      <c r="B922" s="1" t="s">
        <v>0</v>
      </c>
    </row>
    <row r="923" spans="1:2">
      <c r="A923" s="1" t="s">
        <v>14</v>
      </c>
      <c r="B923" s="1">
        <v>5</v>
      </c>
    </row>
    <row r="924" spans="1:2">
      <c r="A924" s="1" t="s">
        <v>8</v>
      </c>
      <c r="B924" s="1">
        <v>-8</v>
      </c>
    </row>
    <row r="925" spans="1:2">
      <c r="A925" s="1" t="s">
        <v>25</v>
      </c>
      <c r="B925" s="1">
        <v>-9</v>
      </c>
    </row>
    <row r="926" spans="1:2">
      <c r="A926" s="1" t="s">
        <v>0</v>
      </c>
      <c r="B926" s="1" t="s">
        <v>0</v>
      </c>
    </row>
    <row r="927" spans="1:2">
      <c r="A927" s="1" t="s">
        <v>8</v>
      </c>
      <c r="B927" s="1">
        <v>-8</v>
      </c>
    </row>
    <row r="928" spans="1:2">
      <c r="A928" s="1" t="s">
        <v>7</v>
      </c>
      <c r="B928" s="1">
        <v>3</v>
      </c>
    </row>
    <row r="929" spans="1:2">
      <c r="A929" s="1" t="s">
        <v>2</v>
      </c>
      <c r="B929" s="1" t="s">
        <v>2</v>
      </c>
    </row>
    <row r="930" spans="1:2">
      <c r="A930" s="1" t="s">
        <v>9</v>
      </c>
      <c r="B930" s="1">
        <v>-4</v>
      </c>
    </row>
    <row r="931" spans="1:2">
      <c r="A931" s="1" t="s">
        <v>13</v>
      </c>
      <c r="B931" s="1" t="s">
        <v>13</v>
      </c>
    </row>
    <row r="932" spans="1:2">
      <c r="A932" s="1" t="s">
        <v>13</v>
      </c>
      <c r="B932" s="1" t="s">
        <v>13</v>
      </c>
    </row>
    <row r="933" spans="1:2">
      <c r="A933" s="1" t="s">
        <v>26</v>
      </c>
      <c r="B933" s="1">
        <v>-1</v>
      </c>
    </row>
    <row r="934" spans="1:2">
      <c r="A934" s="1" t="s">
        <v>1</v>
      </c>
      <c r="B934" s="1">
        <v>6</v>
      </c>
    </row>
    <row r="935" spans="1:2">
      <c r="A935" s="1" t="s">
        <v>15</v>
      </c>
      <c r="B935" s="1">
        <v>2</v>
      </c>
    </row>
    <row r="936" spans="1:2">
      <c r="A936" s="1" t="s">
        <v>3</v>
      </c>
      <c r="B936" s="1">
        <v>-3</v>
      </c>
    </row>
    <row r="937" spans="1:2">
      <c r="A937" s="1" t="s">
        <v>21</v>
      </c>
      <c r="B937" s="1">
        <v>-7</v>
      </c>
    </row>
    <row r="938" spans="1:2">
      <c r="A938" s="1" t="s">
        <v>16</v>
      </c>
      <c r="B938" s="1" t="s">
        <v>16</v>
      </c>
    </row>
    <row r="939" spans="1:2">
      <c r="A939" s="1" t="s">
        <v>6</v>
      </c>
      <c r="B939" s="1">
        <v>7</v>
      </c>
    </row>
    <row r="940" spans="1:2">
      <c r="A940" s="1" t="s">
        <v>25</v>
      </c>
      <c r="B940" s="1">
        <v>-9</v>
      </c>
    </row>
    <row r="941" spans="1:2">
      <c r="A941" s="1" t="s">
        <v>19</v>
      </c>
      <c r="B941" s="1" t="s">
        <v>19</v>
      </c>
    </row>
    <row r="942" spans="1:2">
      <c r="A942" s="1" t="s">
        <v>2</v>
      </c>
      <c r="B942" s="1" t="s">
        <v>2</v>
      </c>
    </row>
    <row r="943" spans="1:2">
      <c r="A943" s="1" t="s">
        <v>19</v>
      </c>
      <c r="B943" s="1" t="s">
        <v>19</v>
      </c>
    </row>
    <row r="944" spans="1:2">
      <c r="A944" s="1" t="s">
        <v>21</v>
      </c>
      <c r="B944" s="1">
        <v>-7</v>
      </c>
    </row>
    <row r="945" spans="1:2">
      <c r="A945" s="1" t="s">
        <v>12</v>
      </c>
      <c r="B945" s="1" t="s">
        <v>12</v>
      </c>
    </row>
    <row r="946" spans="1:2">
      <c r="A946" s="1" t="s">
        <v>23</v>
      </c>
      <c r="B946" s="1">
        <v>8</v>
      </c>
    </row>
    <row r="947" spans="1:2">
      <c r="A947" s="1" t="s">
        <v>6</v>
      </c>
      <c r="B947" s="1">
        <v>7</v>
      </c>
    </row>
    <row r="948" spans="1:2">
      <c r="A948" s="1" t="s">
        <v>20</v>
      </c>
      <c r="B948" s="1" t="s">
        <v>20</v>
      </c>
    </row>
    <row r="949" spans="1:2">
      <c r="A949" s="1" t="s">
        <v>17</v>
      </c>
      <c r="B949" s="1">
        <v>9</v>
      </c>
    </row>
    <row r="950" spans="1:2">
      <c r="A950" s="1" t="s">
        <v>22</v>
      </c>
      <c r="B950" s="1" t="s">
        <v>22</v>
      </c>
    </row>
    <row r="951" spans="1:2">
      <c r="A951" s="1" t="s">
        <v>24</v>
      </c>
      <c r="B951" s="1" t="s">
        <v>24</v>
      </c>
    </row>
    <row r="952" spans="1:2">
      <c r="A952" s="1" t="s">
        <v>19</v>
      </c>
      <c r="B952" s="1" t="s">
        <v>19</v>
      </c>
    </row>
    <row r="953" spans="1:2">
      <c r="A953" s="1" t="s">
        <v>15</v>
      </c>
      <c r="B953" s="1">
        <v>2</v>
      </c>
    </row>
    <row r="954" spans="1:2">
      <c r="A954" s="1" t="s">
        <v>1</v>
      </c>
      <c r="B954" s="1">
        <v>6</v>
      </c>
    </row>
    <row r="955" spans="1:2">
      <c r="A955" s="1" t="s">
        <v>23</v>
      </c>
      <c r="B955" s="1">
        <v>8</v>
      </c>
    </row>
    <row r="956" spans="1:2">
      <c r="A956" s="1" t="s">
        <v>20</v>
      </c>
      <c r="B956" s="1" t="s">
        <v>20</v>
      </c>
    </row>
    <row r="957" spans="1:2">
      <c r="A957" s="1" t="s">
        <v>14</v>
      </c>
      <c r="B957" s="1">
        <v>5</v>
      </c>
    </row>
    <row r="958" spans="1:2">
      <c r="A958" s="1" t="s">
        <v>16</v>
      </c>
      <c r="B958" s="1" t="s">
        <v>16</v>
      </c>
    </row>
    <row r="959" spans="1:2">
      <c r="A959" s="1" t="s">
        <v>8</v>
      </c>
      <c r="B959" s="1">
        <v>-8</v>
      </c>
    </row>
    <row r="960" spans="1:2">
      <c r="A960" s="1" t="s">
        <v>1</v>
      </c>
      <c r="B960" s="1">
        <v>6</v>
      </c>
    </row>
    <row r="961" spans="1:2">
      <c r="A961" s="1" t="s">
        <v>13</v>
      </c>
      <c r="B961" s="1" t="s">
        <v>13</v>
      </c>
    </row>
    <row r="962" spans="1:2">
      <c r="A962" s="1" t="s">
        <v>1</v>
      </c>
      <c r="B962" s="1">
        <v>6</v>
      </c>
    </row>
    <row r="963" spans="1:2">
      <c r="A963" s="1" t="s">
        <v>0</v>
      </c>
      <c r="B963" s="1" t="s">
        <v>0</v>
      </c>
    </row>
    <row r="964" spans="1:2">
      <c r="A964" s="1" t="s">
        <v>13</v>
      </c>
      <c r="B964" s="1" t="s">
        <v>13</v>
      </c>
    </row>
    <row r="965" spans="1:2">
      <c r="A965" s="1" t="s">
        <v>0</v>
      </c>
      <c r="B965" s="1" t="s">
        <v>0</v>
      </c>
    </row>
    <row r="966" spans="1:2">
      <c r="A966" s="1" t="s">
        <v>25</v>
      </c>
      <c r="B966" s="1">
        <v>-9</v>
      </c>
    </row>
    <row r="967" spans="1:2">
      <c r="A967" s="1" t="s">
        <v>12</v>
      </c>
      <c r="B967" s="1" t="s">
        <v>12</v>
      </c>
    </row>
    <row r="968" spans="1:2">
      <c r="A968" s="1" t="s">
        <v>17</v>
      </c>
      <c r="B968" s="1">
        <v>9</v>
      </c>
    </row>
    <row r="969" spans="1:2">
      <c r="A969" s="1" t="s">
        <v>6</v>
      </c>
      <c r="B969" s="1">
        <v>7</v>
      </c>
    </row>
    <row r="970" spans="1:2">
      <c r="A970" s="1" t="s">
        <v>12</v>
      </c>
      <c r="B970" s="1" t="s">
        <v>12</v>
      </c>
    </row>
    <row r="971" spans="1:2">
      <c r="A971" s="1" t="s">
        <v>18</v>
      </c>
      <c r="B971" s="1">
        <v>-6</v>
      </c>
    </row>
    <row r="972" spans="1:2">
      <c r="A972" s="1" t="s">
        <v>17</v>
      </c>
      <c r="B972" s="1">
        <v>9</v>
      </c>
    </row>
    <row r="973" spans="1:2">
      <c r="A973" s="1" t="s">
        <v>1</v>
      </c>
      <c r="B973" s="1">
        <v>6</v>
      </c>
    </row>
    <row r="974" spans="1:2">
      <c r="A974" s="1" t="s">
        <v>17</v>
      </c>
      <c r="B974" s="1">
        <v>9</v>
      </c>
    </row>
    <row r="975" spans="1:2">
      <c r="A975" s="1" t="s">
        <v>12</v>
      </c>
      <c r="B975" s="1" t="s">
        <v>12</v>
      </c>
    </row>
    <row r="976" spans="1:2">
      <c r="A976" s="1" t="s">
        <v>13</v>
      </c>
      <c r="B976" s="1" t="s">
        <v>13</v>
      </c>
    </row>
    <row r="977" spans="1:2">
      <c r="A977" s="1" t="s">
        <v>3</v>
      </c>
      <c r="B977" s="1">
        <v>-3</v>
      </c>
    </row>
    <row r="978" spans="1:2">
      <c r="A978" s="1" t="s">
        <v>25</v>
      </c>
      <c r="B978" s="1">
        <v>-9</v>
      </c>
    </row>
    <row r="979" spans="1:2">
      <c r="A979" s="1" t="s">
        <v>4</v>
      </c>
      <c r="B979" s="1">
        <v>1</v>
      </c>
    </row>
    <row r="980" spans="1:2">
      <c r="A980" s="1" t="s">
        <v>23</v>
      </c>
      <c r="B980" s="1">
        <v>8</v>
      </c>
    </row>
    <row r="981" spans="1:2">
      <c r="A981" s="1" t="s">
        <v>5</v>
      </c>
      <c r="B981" s="1">
        <v>4</v>
      </c>
    </row>
    <row r="982" spans="1:2">
      <c r="A982" s="1" t="s">
        <v>20</v>
      </c>
      <c r="B982" s="1" t="s">
        <v>20</v>
      </c>
    </row>
    <row r="983" spans="1:2">
      <c r="A983" s="1" t="s">
        <v>17</v>
      </c>
      <c r="B983" s="1">
        <v>9</v>
      </c>
    </row>
    <row r="984" spans="1:2">
      <c r="A984" s="1" t="s">
        <v>22</v>
      </c>
      <c r="B984" s="1" t="s">
        <v>22</v>
      </c>
    </row>
    <row r="985" spans="1:2">
      <c r="A985" s="1" t="s">
        <v>12</v>
      </c>
      <c r="B985" s="1" t="s">
        <v>12</v>
      </c>
    </row>
    <row r="986" spans="1:2">
      <c r="A986" s="1" t="s">
        <v>23</v>
      </c>
      <c r="B986" s="1">
        <v>8</v>
      </c>
    </row>
    <row r="987" spans="1:2">
      <c r="A987" s="1" t="s">
        <v>13</v>
      </c>
      <c r="B987" s="1" t="s">
        <v>13</v>
      </c>
    </row>
    <row r="988" spans="1:2">
      <c r="A988" s="1" t="s">
        <v>20</v>
      </c>
      <c r="B988" s="1" t="s">
        <v>20</v>
      </c>
    </row>
    <row r="989" spans="1:2">
      <c r="A989" s="1" t="s">
        <v>13</v>
      </c>
      <c r="B989" s="1" t="s">
        <v>13</v>
      </c>
    </row>
    <row r="990" spans="1:2">
      <c r="A990" s="1" t="s">
        <v>0</v>
      </c>
      <c r="B990" s="1" t="s">
        <v>0</v>
      </c>
    </row>
    <row r="991" spans="1:2">
      <c r="A991" s="1" t="s">
        <v>16</v>
      </c>
      <c r="B991" s="1" t="s">
        <v>16</v>
      </c>
    </row>
    <row r="992" spans="1:2">
      <c r="A992" s="1" t="s">
        <v>2</v>
      </c>
      <c r="B992" s="1" t="s">
        <v>2</v>
      </c>
    </row>
    <row r="993" spans="1:2">
      <c r="A993" s="1" t="s">
        <v>5</v>
      </c>
      <c r="B993" s="1">
        <v>4</v>
      </c>
    </row>
    <row r="994" spans="1:2">
      <c r="A994" s="1" t="s">
        <v>24</v>
      </c>
      <c r="B994" s="1" t="s">
        <v>24</v>
      </c>
    </row>
    <row r="995" spans="1:2">
      <c r="A995" s="1" t="s">
        <v>3</v>
      </c>
      <c r="B995" s="1">
        <v>-3</v>
      </c>
    </row>
    <row r="996" spans="1:2">
      <c r="A996" s="1" t="s">
        <v>7</v>
      </c>
      <c r="B996" s="1">
        <v>3</v>
      </c>
    </row>
    <row r="997" spans="1:2">
      <c r="A997" s="1" t="s">
        <v>20</v>
      </c>
      <c r="B997" s="1" t="s">
        <v>20</v>
      </c>
    </row>
    <row r="998" spans="1:2">
      <c r="A998" s="1" t="s">
        <v>15</v>
      </c>
      <c r="B998" s="1">
        <v>2</v>
      </c>
    </row>
    <row r="999" spans="1:2">
      <c r="A999" s="1" t="s">
        <v>16</v>
      </c>
      <c r="B999" s="1" t="s">
        <v>16</v>
      </c>
    </row>
    <row r="1000" spans="1:2">
      <c r="A1000" s="1" t="s">
        <v>15</v>
      </c>
      <c r="B1000" s="1">
        <v>2</v>
      </c>
    </row>
    <row r="1001" spans="1:2">
      <c r="A1001" s="1" t="s">
        <v>2</v>
      </c>
      <c r="B1001" s="1" t="s">
        <v>2</v>
      </c>
    </row>
    <row r="1002" spans="1:2">
      <c r="A1002" s="1" t="s">
        <v>12</v>
      </c>
      <c r="B1002" s="1" t="s">
        <v>12</v>
      </c>
    </row>
  </sheetData>
  <autoFilter ref="B3:B100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zoomScale="115" zoomScaleNormal="115" workbookViewId="0">
      <selection activeCell="D8" sqref="D8"/>
    </sheetView>
  </sheetViews>
  <sheetFormatPr defaultRowHeight="15"/>
  <cols>
    <col min="1" max="1" width="10.5703125" bestFit="1" customWidth="1"/>
    <col min="2" max="2" width="4.7109375" customWidth="1"/>
    <col min="3" max="5" width="8.7109375" customWidth="1"/>
    <col min="6" max="6" width="17.140625" customWidth="1"/>
  </cols>
  <sheetData>
    <row r="1" spans="1:7" s="2" customFormat="1">
      <c r="A1" s="4" t="s">
        <v>27</v>
      </c>
      <c r="B1" s="4" t="s">
        <v>28</v>
      </c>
      <c r="C1" s="4" t="s">
        <v>36</v>
      </c>
      <c r="D1" s="4" t="s">
        <v>37</v>
      </c>
      <c r="E1" s="4" t="s">
        <v>34</v>
      </c>
      <c r="F1" s="4" t="s">
        <v>38</v>
      </c>
      <c r="G1" s="2" t="s">
        <v>39</v>
      </c>
    </row>
    <row r="2" spans="1:7" s="2" customFormat="1">
      <c r="A2" s="2" t="s">
        <v>29</v>
      </c>
      <c r="C2" s="2">
        <v>0</v>
      </c>
      <c r="D2" s="2">
        <v>0</v>
      </c>
      <c r="E2" s="2">
        <v>0</v>
      </c>
      <c r="F2" s="5">
        <f>C1002*E1002</f>
        <v>1281977850</v>
      </c>
      <c r="G2" s="7">
        <f>-E2</f>
        <v>0</v>
      </c>
    </row>
    <row r="3" spans="1:7">
      <c r="A3" s="1" t="s">
        <v>30</v>
      </c>
      <c r="B3" s="3">
        <v>1</v>
      </c>
      <c r="C3">
        <f t="shared" ref="C3:C66" si="0">IF(A3="Forward",C2+B3,C2)</f>
        <v>1</v>
      </c>
      <c r="D3">
        <f t="shared" ref="D3:D66" si="1">IF(A3="down",D2+B3,IF(A3="up",D2-B3,D2))</f>
        <v>0</v>
      </c>
      <c r="E3">
        <f t="shared" ref="E3:E66" si="2">IF(A3="Forward",E2+(B3*D2),E2)</f>
        <v>0</v>
      </c>
      <c r="G3" s="7">
        <f t="shared" ref="G3:G66" si="3">-E3</f>
        <v>0</v>
      </c>
    </row>
    <row r="4" spans="1:7">
      <c r="A4" s="1" t="s">
        <v>31</v>
      </c>
      <c r="B4">
        <v>6</v>
      </c>
      <c r="C4">
        <f t="shared" si="0"/>
        <v>1</v>
      </c>
      <c r="D4">
        <f t="shared" si="1"/>
        <v>6</v>
      </c>
      <c r="E4">
        <f t="shared" si="2"/>
        <v>0</v>
      </c>
      <c r="G4" s="7">
        <f t="shared" si="3"/>
        <v>0</v>
      </c>
    </row>
    <row r="5" spans="1:7">
      <c r="A5" s="1" t="s">
        <v>30</v>
      </c>
      <c r="B5">
        <v>8</v>
      </c>
      <c r="C5">
        <f t="shared" si="0"/>
        <v>9</v>
      </c>
      <c r="D5">
        <f t="shared" si="1"/>
        <v>6</v>
      </c>
      <c r="E5">
        <f t="shared" si="2"/>
        <v>48</v>
      </c>
      <c r="G5" s="7">
        <f t="shared" si="3"/>
        <v>-48</v>
      </c>
    </row>
    <row r="6" spans="1:7">
      <c r="A6" s="1" t="s">
        <v>32</v>
      </c>
      <c r="B6">
        <v>3</v>
      </c>
      <c r="C6">
        <f t="shared" si="0"/>
        <v>9</v>
      </c>
      <c r="D6">
        <f t="shared" si="1"/>
        <v>3</v>
      </c>
      <c r="E6">
        <f t="shared" si="2"/>
        <v>48</v>
      </c>
      <c r="G6" s="7">
        <f t="shared" si="3"/>
        <v>-48</v>
      </c>
    </row>
    <row r="7" spans="1:7">
      <c r="A7" s="1" t="s">
        <v>31</v>
      </c>
      <c r="B7">
        <v>1</v>
      </c>
      <c r="C7">
        <f t="shared" si="0"/>
        <v>9</v>
      </c>
      <c r="D7">
        <f t="shared" si="1"/>
        <v>4</v>
      </c>
      <c r="E7">
        <f t="shared" si="2"/>
        <v>48</v>
      </c>
      <c r="G7" s="7">
        <f t="shared" si="3"/>
        <v>-48</v>
      </c>
    </row>
    <row r="8" spans="1:7">
      <c r="A8" s="1" t="s">
        <v>31</v>
      </c>
      <c r="B8">
        <v>4</v>
      </c>
      <c r="C8">
        <f t="shared" si="0"/>
        <v>9</v>
      </c>
      <c r="D8">
        <f t="shared" si="1"/>
        <v>8</v>
      </c>
      <c r="E8">
        <f t="shared" si="2"/>
        <v>48</v>
      </c>
      <c r="G8" s="7">
        <f t="shared" si="3"/>
        <v>-48</v>
      </c>
    </row>
    <row r="9" spans="1:7">
      <c r="A9" s="1" t="s">
        <v>31</v>
      </c>
      <c r="B9">
        <v>7</v>
      </c>
      <c r="C9">
        <f t="shared" si="0"/>
        <v>9</v>
      </c>
      <c r="D9">
        <f t="shared" si="1"/>
        <v>15</v>
      </c>
      <c r="E9">
        <f t="shared" si="2"/>
        <v>48</v>
      </c>
      <c r="G9" s="7">
        <f t="shared" si="3"/>
        <v>-48</v>
      </c>
    </row>
    <row r="10" spans="1:7">
      <c r="A10" s="1" t="s">
        <v>31</v>
      </c>
      <c r="B10">
        <v>3</v>
      </c>
      <c r="C10">
        <f t="shared" si="0"/>
        <v>9</v>
      </c>
      <c r="D10">
        <f t="shared" si="1"/>
        <v>18</v>
      </c>
      <c r="E10">
        <f t="shared" si="2"/>
        <v>48</v>
      </c>
      <c r="G10" s="7">
        <f t="shared" si="3"/>
        <v>-48</v>
      </c>
    </row>
    <row r="11" spans="1:7">
      <c r="A11" s="1" t="s">
        <v>31</v>
      </c>
      <c r="B11">
        <v>6</v>
      </c>
      <c r="C11">
        <f t="shared" si="0"/>
        <v>9</v>
      </c>
      <c r="D11">
        <f t="shared" si="1"/>
        <v>24</v>
      </c>
      <c r="E11">
        <f t="shared" si="2"/>
        <v>48</v>
      </c>
      <c r="G11" s="7">
        <f t="shared" si="3"/>
        <v>-48</v>
      </c>
    </row>
    <row r="12" spans="1:7">
      <c r="A12" s="1" t="s">
        <v>32</v>
      </c>
      <c r="B12">
        <v>8</v>
      </c>
      <c r="C12">
        <f t="shared" si="0"/>
        <v>9</v>
      </c>
      <c r="D12">
        <f t="shared" si="1"/>
        <v>16</v>
      </c>
      <c r="E12">
        <f t="shared" si="2"/>
        <v>48</v>
      </c>
      <c r="G12" s="7">
        <f t="shared" si="3"/>
        <v>-48</v>
      </c>
    </row>
    <row r="13" spans="1:7">
      <c r="A13" s="1" t="s">
        <v>31</v>
      </c>
      <c r="B13">
        <v>3</v>
      </c>
      <c r="C13">
        <f t="shared" si="0"/>
        <v>9</v>
      </c>
      <c r="D13">
        <f t="shared" si="1"/>
        <v>19</v>
      </c>
      <c r="E13">
        <f t="shared" si="2"/>
        <v>48</v>
      </c>
      <c r="G13" s="7">
        <f t="shared" si="3"/>
        <v>-48</v>
      </c>
    </row>
    <row r="14" spans="1:7">
      <c r="A14" s="1" t="s">
        <v>30</v>
      </c>
      <c r="B14">
        <v>8</v>
      </c>
      <c r="C14">
        <f t="shared" si="0"/>
        <v>17</v>
      </c>
      <c r="D14">
        <f t="shared" si="1"/>
        <v>19</v>
      </c>
      <c r="E14">
        <f t="shared" si="2"/>
        <v>200</v>
      </c>
      <c r="G14" s="7">
        <f t="shared" si="3"/>
        <v>-200</v>
      </c>
    </row>
    <row r="15" spans="1:7">
      <c r="A15" s="1" t="s">
        <v>32</v>
      </c>
      <c r="B15">
        <v>4</v>
      </c>
      <c r="C15">
        <f t="shared" si="0"/>
        <v>17</v>
      </c>
      <c r="D15">
        <f t="shared" si="1"/>
        <v>15</v>
      </c>
      <c r="E15">
        <f t="shared" si="2"/>
        <v>200</v>
      </c>
      <c r="G15" s="7">
        <f t="shared" si="3"/>
        <v>-200</v>
      </c>
    </row>
    <row r="16" spans="1:7">
      <c r="A16" s="1" t="s">
        <v>30</v>
      </c>
      <c r="B16">
        <v>8</v>
      </c>
      <c r="C16">
        <f t="shared" si="0"/>
        <v>25</v>
      </c>
      <c r="D16">
        <f t="shared" si="1"/>
        <v>15</v>
      </c>
      <c r="E16">
        <f t="shared" si="2"/>
        <v>320</v>
      </c>
      <c r="G16" s="7">
        <f t="shared" si="3"/>
        <v>-320</v>
      </c>
    </row>
    <row r="17" spans="1:7">
      <c r="A17" s="1" t="s">
        <v>32</v>
      </c>
      <c r="B17">
        <v>5</v>
      </c>
      <c r="C17">
        <f t="shared" si="0"/>
        <v>25</v>
      </c>
      <c r="D17">
        <f t="shared" si="1"/>
        <v>10</v>
      </c>
      <c r="E17">
        <f t="shared" si="2"/>
        <v>320</v>
      </c>
      <c r="G17" s="7">
        <f t="shared" si="3"/>
        <v>-320</v>
      </c>
    </row>
    <row r="18" spans="1:7">
      <c r="A18" s="1" t="s">
        <v>31</v>
      </c>
      <c r="B18">
        <v>3</v>
      </c>
      <c r="C18">
        <f t="shared" si="0"/>
        <v>25</v>
      </c>
      <c r="D18">
        <f t="shared" si="1"/>
        <v>13</v>
      </c>
      <c r="E18">
        <f t="shared" si="2"/>
        <v>320</v>
      </c>
      <c r="G18" s="7">
        <f t="shared" si="3"/>
        <v>-320</v>
      </c>
    </row>
    <row r="19" spans="1:7">
      <c r="A19" s="1" t="s">
        <v>32</v>
      </c>
      <c r="B19">
        <v>2</v>
      </c>
      <c r="C19">
        <f t="shared" si="0"/>
        <v>25</v>
      </c>
      <c r="D19">
        <f t="shared" si="1"/>
        <v>11</v>
      </c>
      <c r="E19">
        <f t="shared" si="2"/>
        <v>320</v>
      </c>
      <c r="G19" s="7">
        <f t="shared" si="3"/>
        <v>-320</v>
      </c>
    </row>
    <row r="20" spans="1:7">
      <c r="A20" s="1" t="s">
        <v>30</v>
      </c>
      <c r="B20">
        <v>3</v>
      </c>
      <c r="C20">
        <f t="shared" si="0"/>
        <v>28</v>
      </c>
      <c r="D20">
        <f t="shared" si="1"/>
        <v>11</v>
      </c>
      <c r="E20">
        <f t="shared" si="2"/>
        <v>353</v>
      </c>
      <c r="G20" s="7">
        <f t="shared" si="3"/>
        <v>-353</v>
      </c>
    </row>
    <row r="21" spans="1:7">
      <c r="A21" s="1" t="s">
        <v>30</v>
      </c>
      <c r="B21">
        <v>1</v>
      </c>
      <c r="C21">
        <f t="shared" si="0"/>
        <v>29</v>
      </c>
      <c r="D21">
        <f t="shared" si="1"/>
        <v>11</v>
      </c>
      <c r="E21">
        <f t="shared" si="2"/>
        <v>364</v>
      </c>
      <c r="G21" s="7">
        <f t="shared" si="3"/>
        <v>-364</v>
      </c>
    </row>
    <row r="22" spans="1:7">
      <c r="A22" s="1" t="s">
        <v>30</v>
      </c>
      <c r="B22">
        <v>1</v>
      </c>
      <c r="C22">
        <f t="shared" si="0"/>
        <v>30</v>
      </c>
      <c r="D22">
        <f t="shared" si="1"/>
        <v>11</v>
      </c>
      <c r="E22">
        <f t="shared" si="2"/>
        <v>375</v>
      </c>
      <c r="G22" s="7">
        <f t="shared" si="3"/>
        <v>-375</v>
      </c>
    </row>
    <row r="23" spans="1:7">
      <c r="A23" s="1" t="s">
        <v>32</v>
      </c>
      <c r="B23">
        <v>4</v>
      </c>
      <c r="C23">
        <f t="shared" si="0"/>
        <v>30</v>
      </c>
      <c r="D23">
        <f t="shared" si="1"/>
        <v>7</v>
      </c>
      <c r="E23">
        <f t="shared" si="2"/>
        <v>375</v>
      </c>
      <c r="G23" s="7">
        <f t="shared" si="3"/>
        <v>-375</v>
      </c>
    </row>
    <row r="24" spans="1:7">
      <c r="A24" s="1" t="s">
        <v>31</v>
      </c>
      <c r="B24">
        <v>6</v>
      </c>
      <c r="C24">
        <f t="shared" si="0"/>
        <v>30</v>
      </c>
      <c r="D24">
        <f t="shared" si="1"/>
        <v>13</v>
      </c>
      <c r="E24">
        <f t="shared" si="2"/>
        <v>375</v>
      </c>
      <c r="G24" s="7">
        <f t="shared" si="3"/>
        <v>-375</v>
      </c>
    </row>
    <row r="25" spans="1:7">
      <c r="A25" s="1" t="s">
        <v>30</v>
      </c>
      <c r="B25">
        <v>5</v>
      </c>
      <c r="C25">
        <f t="shared" si="0"/>
        <v>35</v>
      </c>
      <c r="D25">
        <f t="shared" si="1"/>
        <v>13</v>
      </c>
      <c r="E25">
        <f t="shared" si="2"/>
        <v>440</v>
      </c>
      <c r="G25" s="7">
        <f t="shared" si="3"/>
        <v>-440</v>
      </c>
    </row>
    <row r="26" spans="1:7">
      <c r="A26" s="1" t="s">
        <v>31</v>
      </c>
      <c r="B26">
        <v>7</v>
      </c>
      <c r="C26">
        <f t="shared" si="0"/>
        <v>35</v>
      </c>
      <c r="D26">
        <f t="shared" si="1"/>
        <v>20</v>
      </c>
      <c r="E26">
        <f t="shared" si="2"/>
        <v>440</v>
      </c>
      <c r="G26" s="7">
        <f t="shared" si="3"/>
        <v>-440</v>
      </c>
    </row>
    <row r="27" spans="1:7">
      <c r="A27" s="1" t="s">
        <v>31</v>
      </c>
      <c r="B27">
        <v>1</v>
      </c>
      <c r="C27">
        <f t="shared" si="0"/>
        <v>35</v>
      </c>
      <c r="D27">
        <f t="shared" si="1"/>
        <v>21</v>
      </c>
      <c r="E27">
        <f t="shared" si="2"/>
        <v>440</v>
      </c>
      <c r="G27" s="7">
        <f t="shared" si="3"/>
        <v>-440</v>
      </c>
    </row>
    <row r="28" spans="1:7">
      <c r="A28" s="1" t="s">
        <v>31</v>
      </c>
      <c r="B28">
        <v>5</v>
      </c>
      <c r="C28">
        <f t="shared" si="0"/>
        <v>35</v>
      </c>
      <c r="D28">
        <f t="shared" si="1"/>
        <v>26</v>
      </c>
      <c r="E28">
        <f t="shared" si="2"/>
        <v>440</v>
      </c>
      <c r="G28" s="7">
        <f t="shared" si="3"/>
        <v>-440</v>
      </c>
    </row>
    <row r="29" spans="1:7">
      <c r="A29" s="1" t="s">
        <v>31</v>
      </c>
      <c r="B29">
        <v>6</v>
      </c>
      <c r="C29">
        <f t="shared" si="0"/>
        <v>35</v>
      </c>
      <c r="D29">
        <f t="shared" si="1"/>
        <v>32</v>
      </c>
      <c r="E29">
        <f t="shared" si="2"/>
        <v>440</v>
      </c>
      <c r="G29" s="7">
        <f t="shared" si="3"/>
        <v>-440</v>
      </c>
    </row>
    <row r="30" spans="1:7">
      <c r="A30" s="1" t="s">
        <v>32</v>
      </c>
      <c r="B30">
        <v>5</v>
      </c>
      <c r="C30">
        <f t="shared" si="0"/>
        <v>35</v>
      </c>
      <c r="D30">
        <f t="shared" si="1"/>
        <v>27</v>
      </c>
      <c r="E30">
        <f t="shared" si="2"/>
        <v>440</v>
      </c>
      <c r="G30" s="7">
        <f t="shared" si="3"/>
        <v>-440</v>
      </c>
    </row>
    <row r="31" spans="1:7">
      <c r="A31" s="1" t="s">
        <v>31</v>
      </c>
      <c r="B31">
        <v>2</v>
      </c>
      <c r="C31">
        <f t="shared" si="0"/>
        <v>35</v>
      </c>
      <c r="D31">
        <f t="shared" si="1"/>
        <v>29</v>
      </c>
      <c r="E31">
        <f t="shared" si="2"/>
        <v>440</v>
      </c>
      <c r="G31" s="7">
        <f t="shared" si="3"/>
        <v>-440</v>
      </c>
    </row>
    <row r="32" spans="1:7">
      <c r="A32" s="1" t="s">
        <v>30</v>
      </c>
      <c r="B32">
        <v>7</v>
      </c>
      <c r="C32">
        <f t="shared" si="0"/>
        <v>42</v>
      </c>
      <c r="D32">
        <f t="shared" si="1"/>
        <v>29</v>
      </c>
      <c r="E32">
        <f t="shared" si="2"/>
        <v>643</v>
      </c>
      <c r="G32" s="7">
        <f t="shared" si="3"/>
        <v>-643</v>
      </c>
    </row>
    <row r="33" spans="1:7">
      <c r="A33" s="1" t="s">
        <v>31</v>
      </c>
      <c r="B33">
        <v>9</v>
      </c>
      <c r="C33">
        <f t="shared" si="0"/>
        <v>42</v>
      </c>
      <c r="D33">
        <f t="shared" si="1"/>
        <v>38</v>
      </c>
      <c r="E33">
        <f t="shared" si="2"/>
        <v>643</v>
      </c>
      <c r="G33" s="7">
        <f t="shared" si="3"/>
        <v>-643</v>
      </c>
    </row>
    <row r="34" spans="1:7">
      <c r="A34" s="1" t="s">
        <v>30</v>
      </c>
      <c r="B34">
        <v>5</v>
      </c>
      <c r="C34">
        <f t="shared" si="0"/>
        <v>47</v>
      </c>
      <c r="D34">
        <f t="shared" si="1"/>
        <v>38</v>
      </c>
      <c r="E34">
        <f t="shared" si="2"/>
        <v>833</v>
      </c>
      <c r="G34" s="7">
        <f t="shared" si="3"/>
        <v>-833</v>
      </c>
    </row>
    <row r="35" spans="1:7">
      <c r="A35" s="1" t="s">
        <v>32</v>
      </c>
      <c r="B35">
        <v>6</v>
      </c>
      <c r="C35">
        <f t="shared" si="0"/>
        <v>47</v>
      </c>
      <c r="D35">
        <f t="shared" si="1"/>
        <v>32</v>
      </c>
      <c r="E35">
        <f t="shared" si="2"/>
        <v>833</v>
      </c>
      <c r="G35" s="7">
        <f t="shared" si="3"/>
        <v>-833</v>
      </c>
    </row>
    <row r="36" spans="1:7">
      <c r="A36" s="1" t="s">
        <v>30</v>
      </c>
      <c r="B36">
        <v>2</v>
      </c>
      <c r="C36">
        <f t="shared" si="0"/>
        <v>49</v>
      </c>
      <c r="D36">
        <f t="shared" si="1"/>
        <v>32</v>
      </c>
      <c r="E36">
        <f t="shared" si="2"/>
        <v>897</v>
      </c>
      <c r="G36" s="7">
        <f t="shared" si="3"/>
        <v>-897</v>
      </c>
    </row>
    <row r="37" spans="1:7">
      <c r="A37" s="1" t="s">
        <v>31</v>
      </c>
      <c r="B37">
        <v>2</v>
      </c>
      <c r="C37">
        <f t="shared" si="0"/>
        <v>49</v>
      </c>
      <c r="D37">
        <f t="shared" si="1"/>
        <v>34</v>
      </c>
      <c r="E37">
        <f t="shared" si="2"/>
        <v>897</v>
      </c>
      <c r="G37" s="7">
        <f t="shared" si="3"/>
        <v>-897</v>
      </c>
    </row>
    <row r="38" spans="1:7">
      <c r="A38" s="1" t="s">
        <v>31</v>
      </c>
      <c r="B38">
        <v>2</v>
      </c>
      <c r="C38">
        <f t="shared" si="0"/>
        <v>49</v>
      </c>
      <c r="D38">
        <f t="shared" si="1"/>
        <v>36</v>
      </c>
      <c r="E38">
        <f t="shared" si="2"/>
        <v>897</v>
      </c>
      <c r="G38" s="7">
        <f t="shared" si="3"/>
        <v>-897</v>
      </c>
    </row>
    <row r="39" spans="1:7">
      <c r="A39" s="1" t="s">
        <v>31</v>
      </c>
      <c r="B39">
        <v>1</v>
      </c>
      <c r="C39">
        <f t="shared" si="0"/>
        <v>49</v>
      </c>
      <c r="D39">
        <f t="shared" si="1"/>
        <v>37</v>
      </c>
      <c r="E39">
        <f t="shared" si="2"/>
        <v>897</v>
      </c>
      <c r="G39" s="7">
        <f t="shared" si="3"/>
        <v>-897</v>
      </c>
    </row>
    <row r="40" spans="1:7">
      <c r="A40" s="1" t="s">
        <v>30</v>
      </c>
      <c r="B40">
        <v>6</v>
      </c>
      <c r="C40">
        <f t="shared" si="0"/>
        <v>55</v>
      </c>
      <c r="D40">
        <f t="shared" si="1"/>
        <v>37</v>
      </c>
      <c r="E40">
        <f t="shared" si="2"/>
        <v>1119</v>
      </c>
      <c r="G40" s="7">
        <f t="shared" si="3"/>
        <v>-1119</v>
      </c>
    </row>
    <row r="41" spans="1:7">
      <c r="A41" s="1" t="s">
        <v>30</v>
      </c>
      <c r="B41">
        <v>8</v>
      </c>
      <c r="C41">
        <f t="shared" si="0"/>
        <v>63</v>
      </c>
      <c r="D41">
        <f t="shared" si="1"/>
        <v>37</v>
      </c>
      <c r="E41">
        <f t="shared" si="2"/>
        <v>1415</v>
      </c>
      <c r="G41" s="7">
        <f t="shared" si="3"/>
        <v>-1415</v>
      </c>
    </row>
    <row r="42" spans="1:7">
      <c r="A42" s="1" t="s">
        <v>32</v>
      </c>
      <c r="B42">
        <v>5</v>
      </c>
      <c r="C42">
        <f t="shared" si="0"/>
        <v>63</v>
      </c>
      <c r="D42">
        <f t="shared" si="1"/>
        <v>32</v>
      </c>
      <c r="E42">
        <f t="shared" si="2"/>
        <v>1415</v>
      </c>
      <c r="G42" s="7">
        <f t="shared" si="3"/>
        <v>-1415</v>
      </c>
    </row>
    <row r="43" spans="1:7">
      <c r="A43" s="1" t="s">
        <v>31</v>
      </c>
      <c r="B43">
        <v>6</v>
      </c>
      <c r="C43">
        <f t="shared" si="0"/>
        <v>63</v>
      </c>
      <c r="D43">
        <f t="shared" si="1"/>
        <v>38</v>
      </c>
      <c r="E43">
        <f t="shared" si="2"/>
        <v>1415</v>
      </c>
      <c r="G43" s="7">
        <f t="shared" si="3"/>
        <v>-1415</v>
      </c>
    </row>
    <row r="44" spans="1:7">
      <c r="A44" s="1" t="s">
        <v>31</v>
      </c>
      <c r="B44">
        <v>7</v>
      </c>
      <c r="C44">
        <f t="shared" si="0"/>
        <v>63</v>
      </c>
      <c r="D44">
        <f t="shared" si="1"/>
        <v>45</v>
      </c>
      <c r="E44">
        <f t="shared" si="2"/>
        <v>1415</v>
      </c>
      <c r="G44" s="7">
        <f t="shared" si="3"/>
        <v>-1415</v>
      </c>
    </row>
    <row r="45" spans="1:7">
      <c r="A45" s="1" t="s">
        <v>30</v>
      </c>
      <c r="B45">
        <v>5</v>
      </c>
      <c r="C45">
        <f t="shared" si="0"/>
        <v>68</v>
      </c>
      <c r="D45">
        <f t="shared" si="1"/>
        <v>45</v>
      </c>
      <c r="E45">
        <f t="shared" si="2"/>
        <v>1640</v>
      </c>
      <c r="G45" s="7">
        <f t="shared" si="3"/>
        <v>-1640</v>
      </c>
    </row>
    <row r="46" spans="1:7">
      <c r="A46" s="1" t="s">
        <v>32</v>
      </c>
      <c r="B46">
        <v>7</v>
      </c>
      <c r="C46">
        <f t="shared" si="0"/>
        <v>68</v>
      </c>
      <c r="D46">
        <f t="shared" si="1"/>
        <v>38</v>
      </c>
      <c r="E46">
        <f t="shared" si="2"/>
        <v>1640</v>
      </c>
      <c r="G46" s="7">
        <f t="shared" si="3"/>
        <v>-1640</v>
      </c>
    </row>
    <row r="47" spans="1:7">
      <c r="A47" s="1" t="s">
        <v>31</v>
      </c>
      <c r="B47">
        <v>9</v>
      </c>
      <c r="C47">
        <f t="shared" si="0"/>
        <v>68</v>
      </c>
      <c r="D47">
        <f t="shared" si="1"/>
        <v>47</v>
      </c>
      <c r="E47">
        <f t="shared" si="2"/>
        <v>1640</v>
      </c>
      <c r="G47" s="7">
        <f t="shared" si="3"/>
        <v>-1640</v>
      </c>
    </row>
    <row r="48" spans="1:7">
      <c r="A48" s="1" t="s">
        <v>31</v>
      </c>
      <c r="B48">
        <v>9</v>
      </c>
      <c r="C48">
        <f t="shared" si="0"/>
        <v>68</v>
      </c>
      <c r="D48">
        <f t="shared" si="1"/>
        <v>56</v>
      </c>
      <c r="E48">
        <f t="shared" si="2"/>
        <v>1640</v>
      </c>
      <c r="G48" s="7">
        <f t="shared" si="3"/>
        <v>-1640</v>
      </c>
    </row>
    <row r="49" spans="1:7">
      <c r="A49" s="1" t="s">
        <v>31</v>
      </c>
      <c r="B49">
        <v>3</v>
      </c>
      <c r="C49">
        <f t="shared" si="0"/>
        <v>68</v>
      </c>
      <c r="D49">
        <f t="shared" si="1"/>
        <v>59</v>
      </c>
      <c r="E49">
        <f t="shared" si="2"/>
        <v>1640</v>
      </c>
      <c r="G49" s="7">
        <f t="shared" si="3"/>
        <v>-1640</v>
      </c>
    </row>
    <row r="50" spans="1:7">
      <c r="A50" s="1" t="s">
        <v>31</v>
      </c>
      <c r="B50">
        <v>3</v>
      </c>
      <c r="C50">
        <f t="shared" si="0"/>
        <v>68</v>
      </c>
      <c r="D50">
        <f t="shared" si="1"/>
        <v>62</v>
      </c>
      <c r="E50">
        <f t="shared" si="2"/>
        <v>1640</v>
      </c>
      <c r="G50" s="7">
        <f t="shared" si="3"/>
        <v>-1640</v>
      </c>
    </row>
    <row r="51" spans="1:7">
      <c r="A51" s="1" t="s">
        <v>30</v>
      </c>
      <c r="B51">
        <v>1</v>
      </c>
      <c r="C51">
        <f t="shared" si="0"/>
        <v>69</v>
      </c>
      <c r="D51">
        <f t="shared" si="1"/>
        <v>62</v>
      </c>
      <c r="E51">
        <f t="shared" si="2"/>
        <v>1702</v>
      </c>
      <c r="G51" s="7">
        <f t="shared" si="3"/>
        <v>-1702</v>
      </c>
    </row>
    <row r="52" spans="1:7">
      <c r="A52" s="1" t="s">
        <v>31</v>
      </c>
      <c r="B52">
        <v>2</v>
      </c>
      <c r="C52">
        <f t="shared" si="0"/>
        <v>69</v>
      </c>
      <c r="D52">
        <f t="shared" si="1"/>
        <v>64</v>
      </c>
      <c r="E52">
        <f t="shared" si="2"/>
        <v>1702</v>
      </c>
      <c r="G52" s="7">
        <f t="shared" si="3"/>
        <v>-1702</v>
      </c>
    </row>
    <row r="53" spans="1:7">
      <c r="A53" s="1" t="s">
        <v>32</v>
      </c>
      <c r="B53">
        <v>8</v>
      </c>
      <c r="C53">
        <f t="shared" si="0"/>
        <v>69</v>
      </c>
      <c r="D53">
        <f t="shared" si="1"/>
        <v>56</v>
      </c>
      <c r="E53">
        <f t="shared" si="2"/>
        <v>1702</v>
      </c>
      <c r="G53" s="7">
        <f t="shared" si="3"/>
        <v>-1702</v>
      </c>
    </row>
    <row r="54" spans="1:7">
      <c r="A54" s="1" t="s">
        <v>31</v>
      </c>
      <c r="B54">
        <v>1</v>
      </c>
      <c r="C54">
        <f t="shared" si="0"/>
        <v>69</v>
      </c>
      <c r="D54">
        <f t="shared" si="1"/>
        <v>57</v>
      </c>
      <c r="E54">
        <f t="shared" si="2"/>
        <v>1702</v>
      </c>
      <c r="G54" s="7">
        <f t="shared" si="3"/>
        <v>-1702</v>
      </c>
    </row>
    <row r="55" spans="1:7">
      <c r="A55" s="1" t="s">
        <v>31</v>
      </c>
      <c r="B55">
        <v>7</v>
      </c>
      <c r="C55">
        <f t="shared" si="0"/>
        <v>69</v>
      </c>
      <c r="D55">
        <f t="shared" si="1"/>
        <v>64</v>
      </c>
      <c r="E55">
        <f t="shared" si="2"/>
        <v>1702</v>
      </c>
      <c r="G55" s="7">
        <f t="shared" si="3"/>
        <v>-1702</v>
      </c>
    </row>
    <row r="56" spans="1:7">
      <c r="A56" s="1" t="s">
        <v>31</v>
      </c>
      <c r="B56">
        <v>4</v>
      </c>
      <c r="C56">
        <f t="shared" si="0"/>
        <v>69</v>
      </c>
      <c r="D56">
        <f t="shared" si="1"/>
        <v>68</v>
      </c>
      <c r="E56">
        <f t="shared" si="2"/>
        <v>1702</v>
      </c>
      <c r="G56" s="7">
        <f t="shared" si="3"/>
        <v>-1702</v>
      </c>
    </row>
    <row r="57" spans="1:7">
      <c r="A57" s="1" t="s">
        <v>30</v>
      </c>
      <c r="B57">
        <v>6</v>
      </c>
      <c r="C57">
        <f t="shared" si="0"/>
        <v>75</v>
      </c>
      <c r="D57">
        <f t="shared" si="1"/>
        <v>68</v>
      </c>
      <c r="E57">
        <f t="shared" si="2"/>
        <v>2110</v>
      </c>
      <c r="G57" s="7">
        <f t="shared" si="3"/>
        <v>-2110</v>
      </c>
    </row>
    <row r="58" spans="1:7">
      <c r="A58" s="1" t="s">
        <v>32</v>
      </c>
      <c r="B58">
        <v>8</v>
      </c>
      <c r="C58">
        <f t="shared" si="0"/>
        <v>75</v>
      </c>
      <c r="D58">
        <f t="shared" si="1"/>
        <v>60</v>
      </c>
      <c r="E58">
        <f t="shared" si="2"/>
        <v>2110</v>
      </c>
      <c r="G58" s="7">
        <f t="shared" si="3"/>
        <v>-2110</v>
      </c>
    </row>
    <row r="59" spans="1:7">
      <c r="A59" s="1" t="s">
        <v>32</v>
      </c>
      <c r="B59">
        <v>8</v>
      </c>
      <c r="C59">
        <f t="shared" si="0"/>
        <v>75</v>
      </c>
      <c r="D59">
        <f t="shared" si="1"/>
        <v>52</v>
      </c>
      <c r="E59">
        <f t="shared" si="2"/>
        <v>2110</v>
      </c>
      <c r="G59" s="7">
        <f t="shared" si="3"/>
        <v>-2110</v>
      </c>
    </row>
    <row r="60" spans="1:7">
      <c r="A60" s="1" t="s">
        <v>32</v>
      </c>
      <c r="B60">
        <v>5</v>
      </c>
      <c r="C60">
        <f t="shared" si="0"/>
        <v>75</v>
      </c>
      <c r="D60">
        <f t="shared" si="1"/>
        <v>47</v>
      </c>
      <c r="E60">
        <f t="shared" si="2"/>
        <v>2110</v>
      </c>
      <c r="G60" s="7">
        <f t="shared" si="3"/>
        <v>-2110</v>
      </c>
    </row>
    <row r="61" spans="1:7">
      <c r="A61" s="1" t="s">
        <v>32</v>
      </c>
      <c r="B61">
        <v>4</v>
      </c>
      <c r="C61">
        <f t="shared" si="0"/>
        <v>75</v>
      </c>
      <c r="D61">
        <f t="shared" si="1"/>
        <v>43</v>
      </c>
      <c r="E61">
        <f t="shared" si="2"/>
        <v>2110</v>
      </c>
      <c r="G61" s="7">
        <f t="shared" si="3"/>
        <v>-2110</v>
      </c>
    </row>
    <row r="62" spans="1:7">
      <c r="A62" s="1" t="s">
        <v>31</v>
      </c>
      <c r="B62">
        <v>9</v>
      </c>
      <c r="C62">
        <f t="shared" si="0"/>
        <v>75</v>
      </c>
      <c r="D62">
        <f t="shared" si="1"/>
        <v>52</v>
      </c>
      <c r="E62">
        <f t="shared" si="2"/>
        <v>2110</v>
      </c>
      <c r="G62" s="7">
        <f t="shared" si="3"/>
        <v>-2110</v>
      </c>
    </row>
    <row r="63" spans="1:7">
      <c r="A63" s="1" t="s">
        <v>30</v>
      </c>
      <c r="B63">
        <v>4</v>
      </c>
      <c r="C63">
        <f t="shared" si="0"/>
        <v>79</v>
      </c>
      <c r="D63">
        <f t="shared" si="1"/>
        <v>52</v>
      </c>
      <c r="E63">
        <f t="shared" si="2"/>
        <v>2318</v>
      </c>
      <c r="G63" s="7">
        <f t="shared" si="3"/>
        <v>-2318</v>
      </c>
    </row>
    <row r="64" spans="1:7">
      <c r="A64" s="1" t="s">
        <v>31</v>
      </c>
      <c r="B64">
        <v>3</v>
      </c>
      <c r="C64">
        <f t="shared" si="0"/>
        <v>79</v>
      </c>
      <c r="D64">
        <f t="shared" si="1"/>
        <v>55</v>
      </c>
      <c r="E64">
        <f t="shared" si="2"/>
        <v>2318</v>
      </c>
      <c r="G64" s="7">
        <f t="shared" si="3"/>
        <v>-2318</v>
      </c>
    </row>
    <row r="65" spans="1:7">
      <c r="A65" s="1" t="s">
        <v>31</v>
      </c>
      <c r="B65">
        <v>8</v>
      </c>
      <c r="C65">
        <f t="shared" si="0"/>
        <v>79</v>
      </c>
      <c r="D65">
        <f t="shared" si="1"/>
        <v>63</v>
      </c>
      <c r="E65">
        <f t="shared" si="2"/>
        <v>2318</v>
      </c>
      <c r="G65" s="7">
        <f t="shared" si="3"/>
        <v>-2318</v>
      </c>
    </row>
    <row r="66" spans="1:7">
      <c r="A66" s="1" t="s">
        <v>32</v>
      </c>
      <c r="B66">
        <v>8</v>
      </c>
      <c r="C66">
        <f t="shared" si="0"/>
        <v>79</v>
      </c>
      <c r="D66">
        <f t="shared" si="1"/>
        <v>55</v>
      </c>
      <c r="E66">
        <f t="shared" si="2"/>
        <v>2318</v>
      </c>
      <c r="G66" s="7">
        <f t="shared" si="3"/>
        <v>-2318</v>
      </c>
    </row>
    <row r="67" spans="1:7">
      <c r="A67" s="1" t="s">
        <v>32</v>
      </c>
      <c r="B67">
        <v>7</v>
      </c>
      <c r="C67">
        <f t="shared" ref="C67:C130" si="4">IF(A67="Forward",C66+B67,C66)</f>
        <v>79</v>
      </c>
      <c r="D67">
        <f t="shared" ref="D67:D130" si="5">IF(A67="down",D66+B67,IF(A67="up",D66-B67,D66))</f>
        <v>48</v>
      </c>
      <c r="E67">
        <f t="shared" ref="E67:E130" si="6">IF(A67="Forward",E66+(B67*D66),E66)</f>
        <v>2318</v>
      </c>
      <c r="G67" s="7">
        <f t="shared" ref="G67:G130" si="7">-E67</f>
        <v>-2318</v>
      </c>
    </row>
    <row r="68" spans="1:7">
      <c r="A68" s="1" t="s">
        <v>31</v>
      </c>
      <c r="B68">
        <v>3</v>
      </c>
      <c r="C68">
        <f t="shared" si="4"/>
        <v>79</v>
      </c>
      <c r="D68">
        <f t="shared" si="5"/>
        <v>51</v>
      </c>
      <c r="E68">
        <f t="shared" si="6"/>
        <v>2318</v>
      </c>
      <c r="G68" s="7">
        <f t="shared" si="7"/>
        <v>-2318</v>
      </c>
    </row>
    <row r="69" spans="1:7">
      <c r="A69" s="1" t="s">
        <v>30</v>
      </c>
      <c r="B69">
        <v>2</v>
      </c>
      <c r="C69">
        <f t="shared" si="4"/>
        <v>81</v>
      </c>
      <c r="D69">
        <f t="shared" si="5"/>
        <v>51</v>
      </c>
      <c r="E69">
        <f t="shared" si="6"/>
        <v>2420</v>
      </c>
      <c r="G69" s="7">
        <f t="shared" si="7"/>
        <v>-2420</v>
      </c>
    </row>
    <row r="70" spans="1:7">
      <c r="A70" s="1" t="s">
        <v>30</v>
      </c>
      <c r="B70">
        <v>3</v>
      </c>
      <c r="C70">
        <f t="shared" si="4"/>
        <v>84</v>
      </c>
      <c r="D70">
        <f t="shared" si="5"/>
        <v>51</v>
      </c>
      <c r="E70">
        <f t="shared" si="6"/>
        <v>2573</v>
      </c>
      <c r="G70" s="7">
        <f t="shared" si="7"/>
        <v>-2573</v>
      </c>
    </row>
    <row r="71" spans="1:7">
      <c r="A71" s="1" t="s">
        <v>30</v>
      </c>
      <c r="B71">
        <v>4</v>
      </c>
      <c r="C71">
        <f t="shared" si="4"/>
        <v>88</v>
      </c>
      <c r="D71">
        <f t="shared" si="5"/>
        <v>51</v>
      </c>
      <c r="E71">
        <f t="shared" si="6"/>
        <v>2777</v>
      </c>
      <c r="G71" s="7">
        <f t="shared" si="7"/>
        <v>-2777</v>
      </c>
    </row>
    <row r="72" spans="1:7">
      <c r="A72" s="1" t="s">
        <v>30</v>
      </c>
      <c r="B72">
        <v>9</v>
      </c>
      <c r="C72">
        <f t="shared" si="4"/>
        <v>97</v>
      </c>
      <c r="D72">
        <f t="shared" si="5"/>
        <v>51</v>
      </c>
      <c r="E72">
        <f t="shared" si="6"/>
        <v>3236</v>
      </c>
      <c r="G72" s="7">
        <f t="shared" si="7"/>
        <v>-3236</v>
      </c>
    </row>
    <row r="73" spans="1:7">
      <c r="A73" s="1" t="s">
        <v>32</v>
      </c>
      <c r="B73">
        <v>2</v>
      </c>
      <c r="C73">
        <f t="shared" si="4"/>
        <v>97</v>
      </c>
      <c r="D73">
        <f t="shared" si="5"/>
        <v>49</v>
      </c>
      <c r="E73">
        <f t="shared" si="6"/>
        <v>3236</v>
      </c>
      <c r="G73" s="7">
        <f t="shared" si="7"/>
        <v>-3236</v>
      </c>
    </row>
    <row r="74" spans="1:7">
      <c r="A74" s="1" t="s">
        <v>30</v>
      </c>
      <c r="B74">
        <v>9</v>
      </c>
      <c r="C74">
        <f t="shared" si="4"/>
        <v>106</v>
      </c>
      <c r="D74">
        <f t="shared" si="5"/>
        <v>49</v>
      </c>
      <c r="E74">
        <f t="shared" si="6"/>
        <v>3677</v>
      </c>
      <c r="G74" s="7">
        <f t="shared" si="7"/>
        <v>-3677</v>
      </c>
    </row>
    <row r="75" spans="1:7">
      <c r="A75" s="1" t="s">
        <v>32</v>
      </c>
      <c r="B75">
        <v>5</v>
      </c>
      <c r="C75">
        <f t="shared" si="4"/>
        <v>106</v>
      </c>
      <c r="D75">
        <f t="shared" si="5"/>
        <v>44</v>
      </c>
      <c r="E75">
        <f t="shared" si="6"/>
        <v>3677</v>
      </c>
      <c r="G75" s="7">
        <f t="shared" si="7"/>
        <v>-3677</v>
      </c>
    </row>
    <row r="76" spans="1:7">
      <c r="A76" s="1" t="s">
        <v>32</v>
      </c>
      <c r="B76">
        <v>9</v>
      </c>
      <c r="C76">
        <f t="shared" si="4"/>
        <v>106</v>
      </c>
      <c r="D76">
        <f t="shared" si="5"/>
        <v>35</v>
      </c>
      <c r="E76">
        <f t="shared" si="6"/>
        <v>3677</v>
      </c>
      <c r="G76" s="7">
        <f t="shared" si="7"/>
        <v>-3677</v>
      </c>
    </row>
    <row r="77" spans="1:7">
      <c r="A77" s="1" t="s">
        <v>31</v>
      </c>
      <c r="B77">
        <v>9</v>
      </c>
      <c r="C77">
        <f t="shared" si="4"/>
        <v>106</v>
      </c>
      <c r="D77">
        <f t="shared" si="5"/>
        <v>44</v>
      </c>
      <c r="E77">
        <f t="shared" si="6"/>
        <v>3677</v>
      </c>
      <c r="G77" s="7">
        <f t="shared" si="7"/>
        <v>-3677</v>
      </c>
    </row>
    <row r="78" spans="1:7">
      <c r="A78" s="1" t="s">
        <v>30</v>
      </c>
      <c r="B78">
        <v>2</v>
      </c>
      <c r="C78">
        <f t="shared" si="4"/>
        <v>108</v>
      </c>
      <c r="D78">
        <f t="shared" si="5"/>
        <v>44</v>
      </c>
      <c r="E78">
        <f t="shared" si="6"/>
        <v>3765</v>
      </c>
      <c r="G78" s="7">
        <f t="shared" si="7"/>
        <v>-3765</v>
      </c>
    </row>
    <row r="79" spans="1:7">
      <c r="A79" s="1" t="s">
        <v>31</v>
      </c>
      <c r="B79">
        <v>7</v>
      </c>
      <c r="C79">
        <f t="shared" si="4"/>
        <v>108</v>
      </c>
      <c r="D79">
        <f t="shared" si="5"/>
        <v>51</v>
      </c>
      <c r="E79">
        <f t="shared" si="6"/>
        <v>3765</v>
      </c>
      <c r="G79" s="7">
        <f t="shared" si="7"/>
        <v>-3765</v>
      </c>
    </row>
    <row r="80" spans="1:7">
      <c r="A80" s="1" t="s">
        <v>31</v>
      </c>
      <c r="B80">
        <v>2</v>
      </c>
      <c r="C80">
        <f t="shared" si="4"/>
        <v>108</v>
      </c>
      <c r="D80">
        <f t="shared" si="5"/>
        <v>53</v>
      </c>
      <c r="E80">
        <f t="shared" si="6"/>
        <v>3765</v>
      </c>
      <c r="G80" s="7">
        <f t="shared" si="7"/>
        <v>-3765</v>
      </c>
    </row>
    <row r="81" spans="1:7">
      <c r="A81" s="1" t="s">
        <v>30</v>
      </c>
      <c r="B81">
        <v>7</v>
      </c>
      <c r="C81">
        <f t="shared" si="4"/>
        <v>115</v>
      </c>
      <c r="D81">
        <f t="shared" si="5"/>
        <v>53</v>
      </c>
      <c r="E81">
        <f t="shared" si="6"/>
        <v>4136</v>
      </c>
      <c r="G81" s="7">
        <f t="shared" si="7"/>
        <v>-4136</v>
      </c>
    </row>
    <row r="82" spans="1:7">
      <c r="A82" s="1" t="s">
        <v>31</v>
      </c>
      <c r="B82">
        <v>3</v>
      </c>
      <c r="C82">
        <f t="shared" si="4"/>
        <v>115</v>
      </c>
      <c r="D82">
        <f t="shared" si="5"/>
        <v>56</v>
      </c>
      <c r="E82">
        <f t="shared" si="6"/>
        <v>4136</v>
      </c>
      <c r="G82" s="7">
        <f t="shared" si="7"/>
        <v>-4136</v>
      </c>
    </row>
    <row r="83" spans="1:7">
      <c r="A83" s="1" t="s">
        <v>31</v>
      </c>
      <c r="B83">
        <v>9</v>
      </c>
      <c r="C83">
        <f t="shared" si="4"/>
        <v>115</v>
      </c>
      <c r="D83">
        <f t="shared" si="5"/>
        <v>65</v>
      </c>
      <c r="E83">
        <f t="shared" si="6"/>
        <v>4136</v>
      </c>
      <c r="G83" s="7">
        <f t="shared" si="7"/>
        <v>-4136</v>
      </c>
    </row>
    <row r="84" spans="1:7">
      <c r="A84" s="1" t="s">
        <v>31</v>
      </c>
      <c r="B84">
        <v>8</v>
      </c>
      <c r="C84">
        <f t="shared" si="4"/>
        <v>115</v>
      </c>
      <c r="D84">
        <f t="shared" si="5"/>
        <v>73</v>
      </c>
      <c r="E84">
        <f t="shared" si="6"/>
        <v>4136</v>
      </c>
      <c r="G84" s="7">
        <f t="shared" si="7"/>
        <v>-4136</v>
      </c>
    </row>
    <row r="85" spans="1:7">
      <c r="A85" s="1" t="s">
        <v>32</v>
      </c>
      <c r="B85">
        <v>3</v>
      </c>
      <c r="C85">
        <f t="shared" si="4"/>
        <v>115</v>
      </c>
      <c r="D85">
        <f t="shared" si="5"/>
        <v>70</v>
      </c>
      <c r="E85">
        <f t="shared" si="6"/>
        <v>4136</v>
      </c>
      <c r="G85" s="7">
        <f t="shared" si="7"/>
        <v>-4136</v>
      </c>
    </row>
    <row r="86" spans="1:7">
      <c r="A86" s="1" t="s">
        <v>32</v>
      </c>
      <c r="B86">
        <v>4</v>
      </c>
      <c r="C86">
        <f t="shared" si="4"/>
        <v>115</v>
      </c>
      <c r="D86">
        <f t="shared" si="5"/>
        <v>66</v>
      </c>
      <c r="E86">
        <f t="shared" si="6"/>
        <v>4136</v>
      </c>
      <c r="G86" s="7">
        <f t="shared" si="7"/>
        <v>-4136</v>
      </c>
    </row>
    <row r="87" spans="1:7">
      <c r="A87" s="1" t="s">
        <v>31</v>
      </c>
      <c r="B87">
        <v>8</v>
      </c>
      <c r="C87">
        <f t="shared" si="4"/>
        <v>115</v>
      </c>
      <c r="D87">
        <f t="shared" si="5"/>
        <v>74</v>
      </c>
      <c r="E87">
        <f t="shared" si="6"/>
        <v>4136</v>
      </c>
      <c r="G87" s="7">
        <f t="shared" si="7"/>
        <v>-4136</v>
      </c>
    </row>
    <row r="88" spans="1:7">
      <c r="A88" s="1" t="s">
        <v>31</v>
      </c>
      <c r="B88">
        <v>8</v>
      </c>
      <c r="C88">
        <f t="shared" si="4"/>
        <v>115</v>
      </c>
      <c r="D88">
        <f t="shared" si="5"/>
        <v>82</v>
      </c>
      <c r="E88">
        <f t="shared" si="6"/>
        <v>4136</v>
      </c>
      <c r="G88" s="7">
        <f t="shared" si="7"/>
        <v>-4136</v>
      </c>
    </row>
    <row r="89" spans="1:7">
      <c r="A89" s="1" t="s">
        <v>32</v>
      </c>
      <c r="B89">
        <v>7</v>
      </c>
      <c r="C89">
        <f t="shared" si="4"/>
        <v>115</v>
      </c>
      <c r="D89">
        <f t="shared" si="5"/>
        <v>75</v>
      </c>
      <c r="E89">
        <f t="shared" si="6"/>
        <v>4136</v>
      </c>
      <c r="G89" s="7">
        <f t="shared" si="7"/>
        <v>-4136</v>
      </c>
    </row>
    <row r="90" spans="1:7">
      <c r="A90" s="1" t="s">
        <v>32</v>
      </c>
      <c r="B90">
        <v>7</v>
      </c>
      <c r="C90">
        <f t="shared" si="4"/>
        <v>115</v>
      </c>
      <c r="D90">
        <f t="shared" si="5"/>
        <v>68</v>
      </c>
      <c r="E90">
        <f t="shared" si="6"/>
        <v>4136</v>
      </c>
      <c r="G90" s="7">
        <f t="shared" si="7"/>
        <v>-4136</v>
      </c>
    </row>
    <row r="91" spans="1:7">
      <c r="A91" s="1" t="s">
        <v>32</v>
      </c>
      <c r="B91">
        <v>2</v>
      </c>
      <c r="C91">
        <f t="shared" si="4"/>
        <v>115</v>
      </c>
      <c r="D91">
        <f t="shared" si="5"/>
        <v>66</v>
      </c>
      <c r="E91">
        <f t="shared" si="6"/>
        <v>4136</v>
      </c>
      <c r="G91" s="7">
        <f t="shared" si="7"/>
        <v>-4136</v>
      </c>
    </row>
    <row r="92" spans="1:7">
      <c r="A92" s="1" t="s">
        <v>32</v>
      </c>
      <c r="B92">
        <v>9</v>
      </c>
      <c r="C92">
        <f t="shared" si="4"/>
        <v>115</v>
      </c>
      <c r="D92">
        <f t="shared" si="5"/>
        <v>57</v>
      </c>
      <c r="E92">
        <f t="shared" si="6"/>
        <v>4136</v>
      </c>
      <c r="G92" s="7">
        <f t="shared" si="7"/>
        <v>-4136</v>
      </c>
    </row>
    <row r="93" spans="1:7">
      <c r="A93" s="1" t="s">
        <v>32</v>
      </c>
      <c r="B93">
        <v>6</v>
      </c>
      <c r="C93">
        <f t="shared" si="4"/>
        <v>115</v>
      </c>
      <c r="D93">
        <f t="shared" si="5"/>
        <v>51</v>
      </c>
      <c r="E93">
        <f t="shared" si="6"/>
        <v>4136</v>
      </c>
      <c r="G93" s="7">
        <f t="shared" si="7"/>
        <v>-4136</v>
      </c>
    </row>
    <row r="94" spans="1:7">
      <c r="A94" s="1" t="s">
        <v>30</v>
      </c>
      <c r="B94">
        <v>7</v>
      </c>
      <c r="C94">
        <f t="shared" si="4"/>
        <v>122</v>
      </c>
      <c r="D94">
        <f t="shared" si="5"/>
        <v>51</v>
      </c>
      <c r="E94">
        <f t="shared" si="6"/>
        <v>4493</v>
      </c>
      <c r="G94" s="7">
        <f t="shared" si="7"/>
        <v>-4493</v>
      </c>
    </row>
    <row r="95" spans="1:7">
      <c r="A95" s="1" t="s">
        <v>30</v>
      </c>
      <c r="B95">
        <v>9</v>
      </c>
      <c r="C95">
        <f t="shared" si="4"/>
        <v>131</v>
      </c>
      <c r="D95">
        <f t="shared" si="5"/>
        <v>51</v>
      </c>
      <c r="E95">
        <f t="shared" si="6"/>
        <v>4952</v>
      </c>
      <c r="G95" s="7">
        <f t="shared" si="7"/>
        <v>-4952</v>
      </c>
    </row>
    <row r="96" spans="1:7">
      <c r="A96" s="1" t="s">
        <v>30</v>
      </c>
      <c r="B96">
        <v>1</v>
      </c>
      <c r="C96">
        <f t="shared" si="4"/>
        <v>132</v>
      </c>
      <c r="D96">
        <f t="shared" si="5"/>
        <v>51</v>
      </c>
      <c r="E96">
        <f t="shared" si="6"/>
        <v>5003</v>
      </c>
      <c r="G96" s="7">
        <f t="shared" si="7"/>
        <v>-5003</v>
      </c>
    </row>
    <row r="97" spans="1:7">
      <c r="A97" s="1" t="s">
        <v>32</v>
      </c>
      <c r="B97">
        <v>9</v>
      </c>
      <c r="C97">
        <f t="shared" si="4"/>
        <v>132</v>
      </c>
      <c r="D97">
        <f t="shared" si="5"/>
        <v>42</v>
      </c>
      <c r="E97">
        <f t="shared" si="6"/>
        <v>5003</v>
      </c>
      <c r="G97" s="7">
        <f t="shared" si="7"/>
        <v>-5003</v>
      </c>
    </row>
    <row r="98" spans="1:7">
      <c r="A98" s="1" t="s">
        <v>31</v>
      </c>
      <c r="B98">
        <v>2</v>
      </c>
      <c r="C98">
        <f t="shared" si="4"/>
        <v>132</v>
      </c>
      <c r="D98">
        <f t="shared" si="5"/>
        <v>44</v>
      </c>
      <c r="E98">
        <f t="shared" si="6"/>
        <v>5003</v>
      </c>
      <c r="G98" s="7">
        <f t="shared" si="7"/>
        <v>-5003</v>
      </c>
    </row>
    <row r="99" spans="1:7">
      <c r="A99" s="1" t="s">
        <v>30</v>
      </c>
      <c r="B99">
        <v>9</v>
      </c>
      <c r="C99">
        <f t="shared" si="4"/>
        <v>141</v>
      </c>
      <c r="D99">
        <f t="shared" si="5"/>
        <v>44</v>
      </c>
      <c r="E99">
        <f t="shared" si="6"/>
        <v>5399</v>
      </c>
      <c r="G99" s="7">
        <f t="shared" si="7"/>
        <v>-5399</v>
      </c>
    </row>
    <row r="100" spans="1:7">
      <c r="A100" s="1" t="s">
        <v>31</v>
      </c>
      <c r="B100">
        <v>6</v>
      </c>
      <c r="C100">
        <f t="shared" si="4"/>
        <v>141</v>
      </c>
      <c r="D100">
        <f t="shared" si="5"/>
        <v>50</v>
      </c>
      <c r="E100">
        <f t="shared" si="6"/>
        <v>5399</v>
      </c>
      <c r="G100" s="7">
        <f t="shared" si="7"/>
        <v>-5399</v>
      </c>
    </row>
    <row r="101" spans="1:7">
      <c r="A101" s="1" t="s">
        <v>30</v>
      </c>
      <c r="B101">
        <v>6</v>
      </c>
      <c r="C101">
        <f t="shared" si="4"/>
        <v>147</v>
      </c>
      <c r="D101">
        <f t="shared" si="5"/>
        <v>50</v>
      </c>
      <c r="E101">
        <f t="shared" si="6"/>
        <v>5699</v>
      </c>
      <c r="G101" s="7">
        <f t="shared" si="7"/>
        <v>-5699</v>
      </c>
    </row>
    <row r="102" spans="1:7">
      <c r="A102" s="1" t="s">
        <v>31</v>
      </c>
      <c r="B102">
        <v>5</v>
      </c>
      <c r="C102">
        <f t="shared" si="4"/>
        <v>147</v>
      </c>
      <c r="D102">
        <f t="shared" si="5"/>
        <v>55</v>
      </c>
      <c r="E102">
        <f t="shared" si="6"/>
        <v>5699</v>
      </c>
      <c r="G102" s="7">
        <f t="shared" si="7"/>
        <v>-5699</v>
      </c>
    </row>
    <row r="103" spans="1:7">
      <c r="A103" s="1" t="s">
        <v>32</v>
      </c>
      <c r="B103">
        <v>2</v>
      </c>
      <c r="C103">
        <f t="shared" si="4"/>
        <v>147</v>
      </c>
      <c r="D103">
        <f t="shared" si="5"/>
        <v>53</v>
      </c>
      <c r="E103">
        <f t="shared" si="6"/>
        <v>5699</v>
      </c>
      <c r="G103" s="7">
        <f t="shared" si="7"/>
        <v>-5699</v>
      </c>
    </row>
    <row r="104" spans="1:7">
      <c r="A104" s="1" t="s">
        <v>30</v>
      </c>
      <c r="B104">
        <v>5</v>
      </c>
      <c r="C104">
        <f t="shared" si="4"/>
        <v>152</v>
      </c>
      <c r="D104">
        <f t="shared" si="5"/>
        <v>53</v>
      </c>
      <c r="E104">
        <f t="shared" si="6"/>
        <v>5964</v>
      </c>
      <c r="G104" s="7">
        <f t="shared" si="7"/>
        <v>-5964</v>
      </c>
    </row>
    <row r="105" spans="1:7">
      <c r="A105" s="1" t="s">
        <v>30</v>
      </c>
      <c r="B105">
        <v>2</v>
      </c>
      <c r="C105">
        <f t="shared" si="4"/>
        <v>154</v>
      </c>
      <c r="D105">
        <f t="shared" si="5"/>
        <v>53</v>
      </c>
      <c r="E105">
        <f t="shared" si="6"/>
        <v>6070</v>
      </c>
      <c r="G105" s="7">
        <f t="shared" si="7"/>
        <v>-6070</v>
      </c>
    </row>
    <row r="106" spans="1:7">
      <c r="A106" s="1" t="s">
        <v>31</v>
      </c>
      <c r="B106">
        <v>6</v>
      </c>
      <c r="C106">
        <f t="shared" si="4"/>
        <v>154</v>
      </c>
      <c r="D106">
        <f t="shared" si="5"/>
        <v>59</v>
      </c>
      <c r="E106">
        <f t="shared" si="6"/>
        <v>6070</v>
      </c>
      <c r="G106" s="7">
        <f t="shared" si="7"/>
        <v>-6070</v>
      </c>
    </row>
    <row r="107" spans="1:7">
      <c r="A107" s="1" t="s">
        <v>31</v>
      </c>
      <c r="B107">
        <v>3</v>
      </c>
      <c r="C107">
        <f t="shared" si="4"/>
        <v>154</v>
      </c>
      <c r="D107">
        <f t="shared" si="5"/>
        <v>62</v>
      </c>
      <c r="E107">
        <f t="shared" si="6"/>
        <v>6070</v>
      </c>
      <c r="G107" s="7">
        <f t="shared" si="7"/>
        <v>-6070</v>
      </c>
    </row>
    <row r="108" spans="1:7">
      <c r="A108" s="1" t="s">
        <v>30</v>
      </c>
      <c r="B108">
        <v>4</v>
      </c>
      <c r="C108">
        <f t="shared" si="4"/>
        <v>158</v>
      </c>
      <c r="D108">
        <f t="shared" si="5"/>
        <v>62</v>
      </c>
      <c r="E108">
        <f t="shared" si="6"/>
        <v>6318</v>
      </c>
      <c r="G108" s="7">
        <f t="shared" si="7"/>
        <v>-6318</v>
      </c>
    </row>
    <row r="109" spans="1:7">
      <c r="A109" s="1" t="s">
        <v>32</v>
      </c>
      <c r="B109">
        <v>9</v>
      </c>
      <c r="C109">
        <f t="shared" si="4"/>
        <v>158</v>
      </c>
      <c r="D109">
        <f t="shared" si="5"/>
        <v>53</v>
      </c>
      <c r="E109">
        <f t="shared" si="6"/>
        <v>6318</v>
      </c>
      <c r="G109" s="7">
        <f t="shared" si="7"/>
        <v>-6318</v>
      </c>
    </row>
    <row r="110" spans="1:7">
      <c r="A110" s="1" t="s">
        <v>31</v>
      </c>
      <c r="B110">
        <v>8</v>
      </c>
      <c r="C110">
        <f t="shared" si="4"/>
        <v>158</v>
      </c>
      <c r="D110">
        <f t="shared" si="5"/>
        <v>61</v>
      </c>
      <c r="E110">
        <f t="shared" si="6"/>
        <v>6318</v>
      </c>
      <c r="G110" s="7">
        <f t="shared" si="7"/>
        <v>-6318</v>
      </c>
    </row>
    <row r="111" spans="1:7">
      <c r="A111" s="1" t="s">
        <v>31</v>
      </c>
      <c r="B111">
        <v>1</v>
      </c>
      <c r="C111">
        <f t="shared" si="4"/>
        <v>158</v>
      </c>
      <c r="D111">
        <f t="shared" si="5"/>
        <v>62</v>
      </c>
      <c r="E111">
        <f t="shared" si="6"/>
        <v>6318</v>
      </c>
      <c r="G111" s="7">
        <f t="shared" si="7"/>
        <v>-6318</v>
      </c>
    </row>
    <row r="112" spans="1:7">
      <c r="A112" s="1" t="s">
        <v>31</v>
      </c>
      <c r="B112">
        <v>9</v>
      </c>
      <c r="C112">
        <f t="shared" si="4"/>
        <v>158</v>
      </c>
      <c r="D112">
        <f t="shared" si="5"/>
        <v>71</v>
      </c>
      <c r="E112">
        <f t="shared" si="6"/>
        <v>6318</v>
      </c>
      <c r="G112" s="7">
        <f t="shared" si="7"/>
        <v>-6318</v>
      </c>
    </row>
    <row r="113" spans="1:7">
      <c r="A113" s="1" t="s">
        <v>31</v>
      </c>
      <c r="B113">
        <v>2</v>
      </c>
      <c r="C113">
        <f t="shared" si="4"/>
        <v>158</v>
      </c>
      <c r="D113">
        <f t="shared" si="5"/>
        <v>73</v>
      </c>
      <c r="E113">
        <f t="shared" si="6"/>
        <v>6318</v>
      </c>
      <c r="G113" s="7">
        <f t="shared" si="7"/>
        <v>-6318</v>
      </c>
    </row>
    <row r="114" spans="1:7">
      <c r="A114" s="1" t="s">
        <v>31</v>
      </c>
      <c r="B114">
        <v>5</v>
      </c>
      <c r="C114">
        <f t="shared" si="4"/>
        <v>158</v>
      </c>
      <c r="D114">
        <f t="shared" si="5"/>
        <v>78</v>
      </c>
      <c r="E114">
        <f t="shared" si="6"/>
        <v>6318</v>
      </c>
      <c r="G114" s="7">
        <f t="shared" si="7"/>
        <v>-6318</v>
      </c>
    </row>
    <row r="115" spans="1:7">
      <c r="A115" s="1" t="s">
        <v>30</v>
      </c>
      <c r="B115">
        <v>6</v>
      </c>
      <c r="C115">
        <f t="shared" si="4"/>
        <v>164</v>
      </c>
      <c r="D115">
        <f t="shared" si="5"/>
        <v>78</v>
      </c>
      <c r="E115">
        <f t="shared" si="6"/>
        <v>6786</v>
      </c>
      <c r="G115" s="7">
        <f t="shared" si="7"/>
        <v>-6786</v>
      </c>
    </row>
    <row r="116" spans="1:7">
      <c r="A116" s="1" t="s">
        <v>30</v>
      </c>
      <c r="B116">
        <v>2</v>
      </c>
      <c r="C116">
        <f t="shared" si="4"/>
        <v>166</v>
      </c>
      <c r="D116">
        <f t="shared" si="5"/>
        <v>78</v>
      </c>
      <c r="E116">
        <f t="shared" si="6"/>
        <v>6942</v>
      </c>
      <c r="G116" s="7">
        <f t="shared" si="7"/>
        <v>-6942</v>
      </c>
    </row>
    <row r="117" spans="1:7">
      <c r="A117" s="1" t="s">
        <v>30</v>
      </c>
      <c r="B117">
        <v>4</v>
      </c>
      <c r="C117">
        <f t="shared" si="4"/>
        <v>170</v>
      </c>
      <c r="D117">
        <f t="shared" si="5"/>
        <v>78</v>
      </c>
      <c r="E117">
        <f t="shared" si="6"/>
        <v>7254</v>
      </c>
      <c r="G117" s="7">
        <f t="shared" si="7"/>
        <v>-7254</v>
      </c>
    </row>
    <row r="118" spans="1:7">
      <c r="A118" s="1" t="s">
        <v>31</v>
      </c>
      <c r="B118">
        <v>5</v>
      </c>
      <c r="C118">
        <f t="shared" si="4"/>
        <v>170</v>
      </c>
      <c r="D118">
        <f t="shared" si="5"/>
        <v>83</v>
      </c>
      <c r="E118">
        <f t="shared" si="6"/>
        <v>7254</v>
      </c>
      <c r="G118" s="7">
        <f t="shared" si="7"/>
        <v>-7254</v>
      </c>
    </row>
    <row r="119" spans="1:7">
      <c r="A119" s="1" t="s">
        <v>31</v>
      </c>
      <c r="B119">
        <v>8</v>
      </c>
      <c r="C119">
        <f t="shared" si="4"/>
        <v>170</v>
      </c>
      <c r="D119">
        <f t="shared" si="5"/>
        <v>91</v>
      </c>
      <c r="E119">
        <f t="shared" si="6"/>
        <v>7254</v>
      </c>
      <c r="G119" s="7">
        <f t="shared" si="7"/>
        <v>-7254</v>
      </c>
    </row>
    <row r="120" spans="1:7">
      <c r="A120" s="1" t="s">
        <v>30</v>
      </c>
      <c r="B120">
        <v>2</v>
      </c>
      <c r="C120">
        <f t="shared" si="4"/>
        <v>172</v>
      </c>
      <c r="D120">
        <f t="shared" si="5"/>
        <v>91</v>
      </c>
      <c r="E120">
        <f t="shared" si="6"/>
        <v>7436</v>
      </c>
      <c r="G120" s="7">
        <f t="shared" si="7"/>
        <v>-7436</v>
      </c>
    </row>
    <row r="121" spans="1:7">
      <c r="A121" s="1" t="s">
        <v>30</v>
      </c>
      <c r="B121">
        <v>1</v>
      </c>
      <c r="C121">
        <f t="shared" si="4"/>
        <v>173</v>
      </c>
      <c r="D121">
        <f t="shared" si="5"/>
        <v>91</v>
      </c>
      <c r="E121">
        <f t="shared" si="6"/>
        <v>7527</v>
      </c>
      <c r="G121" s="7">
        <f t="shared" si="7"/>
        <v>-7527</v>
      </c>
    </row>
    <row r="122" spans="1:7">
      <c r="A122" s="1" t="s">
        <v>30</v>
      </c>
      <c r="B122">
        <v>3</v>
      </c>
      <c r="C122">
        <f t="shared" si="4"/>
        <v>176</v>
      </c>
      <c r="D122">
        <f t="shared" si="5"/>
        <v>91</v>
      </c>
      <c r="E122">
        <f t="shared" si="6"/>
        <v>7800</v>
      </c>
      <c r="G122" s="7">
        <f t="shared" si="7"/>
        <v>-7800</v>
      </c>
    </row>
    <row r="123" spans="1:7">
      <c r="A123" s="1" t="s">
        <v>30</v>
      </c>
      <c r="B123">
        <v>4</v>
      </c>
      <c r="C123">
        <f t="shared" si="4"/>
        <v>180</v>
      </c>
      <c r="D123">
        <f t="shared" si="5"/>
        <v>91</v>
      </c>
      <c r="E123">
        <f t="shared" si="6"/>
        <v>8164</v>
      </c>
      <c r="G123" s="7">
        <f t="shared" si="7"/>
        <v>-8164</v>
      </c>
    </row>
    <row r="124" spans="1:7">
      <c r="A124" s="1" t="s">
        <v>32</v>
      </c>
      <c r="B124">
        <v>4</v>
      </c>
      <c r="C124">
        <f t="shared" si="4"/>
        <v>180</v>
      </c>
      <c r="D124">
        <f t="shared" si="5"/>
        <v>87</v>
      </c>
      <c r="E124">
        <f t="shared" si="6"/>
        <v>8164</v>
      </c>
      <c r="G124" s="7">
        <f t="shared" si="7"/>
        <v>-8164</v>
      </c>
    </row>
    <row r="125" spans="1:7">
      <c r="A125" s="1" t="s">
        <v>30</v>
      </c>
      <c r="B125">
        <v>7</v>
      </c>
      <c r="C125">
        <f t="shared" si="4"/>
        <v>187</v>
      </c>
      <c r="D125">
        <f t="shared" si="5"/>
        <v>87</v>
      </c>
      <c r="E125">
        <f t="shared" si="6"/>
        <v>8773</v>
      </c>
      <c r="G125" s="7">
        <f t="shared" si="7"/>
        <v>-8773</v>
      </c>
    </row>
    <row r="126" spans="1:7">
      <c r="A126" s="1" t="s">
        <v>31</v>
      </c>
      <c r="B126">
        <v>4</v>
      </c>
      <c r="C126">
        <f t="shared" si="4"/>
        <v>187</v>
      </c>
      <c r="D126">
        <f t="shared" si="5"/>
        <v>91</v>
      </c>
      <c r="E126">
        <f t="shared" si="6"/>
        <v>8773</v>
      </c>
      <c r="G126" s="7">
        <f t="shared" si="7"/>
        <v>-8773</v>
      </c>
    </row>
    <row r="127" spans="1:7">
      <c r="A127" s="1" t="s">
        <v>32</v>
      </c>
      <c r="B127">
        <v>1</v>
      </c>
      <c r="C127">
        <f t="shared" si="4"/>
        <v>187</v>
      </c>
      <c r="D127">
        <f t="shared" si="5"/>
        <v>90</v>
      </c>
      <c r="E127">
        <f t="shared" si="6"/>
        <v>8773</v>
      </c>
      <c r="G127" s="7">
        <f t="shared" si="7"/>
        <v>-8773</v>
      </c>
    </row>
    <row r="128" spans="1:7">
      <c r="A128" s="1" t="s">
        <v>32</v>
      </c>
      <c r="B128">
        <v>2</v>
      </c>
      <c r="C128">
        <f t="shared" si="4"/>
        <v>187</v>
      </c>
      <c r="D128">
        <f t="shared" si="5"/>
        <v>88</v>
      </c>
      <c r="E128">
        <f t="shared" si="6"/>
        <v>8773</v>
      </c>
      <c r="G128" s="7">
        <f t="shared" si="7"/>
        <v>-8773</v>
      </c>
    </row>
    <row r="129" spans="1:7">
      <c r="A129" s="1" t="s">
        <v>31</v>
      </c>
      <c r="B129">
        <v>5</v>
      </c>
      <c r="C129">
        <f t="shared" si="4"/>
        <v>187</v>
      </c>
      <c r="D129">
        <f t="shared" si="5"/>
        <v>93</v>
      </c>
      <c r="E129">
        <f t="shared" si="6"/>
        <v>8773</v>
      </c>
      <c r="G129" s="7">
        <f t="shared" si="7"/>
        <v>-8773</v>
      </c>
    </row>
    <row r="130" spans="1:7">
      <c r="A130" s="1" t="s">
        <v>31</v>
      </c>
      <c r="B130">
        <v>7</v>
      </c>
      <c r="C130">
        <f t="shared" si="4"/>
        <v>187</v>
      </c>
      <c r="D130">
        <f t="shared" si="5"/>
        <v>100</v>
      </c>
      <c r="E130">
        <f t="shared" si="6"/>
        <v>8773</v>
      </c>
      <c r="G130" s="7">
        <f t="shared" si="7"/>
        <v>-8773</v>
      </c>
    </row>
    <row r="131" spans="1:7">
      <c r="A131" s="1" t="s">
        <v>32</v>
      </c>
      <c r="B131">
        <v>3</v>
      </c>
      <c r="C131">
        <f t="shared" ref="C131:C194" si="8">IF(A131="Forward",C130+B131,C130)</f>
        <v>187</v>
      </c>
      <c r="D131">
        <f t="shared" ref="D131:D194" si="9">IF(A131="down",D130+B131,IF(A131="up",D130-B131,D130))</f>
        <v>97</v>
      </c>
      <c r="E131">
        <f t="shared" ref="E131:E194" si="10">IF(A131="Forward",E130+(B131*D130),E130)</f>
        <v>8773</v>
      </c>
      <c r="G131" s="7">
        <f t="shared" ref="G131:G194" si="11">-E131</f>
        <v>-8773</v>
      </c>
    </row>
    <row r="132" spans="1:7">
      <c r="A132" s="1" t="s">
        <v>30</v>
      </c>
      <c r="B132">
        <v>6</v>
      </c>
      <c r="C132">
        <f t="shared" si="8"/>
        <v>193</v>
      </c>
      <c r="D132">
        <f t="shared" si="9"/>
        <v>97</v>
      </c>
      <c r="E132">
        <f t="shared" si="10"/>
        <v>9355</v>
      </c>
      <c r="G132" s="7">
        <f t="shared" si="11"/>
        <v>-9355</v>
      </c>
    </row>
    <row r="133" spans="1:7">
      <c r="A133" s="1" t="s">
        <v>32</v>
      </c>
      <c r="B133">
        <v>2</v>
      </c>
      <c r="C133">
        <f t="shared" si="8"/>
        <v>193</v>
      </c>
      <c r="D133">
        <f t="shared" si="9"/>
        <v>95</v>
      </c>
      <c r="E133">
        <f t="shared" si="10"/>
        <v>9355</v>
      </c>
      <c r="G133" s="7">
        <f t="shared" si="11"/>
        <v>-9355</v>
      </c>
    </row>
    <row r="134" spans="1:7">
      <c r="A134" s="1" t="s">
        <v>31</v>
      </c>
      <c r="B134">
        <v>1</v>
      </c>
      <c r="C134">
        <f t="shared" si="8"/>
        <v>193</v>
      </c>
      <c r="D134">
        <f t="shared" si="9"/>
        <v>96</v>
      </c>
      <c r="E134">
        <f t="shared" si="10"/>
        <v>9355</v>
      </c>
      <c r="G134" s="7">
        <f t="shared" si="11"/>
        <v>-9355</v>
      </c>
    </row>
    <row r="135" spans="1:7">
      <c r="A135" s="1" t="s">
        <v>31</v>
      </c>
      <c r="B135">
        <v>4</v>
      </c>
      <c r="C135">
        <f t="shared" si="8"/>
        <v>193</v>
      </c>
      <c r="D135">
        <f t="shared" si="9"/>
        <v>100</v>
      </c>
      <c r="E135">
        <f t="shared" si="10"/>
        <v>9355</v>
      </c>
      <c r="G135" s="7">
        <f t="shared" si="11"/>
        <v>-9355</v>
      </c>
    </row>
    <row r="136" spans="1:7">
      <c r="A136" s="1" t="s">
        <v>31</v>
      </c>
      <c r="B136">
        <v>3</v>
      </c>
      <c r="C136">
        <f t="shared" si="8"/>
        <v>193</v>
      </c>
      <c r="D136">
        <f t="shared" si="9"/>
        <v>103</v>
      </c>
      <c r="E136">
        <f t="shared" si="10"/>
        <v>9355</v>
      </c>
      <c r="G136" s="7">
        <f t="shared" si="11"/>
        <v>-9355</v>
      </c>
    </row>
    <row r="137" spans="1:7">
      <c r="A137" s="1" t="s">
        <v>30</v>
      </c>
      <c r="B137">
        <v>8</v>
      </c>
      <c r="C137">
        <f t="shared" si="8"/>
        <v>201</v>
      </c>
      <c r="D137">
        <f t="shared" si="9"/>
        <v>103</v>
      </c>
      <c r="E137">
        <f t="shared" si="10"/>
        <v>10179</v>
      </c>
      <c r="G137" s="7">
        <f t="shared" si="11"/>
        <v>-10179</v>
      </c>
    </row>
    <row r="138" spans="1:7">
      <c r="A138" s="1" t="s">
        <v>30</v>
      </c>
      <c r="B138">
        <v>4</v>
      </c>
      <c r="C138">
        <f t="shared" si="8"/>
        <v>205</v>
      </c>
      <c r="D138">
        <f t="shared" si="9"/>
        <v>103</v>
      </c>
      <c r="E138">
        <f t="shared" si="10"/>
        <v>10591</v>
      </c>
      <c r="G138" s="7">
        <f t="shared" si="11"/>
        <v>-10591</v>
      </c>
    </row>
    <row r="139" spans="1:7">
      <c r="A139" s="1" t="s">
        <v>31</v>
      </c>
      <c r="B139">
        <v>7</v>
      </c>
      <c r="C139">
        <f t="shared" si="8"/>
        <v>205</v>
      </c>
      <c r="D139">
        <f t="shared" si="9"/>
        <v>110</v>
      </c>
      <c r="E139">
        <f t="shared" si="10"/>
        <v>10591</v>
      </c>
      <c r="G139" s="7">
        <f t="shared" si="11"/>
        <v>-10591</v>
      </c>
    </row>
    <row r="140" spans="1:7">
      <c r="A140" s="1" t="s">
        <v>32</v>
      </c>
      <c r="B140">
        <v>8</v>
      </c>
      <c r="C140">
        <f t="shared" si="8"/>
        <v>205</v>
      </c>
      <c r="D140">
        <f t="shared" si="9"/>
        <v>102</v>
      </c>
      <c r="E140">
        <f t="shared" si="10"/>
        <v>10591</v>
      </c>
      <c r="G140" s="7">
        <f t="shared" si="11"/>
        <v>-10591</v>
      </c>
    </row>
    <row r="141" spans="1:7">
      <c r="A141" s="1" t="s">
        <v>31</v>
      </c>
      <c r="B141">
        <v>8</v>
      </c>
      <c r="C141">
        <f t="shared" si="8"/>
        <v>205</v>
      </c>
      <c r="D141">
        <f t="shared" si="9"/>
        <v>110</v>
      </c>
      <c r="E141">
        <f t="shared" si="10"/>
        <v>10591</v>
      </c>
      <c r="G141" s="7">
        <f t="shared" si="11"/>
        <v>-10591</v>
      </c>
    </row>
    <row r="142" spans="1:7">
      <c r="A142" s="1" t="s">
        <v>31</v>
      </c>
      <c r="B142">
        <v>1</v>
      </c>
      <c r="C142">
        <f t="shared" si="8"/>
        <v>205</v>
      </c>
      <c r="D142">
        <f t="shared" si="9"/>
        <v>111</v>
      </c>
      <c r="E142">
        <f t="shared" si="10"/>
        <v>10591</v>
      </c>
      <c r="G142" s="7">
        <f t="shared" si="11"/>
        <v>-10591</v>
      </c>
    </row>
    <row r="143" spans="1:7">
      <c r="A143" s="1" t="s">
        <v>30</v>
      </c>
      <c r="B143">
        <v>9</v>
      </c>
      <c r="C143">
        <f t="shared" si="8"/>
        <v>214</v>
      </c>
      <c r="D143">
        <f t="shared" si="9"/>
        <v>111</v>
      </c>
      <c r="E143">
        <f t="shared" si="10"/>
        <v>11590</v>
      </c>
      <c r="G143" s="7">
        <f t="shared" si="11"/>
        <v>-11590</v>
      </c>
    </row>
    <row r="144" spans="1:7">
      <c r="A144" s="1" t="s">
        <v>31</v>
      </c>
      <c r="B144">
        <v>3</v>
      </c>
      <c r="C144">
        <f t="shared" si="8"/>
        <v>214</v>
      </c>
      <c r="D144">
        <f t="shared" si="9"/>
        <v>114</v>
      </c>
      <c r="E144">
        <f t="shared" si="10"/>
        <v>11590</v>
      </c>
      <c r="G144" s="7">
        <f t="shared" si="11"/>
        <v>-11590</v>
      </c>
    </row>
    <row r="145" spans="1:7">
      <c r="A145" s="1" t="s">
        <v>30</v>
      </c>
      <c r="B145">
        <v>1</v>
      </c>
      <c r="C145">
        <f t="shared" si="8"/>
        <v>215</v>
      </c>
      <c r="D145">
        <f t="shared" si="9"/>
        <v>114</v>
      </c>
      <c r="E145">
        <f t="shared" si="10"/>
        <v>11704</v>
      </c>
      <c r="G145" s="7">
        <f t="shared" si="11"/>
        <v>-11704</v>
      </c>
    </row>
    <row r="146" spans="1:7">
      <c r="A146" s="1" t="s">
        <v>31</v>
      </c>
      <c r="B146">
        <v>2</v>
      </c>
      <c r="C146">
        <f t="shared" si="8"/>
        <v>215</v>
      </c>
      <c r="D146">
        <f t="shared" si="9"/>
        <v>116</v>
      </c>
      <c r="E146">
        <f t="shared" si="10"/>
        <v>11704</v>
      </c>
      <c r="G146" s="7">
        <f t="shared" si="11"/>
        <v>-11704</v>
      </c>
    </row>
    <row r="147" spans="1:7">
      <c r="A147" s="1" t="s">
        <v>32</v>
      </c>
      <c r="B147">
        <v>4</v>
      </c>
      <c r="C147">
        <f t="shared" si="8"/>
        <v>215</v>
      </c>
      <c r="D147">
        <f t="shared" si="9"/>
        <v>112</v>
      </c>
      <c r="E147">
        <f t="shared" si="10"/>
        <v>11704</v>
      </c>
      <c r="G147" s="7">
        <f t="shared" si="11"/>
        <v>-11704</v>
      </c>
    </row>
    <row r="148" spans="1:7">
      <c r="A148" s="1" t="s">
        <v>31</v>
      </c>
      <c r="B148">
        <v>4</v>
      </c>
      <c r="C148">
        <f t="shared" si="8"/>
        <v>215</v>
      </c>
      <c r="D148">
        <f t="shared" si="9"/>
        <v>116</v>
      </c>
      <c r="E148">
        <f t="shared" si="10"/>
        <v>11704</v>
      </c>
      <c r="G148" s="7">
        <f t="shared" si="11"/>
        <v>-11704</v>
      </c>
    </row>
    <row r="149" spans="1:7">
      <c r="A149" s="1" t="s">
        <v>31</v>
      </c>
      <c r="B149">
        <v>5</v>
      </c>
      <c r="C149">
        <f t="shared" si="8"/>
        <v>215</v>
      </c>
      <c r="D149">
        <f t="shared" si="9"/>
        <v>121</v>
      </c>
      <c r="E149">
        <f t="shared" si="10"/>
        <v>11704</v>
      </c>
      <c r="G149" s="7">
        <f t="shared" si="11"/>
        <v>-11704</v>
      </c>
    </row>
    <row r="150" spans="1:7">
      <c r="A150" s="1" t="s">
        <v>32</v>
      </c>
      <c r="B150">
        <v>3</v>
      </c>
      <c r="C150">
        <f t="shared" si="8"/>
        <v>215</v>
      </c>
      <c r="D150">
        <f t="shared" si="9"/>
        <v>118</v>
      </c>
      <c r="E150">
        <f t="shared" si="10"/>
        <v>11704</v>
      </c>
      <c r="G150" s="7">
        <f t="shared" si="11"/>
        <v>-11704</v>
      </c>
    </row>
    <row r="151" spans="1:7">
      <c r="A151" s="1" t="s">
        <v>32</v>
      </c>
      <c r="B151">
        <v>1</v>
      </c>
      <c r="C151">
        <f t="shared" si="8"/>
        <v>215</v>
      </c>
      <c r="D151">
        <f t="shared" si="9"/>
        <v>117</v>
      </c>
      <c r="E151">
        <f t="shared" si="10"/>
        <v>11704</v>
      </c>
      <c r="G151" s="7">
        <f t="shared" si="11"/>
        <v>-11704</v>
      </c>
    </row>
    <row r="152" spans="1:7">
      <c r="A152" s="1" t="s">
        <v>32</v>
      </c>
      <c r="B152">
        <v>2</v>
      </c>
      <c r="C152">
        <f t="shared" si="8"/>
        <v>215</v>
      </c>
      <c r="D152">
        <f t="shared" si="9"/>
        <v>115</v>
      </c>
      <c r="E152">
        <f t="shared" si="10"/>
        <v>11704</v>
      </c>
      <c r="G152" s="7">
        <f t="shared" si="11"/>
        <v>-11704</v>
      </c>
    </row>
    <row r="153" spans="1:7">
      <c r="A153" s="1" t="s">
        <v>30</v>
      </c>
      <c r="B153">
        <v>7</v>
      </c>
      <c r="C153">
        <f t="shared" si="8"/>
        <v>222</v>
      </c>
      <c r="D153">
        <f t="shared" si="9"/>
        <v>115</v>
      </c>
      <c r="E153">
        <f t="shared" si="10"/>
        <v>12509</v>
      </c>
      <c r="G153" s="7">
        <f t="shared" si="11"/>
        <v>-12509</v>
      </c>
    </row>
    <row r="154" spans="1:7">
      <c r="A154" s="1" t="s">
        <v>30</v>
      </c>
      <c r="B154">
        <v>4</v>
      </c>
      <c r="C154">
        <f t="shared" si="8"/>
        <v>226</v>
      </c>
      <c r="D154">
        <f t="shared" si="9"/>
        <v>115</v>
      </c>
      <c r="E154">
        <f t="shared" si="10"/>
        <v>12969</v>
      </c>
      <c r="G154" s="7">
        <f t="shared" si="11"/>
        <v>-12969</v>
      </c>
    </row>
    <row r="155" spans="1:7">
      <c r="A155" s="1" t="s">
        <v>30</v>
      </c>
      <c r="B155">
        <v>3</v>
      </c>
      <c r="C155">
        <f t="shared" si="8"/>
        <v>229</v>
      </c>
      <c r="D155">
        <f t="shared" si="9"/>
        <v>115</v>
      </c>
      <c r="E155">
        <f t="shared" si="10"/>
        <v>13314</v>
      </c>
      <c r="G155" s="7">
        <f t="shared" si="11"/>
        <v>-13314</v>
      </c>
    </row>
    <row r="156" spans="1:7">
      <c r="A156" s="1" t="s">
        <v>31</v>
      </c>
      <c r="B156">
        <v>4</v>
      </c>
      <c r="C156">
        <f t="shared" si="8"/>
        <v>229</v>
      </c>
      <c r="D156">
        <f t="shared" si="9"/>
        <v>119</v>
      </c>
      <c r="E156">
        <f t="shared" si="10"/>
        <v>13314</v>
      </c>
      <c r="G156" s="7">
        <f t="shared" si="11"/>
        <v>-13314</v>
      </c>
    </row>
    <row r="157" spans="1:7">
      <c r="A157" s="1" t="s">
        <v>30</v>
      </c>
      <c r="B157">
        <v>7</v>
      </c>
      <c r="C157">
        <f t="shared" si="8"/>
        <v>236</v>
      </c>
      <c r="D157">
        <f t="shared" si="9"/>
        <v>119</v>
      </c>
      <c r="E157">
        <f t="shared" si="10"/>
        <v>14147</v>
      </c>
      <c r="G157" s="7">
        <f t="shared" si="11"/>
        <v>-14147</v>
      </c>
    </row>
    <row r="158" spans="1:7">
      <c r="A158" s="1" t="s">
        <v>30</v>
      </c>
      <c r="B158">
        <v>7</v>
      </c>
      <c r="C158">
        <f t="shared" si="8"/>
        <v>243</v>
      </c>
      <c r="D158">
        <f t="shared" si="9"/>
        <v>119</v>
      </c>
      <c r="E158">
        <f t="shared" si="10"/>
        <v>14980</v>
      </c>
      <c r="G158" s="7">
        <f t="shared" si="11"/>
        <v>-14980</v>
      </c>
    </row>
    <row r="159" spans="1:7">
      <c r="A159" s="1" t="s">
        <v>30</v>
      </c>
      <c r="B159">
        <v>8</v>
      </c>
      <c r="C159">
        <f t="shared" si="8"/>
        <v>251</v>
      </c>
      <c r="D159">
        <f t="shared" si="9"/>
        <v>119</v>
      </c>
      <c r="E159">
        <f t="shared" si="10"/>
        <v>15932</v>
      </c>
      <c r="G159" s="7">
        <f t="shared" si="11"/>
        <v>-15932</v>
      </c>
    </row>
    <row r="160" spans="1:7">
      <c r="A160" s="1" t="s">
        <v>30</v>
      </c>
      <c r="B160">
        <v>9</v>
      </c>
      <c r="C160">
        <f t="shared" si="8"/>
        <v>260</v>
      </c>
      <c r="D160">
        <f t="shared" si="9"/>
        <v>119</v>
      </c>
      <c r="E160">
        <f t="shared" si="10"/>
        <v>17003</v>
      </c>
      <c r="G160" s="7">
        <f t="shared" si="11"/>
        <v>-17003</v>
      </c>
    </row>
    <row r="161" spans="1:7">
      <c r="A161" s="1" t="s">
        <v>31</v>
      </c>
      <c r="B161">
        <v>7</v>
      </c>
      <c r="C161">
        <f t="shared" si="8"/>
        <v>260</v>
      </c>
      <c r="D161">
        <f t="shared" si="9"/>
        <v>126</v>
      </c>
      <c r="E161">
        <f t="shared" si="10"/>
        <v>17003</v>
      </c>
      <c r="G161" s="7">
        <f t="shared" si="11"/>
        <v>-17003</v>
      </c>
    </row>
    <row r="162" spans="1:7">
      <c r="A162" s="1" t="s">
        <v>30</v>
      </c>
      <c r="B162">
        <v>9</v>
      </c>
      <c r="C162">
        <f t="shared" si="8"/>
        <v>269</v>
      </c>
      <c r="D162">
        <f t="shared" si="9"/>
        <v>126</v>
      </c>
      <c r="E162">
        <f t="shared" si="10"/>
        <v>18137</v>
      </c>
      <c r="G162" s="7">
        <f t="shared" si="11"/>
        <v>-18137</v>
      </c>
    </row>
    <row r="163" spans="1:7">
      <c r="A163" s="1" t="s">
        <v>30</v>
      </c>
      <c r="B163">
        <v>8</v>
      </c>
      <c r="C163">
        <f t="shared" si="8"/>
        <v>277</v>
      </c>
      <c r="D163">
        <f t="shared" si="9"/>
        <v>126</v>
      </c>
      <c r="E163">
        <f t="shared" si="10"/>
        <v>19145</v>
      </c>
      <c r="G163" s="7">
        <f t="shared" si="11"/>
        <v>-19145</v>
      </c>
    </row>
    <row r="164" spans="1:7">
      <c r="A164" s="1" t="s">
        <v>32</v>
      </c>
      <c r="B164">
        <v>2</v>
      </c>
      <c r="C164">
        <f t="shared" si="8"/>
        <v>277</v>
      </c>
      <c r="D164">
        <f t="shared" si="9"/>
        <v>124</v>
      </c>
      <c r="E164">
        <f t="shared" si="10"/>
        <v>19145</v>
      </c>
      <c r="G164" s="7">
        <f t="shared" si="11"/>
        <v>-19145</v>
      </c>
    </row>
    <row r="165" spans="1:7">
      <c r="A165" s="1" t="s">
        <v>32</v>
      </c>
      <c r="B165">
        <v>9</v>
      </c>
      <c r="C165">
        <f t="shared" si="8"/>
        <v>277</v>
      </c>
      <c r="D165">
        <f t="shared" si="9"/>
        <v>115</v>
      </c>
      <c r="E165">
        <f t="shared" si="10"/>
        <v>19145</v>
      </c>
      <c r="G165" s="7">
        <f t="shared" si="11"/>
        <v>-19145</v>
      </c>
    </row>
    <row r="166" spans="1:7">
      <c r="A166" s="1" t="s">
        <v>30</v>
      </c>
      <c r="B166">
        <v>3</v>
      </c>
      <c r="C166">
        <f t="shared" si="8"/>
        <v>280</v>
      </c>
      <c r="D166">
        <f t="shared" si="9"/>
        <v>115</v>
      </c>
      <c r="E166">
        <f t="shared" si="10"/>
        <v>19490</v>
      </c>
      <c r="G166" s="7">
        <f t="shared" si="11"/>
        <v>-19490</v>
      </c>
    </row>
    <row r="167" spans="1:7">
      <c r="A167" s="1" t="s">
        <v>30</v>
      </c>
      <c r="B167">
        <v>1</v>
      </c>
      <c r="C167">
        <f t="shared" si="8"/>
        <v>281</v>
      </c>
      <c r="D167">
        <f t="shared" si="9"/>
        <v>115</v>
      </c>
      <c r="E167">
        <f t="shared" si="10"/>
        <v>19605</v>
      </c>
      <c r="G167" s="7">
        <f t="shared" si="11"/>
        <v>-19605</v>
      </c>
    </row>
    <row r="168" spans="1:7">
      <c r="A168" s="1" t="s">
        <v>31</v>
      </c>
      <c r="B168">
        <v>3</v>
      </c>
      <c r="C168">
        <f t="shared" si="8"/>
        <v>281</v>
      </c>
      <c r="D168">
        <f t="shared" si="9"/>
        <v>118</v>
      </c>
      <c r="E168">
        <f t="shared" si="10"/>
        <v>19605</v>
      </c>
      <c r="G168" s="7">
        <f t="shared" si="11"/>
        <v>-19605</v>
      </c>
    </row>
    <row r="169" spans="1:7">
      <c r="A169" s="1" t="s">
        <v>30</v>
      </c>
      <c r="B169">
        <v>3</v>
      </c>
      <c r="C169">
        <f t="shared" si="8"/>
        <v>284</v>
      </c>
      <c r="D169">
        <f t="shared" si="9"/>
        <v>118</v>
      </c>
      <c r="E169">
        <f t="shared" si="10"/>
        <v>19959</v>
      </c>
      <c r="G169" s="7">
        <f t="shared" si="11"/>
        <v>-19959</v>
      </c>
    </row>
    <row r="170" spans="1:7">
      <c r="A170" s="1" t="s">
        <v>32</v>
      </c>
      <c r="B170">
        <v>7</v>
      </c>
      <c r="C170">
        <f t="shared" si="8"/>
        <v>284</v>
      </c>
      <c r="D170">
        <f t="shared" si="9"/>
        <v>111</v>
      </c>
      <c r="E170">
        <f t="shared" si="10"/>
        <v>19959</v>
      </c>
      <c r="G170" s="7">
        <f t="shared" si="11"/>
        <v>-19959</v>
      </c>
    </row>
    <row r="171" spans="1:7">
      <c r="A171" s="1" t="s">
        <v>32</v>
      </c>
      <c r="B171">
        <v>1</v>
      </c>
      <c r="C171">
        <f t="shared" si="8"/>
        <v>284</v>
      </c>
      <c r="D171">
        <f t="shared" si="9"/>
        <v>110</v>
      </c>
      <c r="E171">
        <f t="shared" si="10"/>
        <v>19959</v>
      </c>
      <c r="G171" s="7">
        <f t="shared" si="11"/>
        <v>-19959</v>
      </c>
    </row>
    <row r="172" spans="1:7">
      <c r="A172" s="1" t="s">
        <v>30</v>
      </c>
      <c r="B172">
        <v>4</v>
      </c>
      <c r="C172">
        <f t="shared" si="8"/>
        <v>288</v>
      </c>
      <c r="D172">
        <f t="shared" si="9"/>
        <v>110</v>
      </c>
      <c r="E172">
        <f t="shared" si="10"/>
        <v>20399</v>
      </c>
      <c r="G172" s="7">
        <f t="shared" si="11"/>
        <v>-20399</v>
      </c>
    </row>
    <row r="173" spans="1:7">
      <c r="A173" s="1" t="s">
        <v>31</v>
      </c>
      <c r="B173">
        <v>1</v>
      </c>
      <c r="C173">
        <f t="shared" si="8"/>
        <v>288</v>
      </c>
      <c r="D173">
        <f t="shared" si="9"/>
        <v>111</v>
      </c>
      <c r="E173">
        <f t="shared" si="10"/>
        <v>20399</v>
      </c>
      <c r="G173" s="7">
        <f t="shared" si="11"/>
        <v>-20399</v>
      </c>
    </row>
    <row r="174" spans="1:7">
      <c r="A174" s="1" t="s">
        <v>32</v>
      </c>
      <c r="B174">
        <v>9</v>
      </c>
      <c r="C174">
        <f t="shared" si="8"/>
        <v>288</v>
      </c>
      <c r="D174">
        <f t="shared" si="9"/>
        <v>102</v>
      </c>
      <c r="E174">
        <f t="shared" si="10"/>
        <v>20399</v>
      </c>
      <c r="G174" s="7">
        <f t="shared" si="11"/>
        <v>-20399</v>
      </c>
    </row>
    <row r="175" spans="1:7">
      <c r="A175" s="1" t="s">
        <v>32</v>
      </c>
      <c r="B175">
        <v>2</v>
      </c>
      <c r="C175">
        <f t="shared" si="8"/>
        <v>288</v>
      </c>
      <c r="D175">
        <f t="shared" si="9"/>
        <v>100</v>
      </c>
      <c r="E175">
        <f t="shared" si="10"/>
        <v>20399</v>
      </c>
      <c r="G175" s="7">
        <f t="shared" si="11"/>
        <v>-20399</v>
      </c>
    </row>
    <row r="176" spans="1:7">
      <c r="A176" s="1" t="s">
        <v>31</v>
      </c>
      <c r="B176">
        <v>9</v>
      </c>
      <c r="C176">
        <f t="shared" si="8"/>
        <v>288</v>
      </c>
      <c r="D176">
        <f t="shared" si="9"/>
        <v>109</v>
      </c>
      <c r="E176">
        <f t="shared" si="10"/>
        <v>20399</v>
      </c>
      <c r="G176" s="7">
        <f t="shared" si="11"/>
        <v>-20399</v>
      </c>
    </row>
    <row r="177" spans="1:7">
      <c r="A177" s="1" t="s">
        <v>30</v>
      </c>
      <c r="B177">
        <v>4</v>
      </c>
      <c r="C177">
        <f t="shared" si="8"/>
        <v>292</v>
      </c>
      <c r="D177">
        <f t="shared" si="9"/>
        <v>109</v>
      </c>
      <c r="E177">
        <f t="shared" si="10"/>
        <v>20835</v>
      </c>
      <c r="G177" s="7">
        <f t="shared" si="11"/>
        <v>-20835</v>
      </c>
    </row>
    <row r="178" spans="1:7">
      <c r="A178" s="1" t="s">
        <v>30</v>
      </c>
      <c r="B178">
        <v>7</v>
      </c>
      <c r="C178">
        <f t="shared" si="8"/>
        <v>299</v>
      </c>
      <c r="D178">
        <f t="shared" si="9"/>
        <v>109</v>
      </c>
      <c r="E178">
        <f t="shared" si="10"/>
        <v>21598</v>
      </c>
      <c r="G178" s="7">
        <f t="shared" si="11"/>
        <v>-21598</v>
      </c>
    </row>
    <row r="179" spans="1:7">
      <c r="A179" s="1" t="s">
        <v>31</v>
      </c>
      <c r="B179">
        <v>2</v>
      </c>
      <c r="C179">
        <f t="shared" si="8"/>
        <v>299</v>
      </c>
      <c r="D179">
        <f t="shared" si="9"/>
        <v>111</v>
      </c>
      <c r="E179">
        <f t="shared" si="10"/>
        <v>21598</v>
      </c>
      <c r="G179" s="7">
        <f t="shared" si="11"/>
        <v>-21598</v>
      </c>
    </row>
    <row r="180" spans="1:7">
      <c r="A180" s="1" t="s">
        <v>30</v>
      </c>
      <c r="B180">
        <v>7</v>
      </c>
      <c r="C180">
        <f t="shared" si="8"/>
        <v>306</v>
      </c>
      <c r="D180">
        <f t="shared" si="9"/>
        <v>111</v>
      </c>
      <c r="E180">
        <f t="shared" si="10"/>
        <v>22375</v>
      </c>
      <c r="G180" s="7">
        <f t="shared" si="11"/>
        <v>-22375</v>
      </c>
    </row>
    <row r="181" spans="1:7">
      <c r="A181" s="1" t="s">
        <v>30</v>
      </c>
      <c r="B181">
        <v>6</v>
      </c>
      <c r="C181">
        <f t="shared" si="8"/>
        <v>312</v>
      </c>
      <c r="D181">
        <f t="shared" si="9"/>
        <v>111</v>
      </c>
      <c r="E181">
        <f t="shared" si="10"/>
        <v>23041</v>
      </c>
      <c r="G181" s="7">
        <f t="shared" si="11"/>
        <v>-23041</v>
      </c>
    </row>
    <row r="182" spans="1:7">
      <c r="A182" s="1" t="s">
        <v>32</v>
      </c>
      <c r="B182">
        <v>7</v>
      </c>
      <c r="C182">
        <f t="shared" si="8"/>
        <v>312</v>
      </c>
      <c r="D182">
        <f t="shared" si="9"/>
        <v>104</v>
      </c>
      <c r="E182">
        <f t="shared" si="10"/>
        <v>23041</v>
      </c>
      <c r="G182" s="7">
        <f t="shared" si="11"/>
        <v>-23041</v>
      </c>
    </row>
    <row r="183" spans="1:7">
      <c r="A183" s="1" t="s">
        <v>30</v>
      </c>
      <c r="B183">
        <v>8</v>
      </c>
      <c r="C183">
        <f t="shared" si="8"/>
        <v>320</v>
      </c>
      <c r="D183">
        <f t="shared" si="9"/>
        <v>104</v>
      </c>
      <c r="E183">
        <f t="shared" si="10"/>
        <v>23873</v>
      </c>
      <c r="G183" s="7">
        <f t="shared" si="11"/>
        <v>-23873</v>
      </c>
    </row>
    <row r="184" spans="1:7">
      <c r="A184" s="1" t="s">
        <v>32</v>
      </c>
      <c r="B184">
        <v>7</v>
      </c>
      <c r="C184">
        <f t="shared" si="8"/>
        <v>320</v>
      </c>
      <c r="D184">
        <f t="shared" si="9"/>
        <v>97</v>
      </c>
      <c r="E184">
        <f t="shared" si="10"/>
        <v>23873</v>
      </c>
      <c r="G184" s="7">
        <f t="shared" si="11"/>
        <v>-23873</v>
      </c>
    </row>
    <row r="185" spans="1:7">
      <c r="A185" s="1" t="s">
        <v>32</v>
      </c>
      <c r="B185">
        <v>2</v>
      </c>
      <c r="C185">
        <f t="shared" si="8"/>
        <v>320</v>
      </c>
      <c r="D185">
        <f t="shared" si="9"/>
        <v>95</v>
      </c>
      <c r="E185">
        <f t="shared" si="10"/>
        <v>23873</v>
      </c>
      <c r="G185" s="7">
        <f t="shared" si="11"/>
        <v>-23873</v>
      </c>
    </row>
    <row r="186" spans="1:7">
      <c r="A186" s="1" t="s">
        <v>31</v>
      </c>
      <c r="B186">
        <v>8</v>
      </c>
      <c r="C186">
        <f t="shared" si="8"/>
        <v>320</v>
      </c>
      <c r="D186">
        <f t="shared" si="9"/>
        <v>103</v>
      </c>
      <c r="E186">
        <f t="shared" si="10"/>
        <v>23873</v>
      </c>
      <c r="G186" s="7">
        <f t="shared" si="11"/>
        <v>-23873</v>
      </c>
    </row>
    <row r="187" spans="1:7">
      <c r="A187" s="1" t="s">
        <v>31</v>
      </c>
      <c r="B187">
        <v>6</v>
      </c>
      <c r="C187">
        <f t="shared" si="8"/>
        <v>320</v>
      </c>
      <c r="D187">
        <f t="shared" si="9"/>
        <v>109</v>
      </c>
      <c r="E187">
        <f t="shared" si="10"/>
        <v>23873</v>
      </c>
      <c r="G187" s="7">
        <f t="shared" si="11"/>
        <v>-23873</v>
      </c>
    </row>
    <row r="188" spans="1:7">
      <c r="A188" s="1" t="s">
        <v>31</v>
      </c>
      <c r="B188">
        <v>6</v>
      </c>
      <c r="C188">
        <f t="shared" si="8"/>
        <v>320</v>
      </c>
      <c r="D188">
        <f t="shared" si="9"/>
        <v>115</v>
      </c>
      <c r="E188">
        <f t="shared" si="10"/>
        <v>23873</v>
      </c>
      <c r="G188" s="7">
        <f t="shared" si="11"/>
        <v>-23873</v>
      </c>
    </row>
    <row r="189" spans="1:7">
      <c r="A189" s="1" t="s">
        <v>30</v>
      </c>
      <c r="B189">
        <v>7</v>
      </c>
      <c r="C189">
        <f t="shared" si="8"/>
        <v>327</v>
      </c>
      <c r="D189">
        <f t="shared" si="9"/>
        <v>115</v>
      </c>
      <c r="E189">
        <f t="shared" si="10"/>
        <v>24678</v>
      </c>
      <c r="G189" s="7">
        <f t="shared" si="11"/>
        <v>-24678</v>
      </c>
    </row>
    <row r="190" spans="1:7">
      <c r="A190" s="1" t="s">
        <v>31</v>
      </c>
      <c r="B190">
        <v>8</v>
      </c>
      <c r="C190">
        <f t="shared" si="8"/>
        <v>327</v>
      </c>
      <c r="D190">
        <f t="shared" si="9"/>
        <v>123</v>
      </c>
      <c r="E190">
        <f t="shared" si="10"/>
        <v>24678</v>
      </c>
      <c r="G190" s="7">
        <f t="shared" si="11"/>
        <v>-24678</v>
      </c>
    </row>
    <row r="191" spans="1:7">
      <c r="A191" s="1" t="s">
        <v>31</v>
      </c>
      <c r="B191">
        <v>1</v>
      </c>
      <c r="C191">
        <f t="shared" si="8"/>
        <v>327</v>
      </c>
      <c r="D191">
        <f t="shared" si="9"/>
        <v>124</v>
      </c>
      <c r="E191">
        <f t="shared" si="10"/>
        <v>24678</v>
      </c>
      <c r="G191" s="7">
        <f t="shared" si="11"/>
        <v>-24678</v>
      </c>
    </row>
    <row r="192" spans="1:7">
      <c r="A192" s="1" t="s">
        <v>30</v>
      </c>
      <c r="B192">
        <v>3</v>
      </c>
      <c r="C192">
        <f t="shared" si="8"/>
        <v>330</v>
      </c>
      <c r="D192">
        <f t="shared" si="9"/>
        <v>124</v>
      </c>
      <c r="E192">
        <f t="shared" si="10"/>
        <v>25050</v>
      </c>
      <c r="G192" s="7">
        <f t="shared" si="11"/>
        <v>-25050</v>
      </c>
    </row>
    <row r="193" spans="1:7">
      <c r="A193" s="1" t="s">
        <v>31</v>
      </c>
      <c r="B193">
        <v>1</v>
      </c>
      <c r="C193">
        <f t="shared" si="8"/>
        <v>330</v>
      </c>
      <c r="D193">
        <f t="shared" si="9"/>
        <v>125</v>
      </c>
      <c r="E193">
        <f t="shared" si="10"/>
        <v>25050</v>
      </c>
      <c r="G193" s="7">
        <f t="shared" si="11"/>
        <v>-25050</v>
      </c>
    </row>
    <row r="194" spans="1:7">
      <c r="A194" s="1" t="s">
        <v>31</v>
      </c>
      <c r="B194">
        <v>9</v>
      </c>
      <c r="C194">
        <f t="shared" si="8"/>
        <v>330</v>
      </c>
      <c r="D194">
        <f t="shared" si="9"/>
        <v>134</v>
      </c>
      <c r="E194">
        <f t="shared" si="10"/>
        <v>25050</v>
      </c>
      <c r="G194" s="7">
        <f t="shared" si="11"/>
        <v>-25050</v>
      </c>
    </row>
    <row r="195" spans="1:7">
      <c r="A195" s="1" t="s">
        <v>30</v>
      </c>
      <c r="B195">
        <v>5</v>
      </c>
      <c r="C195">
        <f t="shared" ref="C195:C258" si="12">IF(A195="Forward",C194+B195,C194)</f>
        <v>335</v>
      </c>
      <c r="D195">
        <f t="shared" ref="D195:D258" si="13">IF(A195="down",D194+B195,IF(A195="up",D194-B195,D194))</f>
        <v>134</v>
      </c>
      <c r="E195">
        <f t="shared" ref="E195:E258" si="14">IF(A195="Forward",E194+(B195*D194),E194)</f>
        <v>25720</v>
      </c>
      <c r="G195" s="7">
        <f t="shared" ref="G195:G258" si="15">-E195</f>
        <v>-25720</v>
      </c>
    </row>
    <row r="196" spans="1:7">
      <c r="A196" s="1" t="s">
        <v>32</v>
      </c>
      <c r="B196">
        <v>1</v>
      </c>
      <c r="C196">
        <f t="shared" si="12"/>
        <v>335</v>
      </c>
      <c r="D196">
        <f t="shared" si="13"/>
        <v>133</v>
      </c>
      <c r="E196">
        <f t="shared" si="14"/>
        <v>25720</v>
      </c>
      <c r="G196" s="7">
        <f t="shared" si="15"/>
        <v>-25720</v>
      </c>
    </row>
    <row r="197" spans="1:7">
      <c r="A197" s="1" t="s">
        <v>30</v>
      </c>
      <c r="B197">
        <v>6</v>
      </c>
      <c r="C197">
        <f t="shared" si="12"/>
        <v>341</v>
      </c>
      <c r="D197">
        <f t="shared" si="13"/>
        <v>133</v>
      </c>
      <c r="E197">
        <f t="shared" si="14"/>
        <v>26518</v>
      </c>
      <c r="G197" s="7">
        <f t="shared" si="15"/>
        <v>-26518</v>
      </c>
    </row>
    <row r="198" spans="1:7">
      <c r="A198" s="1" t="s">
        <v>32</v>
      </c>
      <c r="B198">
        <v>8</v>
      </c>
      <c r="C198">
        <f t="shared" si="12"/>
        <v>341</v>
      </c>
      <c r="D198">
        <f t="shared" si="13"/>
        <v>125</v>
      </c>
      <c r="E198">
        <f t="shared" si="14"/>
        <v>26518</v>
      </c>
      <c r="G198" s="7">
        <f t="shared" si="15"/>
        <v>-26518</v>
      </c>
    </row>
    <row r="199" spans="1:7">
      <c r="A199" s="1" t="s">
        <v>31</v>
      </c>
      <c r="B199">
        <v>1</v>
      </c>
      <c r="C199">
        <f t="shared" si="12"/>
        <v>341</v>
      </c>
      <c r="D199">
        <f t="shared" si="13"/>
        <v>126</v>
      </c>
      <c r="E199">
        <f t="shared" si="14"/>
        <v>26518</v>
      </c>
      <c r="G199" s="7">
        <f t="shared" si="15"/>
        <v>-26518</v>
      </c>
    </row>
    <row r="200" spans="1:7">
      <c r="A200" s="1" t="s">
        <v>30</v>
      </c>
      <c r="B200">
        <v>4</v>
      </c>
      <c r="C200">
        <f t="shared" si="12"/>
        <v>345</v>
      </c>
      <c r="D200">
        <f t="shared" si="13"/>
        <v>126</v>
      </c>
      <c r="E200">
        <f t="shared" si="14"/>
        <v>27022</v>
      </c>
      <c r="G200" s="7">
        <f t="shared" si="15"/>
        <v>-27022</v>
      </c>
    </row>
    <row r="201" spans="1:7">
      <c r="A201" s="1" t="s">
        <v>30</v>
      </c>
      <c r="B201">
        <v>6</v>
      </c>
      <c r="C201">
        <f t="shared" si="12"/>
        <v>351</v>
      </c>
      <c r="D201">
        <f t="shared" si="13"/>
        <v>126</v>
      </c>
      <c r="E201">
        <f t="shared" si="14"/>
        <v>27778</v>
      </c>
      <c r="G201" s="7">
        <f t="shared" si="15"/>
        <v>-27778</v>
      </c>
    </row>
    <row r="202" spans="1:7">
      <c r="A202" s="1" t="s">
        <v>32</v>
      </c>
      <c r="B202">
        <v>4</v>
      </c>
      <c r="C202">
        <f t="shared" si="12"/>
        <v>351</v>
      </c>
      <c r="D202">
        <f t="shared" si="13"/>
        <v>122</v>
      </c>
      <c r="E202">
        <f t="shared" si="14"/>
        <v>27778</v>
      </c>
      <c r="G202" s="7">
        <f t="shared" si="15"/>
        <v>-27778</v>
      </c>
    </row>
    <row r="203" spans="1:7">
      <c r="A203" s="1" t="s">
        <v>32</v>
      </c>
      <c r="B203">
        <v>8</v>
      </c>
      <c r="C203">
        <f t="shared" si="12"/>
        <v>351</v>
      </c>
      <c r="D203">
        <f t="shared" si="13"/>
        <v>114</v>
      </c>
      <c r="E203">
        <f t="shared" si="14"/>
        <v>27778</v>
      </c>
      <c r="G203" s="7">
        <f t="shared" si="15"/>
        <v>-27778</v>
      </c>
    </row>
    <row r="204" spans="1:7">
      <c r="A204" s="1" t="s">
        <v>30</v>
      </c>
      <c r="B204">
        <v>5</v>
      </c>
      <c r="C204">
        <f t="shared" si="12"/>
        <v>356</v>
      </c>
      <c r="D204">
        <f t="shared" si="13"/>
        <v>114</v>
      </c>
      <c r="E204">
        <f t="shared" si="14"/>
        <v>28348</v>
      </c>
      <c r="G204" s="7">
        <f t="shared" si="15"/>
        <v>-28348</v>
      </c>
    </row>
    <row r="205" spans="1:7">
      <c r="A205" s="1" t="s">
        <v>30</v>
      </c>
      <c r="B205">
        <v>4</v>
      </c>
      <c r="C205">
        <f t="shared" si="12"/>
        <v>360</v>
      </c>
      <c r="D205">
        <f t="shared" si="13"/>
        <v>114</v>
      </c>
      <c r="E205">
        <f t="shared" si="14"/>
        <v>28804</v>
      </c>
      <c r="G205" s="7">
        <f t="shared" si="15"/>
        <v>-28804</v>
      </c>
    </row>
    <row r="206" spans="1:7">
      <c r="A206" s="1" t="s">
        <v>30</v>
      </c>
      <c r="B206">
        <v>7</v>
      </c>
      <c r="C206">
        <f t="shared" si="12"/>
        <v>367</v>
      </c>
      <c r="D206">
        <f t="shared" si="13"/>
        <v>114</v>
      </c>
      <c r="E206">
        <f t="shared" si="14"/>
        <v>29602</v>
      </c>
      <c r="G206" s="7">
        <f t="shared" si="15"/>
        <v>-29602</v>
      </c>
    </row>
    <row r="207" spans="1:7">
      <c r="A207" s="1" t="s">
        <v>31</v>
      </c>
      <c r="B207">
        <v>2</v>
      </c>
      <c r="C207">
        <f t="shared" si="12"/>
        <v>367</v>
      </c>
      <c r="D207">
        <f t="shared" si="13"/>
        <v>116</v>
      </c>
      <c r="E207">
        <f t="shared" si="14"/>
        <v>29602</v>
      </c>
      <c r="G207" s="7">
        <f t="shared" si="15"/>
        <v>-29602</v>
      </c>
    </row>
    <row r="208" spans="1:7">
      <c r="A208" s="1" t="s">
        <v>32</v>
      </c>
      <c r="B208">
        <v>6</v>
      </c>
      <c r="C208">
        <f t="shared" si="12"/>
        <v>367</v>
      </c>
      <c r="D208">
        <f t="shared" si="13"/>
        <v>110</v>
      </c>
      <c r="E208">
        <f t="shared" si="14"/>
        <v>29602</v>
      </c>
      <c r="G208" s="7">
        <f t="shared" si="15"/>
        <v>-29602</v>
      </c>
    </row>
    <row r="209" spans="1:7">
      <c r="A209" s="1" t="s">
        <v>30</v>
      </c>
      <c r="B209">
        <v>7</v>
      </c>
      <c r="C209">
        <f t="shared" si="12"/>
        <v>374</v>
      </c>
      <c r="D209">
        <f t="shared" si="13"/>
        <v>110</v>
      </c>
      <c r="E209">
        <f t="shared" si="14"/>
        <v>30372</v>
      </c>
      <c r="G209" s="7">
        <f t="shared" si="15"/>
        <v>-30372</v>
      </c>
    </row>
    <row r="210" spans="1:7">
      <c r="A210" s="1" t="s">
        <v>30</v>
      </c>
      <c r="B210">
        <v>1</v>
      </c>
      <c r="C210">
        <f t="shared" si="12"/>
        <v>375</v>
      </c>
      <c r="D210">
        <f t="shared" si="13"/>
        <v>110</v>
      </c>
      <c r="E210">
        <f t="shared" si="14"/>
        <v>30482</v>
      </c>
      <c r="G210" s="7">
        <f t="shared" si="15"/>
        <v>-30482</v>
      </c>
    </row>
    <row r="211" spans="1:7">
      <c r="A211" s="1" t="s">
        <v>30</v>
      </c>
      <c r="B211">
        <v>5</v>
      </c>
      <c r="C211">
        <f t="shared" si="12"/>
        <v>380</v>
      </c>
      <c r="D211">
        <f t="shared" si="13"/>
        <v>110</v>
      </c>
      <c r="E211">
        <f t="shared" si="14"/>
        <v>31032</v>
      </c>
      <c r="G211" s="7">
        <f t="shared" si="15"/>
        <v>-31032</v>
      </c>
    </row>
    <row r="212" spans="1:7">
      <c r="A212" s="1" t="s">
        <v>31</v>
      </c>
      <c r="B212">
        <v>6</v>
      </c>
      <c r="C212">
        <f t="shared" si="12"/>
        <v>380</v>
      </c>
      <c r="D212">
        <f t="shared" si="13"/>
        <v>116</v>
      </c>
      <c r="E212">
        <f t="shared" si="14"/>
        <v>31032</v>
      </c>
      <c r="G212" s="7">
        <f t="shared" si="15"/>
        <v>-31032</v>
      </c>
    </row>
    <row r="213" spans="1:7">
      <c r="A213" s="1" t="s">
        <v>30</v>
      </c>
      <c r="B213">
        <v>3</v>
      </c>
      <c r="C213">
        <f t="shared" si="12"/>
        <v>383</v>
      </c>
      <c r="D213">
        <f t="shared" si="13"/>
        <v>116</v>
      </c>
      <c r="E213">
        <f t="shared" si="14"/>
        <v>31380</v>
      </c>
      <c r="G213" s="7">
        <f t="shared" si="15"/>
        <v>-31380</v>
      </c>
    </row>
    <row r="214" spans="1:7">
      <c r="A214" s="1" t="s">
        <v>30</v>
      </c>
      <c r="B214">
        <v>4</v>
      </c>
      <c r="C214">
        <f t="shared" si="12"/>
        <v>387</v>
      </c>
      <c r="D214">
        <f t="shared" si="13"/>
        <v>116</v>
      </c>
      <c r="E214">
        <f t="shared" si="14"/>
        <v>31844</v>
      </c>
      <c r="G214" s="7">
        <f t="shared" si="15"/>
        <v>-31844</v>
      </c>
    </row>
    <row r="215" spans="1:7">
      <c r="A215" s="1" t="s">
        <v>30</v>
      </c>
      <c r="B215">
        <v>2</v>
      </c>
      <c r="C215">
        <f t="shared" si="12"/>
        <v>389</v>
      </c>
      <c r="D215">
        <f t="shared" si="13"/>
        <v>116</v>
      </c>
      <c r="E215">
        <f t="shared" si="14"/>
        <v>32076</v>
      </c>
      <c r="G215" s="7">
        <f t="shared" si="15"/>
        <v>-32076</v>
      </c>
    </row>
    <row r="216" spans="1:7">
      <c r="A216" s="1" t="s">
        <v>30</v>
      </c>
      <c r="B216">
        <v>8</v>
      </c>
      <c r="C216">
        <f t="shared" si="12"/>
        <v>397</v>
      </c>
      <c r="D216">
        <f t="shared" si="13"/>
        <v>116</v>
      </c>
      <c r="E216">
        <f t="shared" si="14"/>
        <v>33004</v>
      </c>
      <c r="G216" s="7">
        <f t="shared" si="15"/>
        <v>-33004</v>
      </c>
    </row>
    <row r="217" spans="1:7">
      <c r="A217" s="1" t="s">
        <v>31</v>
      </c>
      <c r="B217">
        <v>5</v>
      </c>
      <c r="C217">
        <f t="shared" si="12"/>
        <v>397</v>
      </c>
      <c r="D217">
        <f t="shared" si="13"/>
        <v>121</v>
      </c>
      <c r="E217">
        <f t="shared" si="14"/>
        <v>33004</v>
      </c>
      <c r="G217" s="7">
        <f t="shared" si="15"/>
        <v>-33004</v>
      </c>
    </row>
    <row r="218" spans="1:7">
      <c r="A218" s="1" t="s">
        <v>30</v>
      </c>
      <c r="B218">
        <v>2</v>
      </c>
      <c r="C218">
        <f t="shared" si="12"/>
        <v>399</v>
      </c>
      <c r="D218">
        <f t="shared" si="13"/>
        <v>121</v>
      </c>
      <c r="E218">
        <f t="shared" si="14"/>
        <v>33246</v>
      </c>
      <c r="G218" s="7">
        <f t="shared" si="15"/>
        <v>-33246</v>
      </c>
    </row>
    <row r="219" spans="1:7">
      <c r="A219" s="1" t="s">
        <v>32</v>
      </c>
      <c r="B219">
        <v>3</v>
      </c>
      <c r="C219">
        <f t="shared" si="12"/>
        <v>399</v>
      </c>
      <c r="D219">
        <f t="shared" si="13"/>
        <v>118</v>
      </c>
      <c r="E219">
        <f t="shared" si="14"/>
        <v>33246</v>
      </c>
      <c r="G219" s="7">
        <f t="shared" si="15"/>
        <v>-33246</v>
      </c>
    </row>
    <row r="220" spans="1:7">
      <c r="A220" s="1" t="s">
        <v>30</v>
      </c>
      <c r="B220">
        <v>2</v>
      </c>
      <c r="C220">
        <f t="shared" si="12"/>
        <v>401</v>
      </c>
      <c r="D220">
        <f t="shared" si="13"/>
        <v>118</v>
      </c>
      <c r="E220">
        <f t="shared" si="14"/>
        <v>33482</v>
      </c>
      <c r="G220" s="7">
        <f t="shared" si="15"/>
        <v>-33482</v>
      </c>
    </row>
    <row r="221" spans="1:7">
      <c r="A221" s="1" t="s">
        <v>30</v>
      </c>
      <c r="B221">
        <v>4</v>
      </c>
      <c r="C221">
        <f t="shared" si="12"/>
        <v>405</v>
      </c>
      <c r="D221">
        <f t="shared" si="13"/>
        <v>118</v>
      </c>
      <c r="E221">
        <f t="shared" si="14"/>
        <v>33954</v>
      </c>
      <c r="G221" s="7">
        <f t="shared" si="15"/>
        <v>-33954</v>
      </c>
    </row>
    <row r="222" spans="1:7">
      <c r="A222" s="1" t="s">
        <v>32</v>
      </c>
      <c r="B222">
        <v>2</v>
      </c>
      <c r="C222">
        <f t="shared" si="12"/>
        <v>405</v>
      </c>
      <c r="D222">
        <f t="shared" si="13"/>
        <v>116</v>
      </c>
      <c r="E222">
        <f t="shared" si="14"/>
        <v>33954</v>
      </c>
      <c r="G222" s="7">
        <f t="shared" si="15"/>
        <v>-33954</v>
      </c>
    </row>
    <row r="223" spans="1:7">
      <c r="A223" s="1" t="s">
        <v>31</v>
      </c>
      <c r="B223">
        <v>5</v>
      </c>
      <c r="C223">
        <f t="shared" si="12"/>
        <v>405</v>
      </c>
      <c r="D223">
        <f t="shared" si="13"/>
        <v>121</v>
      </c>
      <c r="E223">
        <f t="shared" si="14"/>
        <v>33954</v>
      </c>
      <c r="G223" s="7">
        <f t="shared" si="15"/>
        <v>-33954</v>
      </c>
    </row>
    <row r="224" spans="1:7">
      <c r="A224" s="1" t="s">
        <v>31</v>
      </c>
      <c r="B224">
        <v>5</v>
      </c>
      <c r="C224">
        <f t="shared" si="12"/>
        <v>405</v>
      </c>
      <c r="D224">
        <f t="shared" si="13"/>
        <v>126</v>
      </c>
      <c r="E224">
        <f t="shared" si="14"/>
        <v>33954</v>
      </c>
      <c r="G224" s="7">
        <f t="shared" si="15"/>
        <v>-33954</v>
      </c>
    </row>
    <row r="225" spans="1:7">
      <c r="A225" s="1" t="s">
        <v>30</v>
      </c>
      <c r="B225">
        <v>4</v>
      </c>
      <c r="C225">
        <f t="shared" si="12"/>
        <v>409</v>
      </c>
      <c r="D225">
        <f t="shared" si="13"/>
        <v>126</v>
      </c>
      <c r="E225">
        <f t="shared" si="14"/>
        <v>34458</v>
      </c>
      <c r="G225" s="7">
        <f t="shared" si="15"/>
        <v>-34458</v>
      </c>
    </row>
    <row r="226" spans="1:7">
      <c r="A226" s="1" t="s">
        <v>30</v>
      </c>
      <c r="B226">
        <v>1</v>
      </c>
      <c r="C226">
        <f t="shared" si="12"/>
        <v>410</v>
      </c>
      <c r="D226">
        <f t="shared" si="13"/>
        <v>126</v>
      </c>
      <c r="E226">
        <f t="shared" si="14"/>
        <v>34584</v>
      </c>
      <c r="G226" s="7">
        <f t="shared" si="15"/>
        <v>-34584</v>
      </c>
    </row>
    <row r="227" spans="1:7">
      <c r="A227" s="1" t="s">
        <v>31</v>
      </c>
      <c r="B227">
        <v>1</v>
      </c>
      <c r="C227">
        <f t="shared" si="12"/>
        <v>410</v>
      </c>
      <c r="D227">
        <f t="shared" si="13"/>
        <v>127</v>
      </c>
      <c r="E227">
        <f t="shared" si="14"/>
        <v>34584</v>
      </c>
      <c r="G227" s="7">
        <f t="shared" si="15"/>
        <v>-34584</v>
      </c>
    </row>
    <row r="228" spans="1:7">
      <c r="A228" s="1" t="s">
        <v>32</v>
      </c>
      <c r="B228">
        <v>9</v>
      </c>
      <c r="C228">
        <f t="shared" si="12"/>
        <v>410</v>
      </c>
      <c r="D228">
        <f t="shared" si="13"/>
        <v>118</v>
      </c>
      <c r="E228">
        <f t="shared" si="14"/>
        <v>34584</v>
      </c>
      <c r="G228" s="7">
        <f t="shared" si="15"/>
        <v>-34584</v>
      </c>
    </row>
    <row r="229" spans="1:7">
      <c r="A229" s="1" t="s">
        <v>30</v>
      </c>
      <c r="B229">
        <v>4</v>
      </c>
      <c r="C229">
        <f t="shared" si="12"/>
        <v>414</v>
      </c>
      <c r="D229">
        <f t="shared" si="13"/>
        <v>118</v>
      </c>
      <c r="E229">
        <f t="shared" si="14"/>
        <v>35056</v>
      </c>
      <c r="G229" s="7">
        <f t="shared" si="15"/>
        <v>-35056</v>
      </c>
    </row>
    <row r="230" spans="1:7">
      <c r="A230" s="1" t="s">
        <v>30</v>
      </c>
      <c r="B230">
        <v>9</v>
      </c>
      <c r="C230">
        <f t="shared" si="12"/>
        <v>423</v>
      </c>
      <c r="D230">
        <f t="shared" si="13"/>
        <v>118</v>
      </c>
      <c r="E230">
        <f t="shared" si="14"/>
        <v>36118</v>
      </c>
      <c r="G230" s="7">
        <f t="shared" si="15"/>
        <v>-36118</v>
      </c>
    </row>
    <row r="231" spans="1:7">
      <c r="A231" s="1" t="s">
        <v>32</v>
      </c>
      <c r="B231">
        <v>4</v>
      </c>
      <c r="C231">
        <f t="shared" si="12"/>
        <v>423</v>
      </c>
      <c r="D231">
        <f t="shared" si="13"/>
        <v>114</v>
      </c>
      <c r="E231">
        <f t="shared" si="14"/>
        <v>36118</v>
      </c>
      <c r="G231" s="7">
        <f t="shared" si="15"/>
        <v>-36118</v>
      </c>
    </row>
    <row r="232" spans="1:7">
      <c r="A232" s="1" t="s">
        <v>32</v>
      </c>
      <c r="B232">
        <v>4</v>
      </c>
      <c r="C232">
        <f t="shared" si="12"/>
        <v>423</v>
      </c>
      <c r="D232">
        <f t="shared" si="13"/>
        <v>110</v>
      </c>
      <c r="E232">
        <f t="shared" si="14"/>
        <v>36118</v>
      </c>
      <c r="G232" s="7">
        <f t="shared" si="15"/>
        <v>-36118</v>
      </c>
    </row>
    <row r="233" spans="1:7">
      <c r="A233" s="1" t="s">
        <v>30</v>
      </c>
      <c r="B233">
        <v>6</v>
      </c>
      <c r="C233">
        <f t="shared" si="12"/>
        <v>429</v>
      </c>
      <c r="D233">
        <f t="shared" si="13"/>
        <v>110</v>
      </c>
      <c r="E233">
        <f t="shared" si="14"/>
        <v>36778</v>
      </c>
      <c r="G233" s="7">
        <f t="shared" si="15"/>
        <v>-36778</v>
      </c>
    </row>
    <row r="234" spans="1:7">
      <c r="A234" s="1" t="s">
        <v>31</v>
      </c>
      <c r="B234">
        <v>6</v>
      </c>
      <c r="C234">
        <f t="shared" si="12"/>
        <v>429</v>
      </c>
      <c r="D234">
        <f t="shared" si="13"/>
        <v>116</v>
      </c>
      <c r="E234">
        <f t="shared" si="14"/>
        <v>36778</v>
      </c>
      <c r="G234" s="7">
        <f t="shared" si="15"/>
        <v>-36778</v>
      </c>
    </row>
    <row r="235" spans="1:7">
      <c r="A235" s="1" t="s">
        <v>30</v>
      </c>
      <c r="B235">
        <v>6</v>
      </c>
      <c r="C235">
        <f t="shared" si="12"/>
        <v>435</v>
      </c>
      <c r="D235">
        <f t="shared" si="13"/>
        <v>116</v>
      </c>
      <c r="E235">
        <f t="shared" si="14"/>
        <v>37474</v>
      </c>
      <c r="G235" s="7">
        <f t="shared" si="15"/>
        <v>-37474</v>
      </c>
    </row>
    <row r="236" spans="1:7">
      <c r="A236" s="1" t="s">
        <v>30</v>
      </c>
      <c r="B236">
        <v>7</v>
      </c>
      <c r="C236">
        <f t="shared" si="12"/>
        <v>442</v>
      </c>
      <c r="D236">
        <f t="shared" si="13"/>
        <v>116</v>
      </c>
      <c r="E236">
        <f t="shared" si="14"/>
        <v>38286</v>
      </c>
      <c r="G236" s="7">
        <f t="shared" si="15"/>
        <v>-38286</v>
      </c>
    </row>
    <row r="237" spans="1:7">
      <c r="A237" s="1" t="s">
        <v>31</v>
      </c>
      <c r="B237">
        <v>2</v>
      </c>
      <c r="C237">
        <f t="shared" si="12"/>
        <v>442</v>
      </c>
      <c r="D237">
        <f t="shared" si="13"/>
        <v>118</v>
      </c>
      <c r="E237">
        <f t="shared" si="14"/>
        <v>38286</v>
      </c>
      <c r="G237" s="7">
        <f t="shared" si="15"/>
        <v>-38286</v>
      </c>
    </row>
    <row r="238" spans="1:7">
      <c r="A238" s="1" t="s">
        <v>30</v>
      </c>
      <c r="B238">
        <v>8</v>
      </c>
      <c r="C238">
        <f t="shared" si="12"/>
        <v>450</v>
      </c>
      <c r="D238">
        <f t="shared" si="13"/>
        <v>118</v>
      </c>
      <c r="E238">
        <f t="shared" si="14"/>
        <v>39230</v>
      </c>
      <c r="G238" s="7">
        <f t="shared" si="15"/>
        <v>-39230</v>
      </c>
    </row>
    <row r="239" spans="1:7">
      <c r="A239" s="1" t="s">
        <v>30</v>
      </c>
      <c r="B239">
        <v>6</v>
      </c>
      <c r="C239">
        <f t="shared" si="12"/>
        <v>456</v>
      </c>
      <c r="D239">
        <f t="shared" si="13"/>
        <v>118</v>
      </c>
      <c r="E239">
        <f t="shared" si="14"/>
        <v>39938</v>
      </c>
      <c r="G239" s="7">
        <f t="shared" si="15"/>
        <v>-39938</v>
      </c>
    </row>
    <row r="240" spans="1:7">
      <c r="A240" s="1" t="s">
        <v>31</v>
      </c>
      <c r="B240">
        <v>4</v>
      </c>
      <c r="C240">
        <f t="shared" si="12"/>
        <v>456</v>
      </c>
      <c r="D240">
        <f t="shared" si="13"/>
        <v>122</v>
      </c>
      <c r="E240">
        <f t="shared" si="14"/>
        <v>39938</v>
      </c>
      <c r="G240" s="7">
        <f t="shared" si="15"/>
        <v>-39938</v>
      </c>
    </row>
    <row r="241" spans="1:7">
      <c r="A241" s="1" t="s">
        <v>31</v>
      </c>
      <c r="B241">
        <v>3</v>
      </c>
      <c r="C241">
        <f t="shared" si="12"/>
        <v>456</v>
      </c>
      <c r="D241">
        <f t="shared" si="13"/>
        <v>125</v>
      </c>
      <c r="E241">
        <f t="shared" si="14"/>
        <v>39938</v>
      </c>
      <c r="G241" s="7">
        <f t="shared" si="15"/>
        <v>-39938</v>
      </c>
    </row>
    <row r="242" spans="1:7">
      <c r="A242" s="1" t="s">
        <v>31</v>
      </c>
      <c r="B242">
        <v>5</v>
      </c>
      <c r="C242">
        <f t="shared" si="12"/>
        <v>456</v>
      </c>
      <c r="D242">
        <f t="shared" si="13"/>
        <v>130</v>
      </c>
      <c r="E242">
        <f t="shared" si="14"/>
        <v>39938</v>
      </c>
      <c r="G242" s="7">
        <f t="shared" si="15"/>
        <v>-39938</v>
      </c>
    </row>
    <row r="243" spans="1:7">
      <c r="A243" s="1" t="s">
        <v>31</v>
      </c>
      <c r="B243">
        <v>5</v>
      </c>
      <c r="C243">
        <f t="shared" si="12"/>
        <v>456</v>
      </c>
      <c r="D243">
        <f t="shared" si="13"/>
        <v>135</v>
      </c>
      <c r="E243">
        <f t="shared" si="14"/>
        <v>39938</v>
      </c>
      <c r="G243" s="7">
        <f t="shared" si="15"/>
        <v>-39938</v>
      </c>
    </row>
    <row r="244" spans="1:7">
      <c r="A244" s="1" t="s">
        <v>32</v>
      </c>
      <c r="B244">
        <v>2</v>
      </c>
      <c r="C244">
        <f t="shared" si="12"/>
        <v>456</v>
      </c>
      <c r="D244">
        <f t="shared" si="13"/>
        <v>133</v>
      </c>
      <c r="E244">
        <f t="shared" si="14"/>
        <v>39938</v>
      </c>
      <c r="G244" s="7">
        <f t="shared" si="15"/>
        <v>-39938</v>
      </c>
    </row>
    <row r="245" spans="1:7">
      <c r="A245" s="1" t="s">
        <v>31</v>
      </c>
      <c r="B245">
        <v>6</v>
      </c>
      <c r="C245">
        <f t="shared" si="12"/>
        <v>456</v>
      </c>
      <c r="D245">
        <f t="shared" si="13"/>
        <v>139</v>
      </c>
      <c r="E245">
        <f t="shared" si="14"/>
        <v>39938</v>
      </c>
      <c r="G245" s="7">
        <f t="shared" si="15"/>
        <v>-39938</v>
      </c>
    </row>
    <row r="246" spans="1:7">
      <c r="A246" s="1" t="s">
        <v>32</v>
      </c>
      <c r="B246">
        <v>5</v>
      </c>
      <c r="C246">
        <f t="shared" si="12"/>
        <v>456</v>
      </c>
      <c r="D246">
        <f t="shared" si="13"/>
        <v>134</v>
      </c>
      <c r="E246">
        <f t="shared" si="14"/>
        <v>39938</v>
      </c>
      <c r="G246" s="7">
        <f t="shared" si="15"/>
        <v>-39938</v>
      </c>
    </row>
    <row r="247" spans="1:7">
      <c r="A247" s="1" t="s">
        <v>32</v>
      </c>
      <c r="B247">
        <v>4</v>
      </c>
      <c r="C247">
        <f t="shared" si="12"/>
        <v>456</v>
      </c>
      <c r="D247">
        <f t="shared" si="13"/>
        <v>130</v>
      </c>
      <c r="E247">
        <f t="shared" si="14"/>
        <v>39938</v>
      </c>
      <c r="G247" s="7">
        <f t="shared" si="15"/>
        <v>-39938</v>
      </c>
    </row>
    <row r="248" spans="1:7">
      <c r="A248" s="1" t="s">
        <v>31</v>
      </c>
      <c r="B248">
        <v>8</v>
      </c>
      <c r="C248">
        <f t="shared" si="12"/>
        <v>456</v>
      </c>
      <c r="D248">
        <f t="shared" si="13"/>
        <v>138</v>
      </c>
      <c r="E248">
        <f t="shared" si="14"/>
        <v>39938</v>
      </c>
      <c r="G248" s="7">
        <f t="shared" si="15"/>
        <v>-39938</v>
      </c>
    </row>
    <row r="249" spans="1:7">
      <c r="A249" s="1" t="s">
        <v>31</v>
      </c>
      <c r="B249">
        <v>7</v>
      </c>
      <c r="C249">
        <f t="shared" si="12"/>
        <v>456</v>
      </c>
      <c r="D249">
        <f t="shared" si="13"/>
        <v>145</v>
      </c>
      <c r="E249">
        <f t="shared" si="14"/>
        <v>39938</v>
      </c>
      <c r="G249" s="7">
        <f t="shared" si="15"/>
        <v>-39938</v>
      </c>
    </row>
    <row r="250" spans="1:7">
      <c r="A250" s="1" t="s">
        <v>31</v>
      </c>
      <c r="B250">
        <v>9</v>
      </c>
      <c r="C250">
        <f t="shared" si="12"/>
        <v>456</v>
      </c>
      <c r="D250">
        <f t="shared" si="13"/>
        <v>154</v>
      </c>
      <c r="E250">
        <f t="shared" si="14"/>
        <v>39938</v>
      </c>
      <c r="G250" s="7">
        <f t="shared" si="15"/>
        <v>-39938</v>
      </c>
    </row>
    <row r="251" spans="1:7">
      <c r="A251" s="1" t="s">
        <v>31</v>
      </c>
      <c r="B251">
        <v>7</v>
      </c>
      <c r="C251">
        <f t="shared" si="12"/>
        <v>456</v>
      </c>
      <c r="D251">
        <f t="shared" si="13"/>
        <v>161</v>
      </c>
      <c r="E251">
        <f t="shared" si="14"/>
        <v>39938</v>
      </c>
      <c r="G251" s="7">
        <f t="shared" si="15"/>
        <v>-39938</v>
      </c>
    </row>
    <row r="252" spans="1:7">
      <c r="A252" s="1" t="s">
        <v>30</v>
      </c>
      <c r="B252">
        <v>5</v>
      </c>
      <c r="C252">
        <f t="shared" si="12"/>
        <v>461</v>
      </c>
      <c r="D252">
        <f t="shared" si="13"/>
        <v>161</v>
      </c>
      <c r="E252">
        <f t="shared" si="14"/>
        <v>40743</v>
      </c>
      <c r="G252" s="7">
        <f t="shared" si="15"/>
        <v>-40743</v>
      </c>
    </row>
    <row r="253" spans="1:7">
      <c r="A253" s="1" t="s">
        <v>32</v>
      </c>
      <c r="B253">
        <v>5</v>
      </c>
      <c r="C253">
        <f t="shared" si="12"/>
        <v>461</v>
      </c>
      <c r="D253">
        <f t="shared" si="13"/>
        <v>156</v>
      </c>
      <c r="E253">
        <f t="shared" si="14"/>
        <v>40743</v>
      </c>
      <c r="G253" s="7">
        <f t="shared" si="15"/>
        <v>-40743</v>
      </c>
    </row>
    <row r="254" spans="1:7">
      <c r="A254" s="1" t="s">
        <v>30</v>
      </c>
      <c r="B254">
        <v>4</v>
      </c>
      <c r="C254">
        <f t="shared" si="12"/>
        <v>465</v>
      </c>
      <c r="D254">
        <f t="shared" si="13"/>
        <v>156</v>
      </c>
      <c r="E254">
        <f t="shared" si="14"/>
        <v>41367</v>
      </c>
      <c r="G254" s="7">
        <f t="shared" si="15"/>
        <v>-41367</v>
      </c>
    </row>
    <row r="255" spans="1:7">
      <c r="A255" s="1" t="s">
        <v>30</v>
      </c>
      <c r="B255">
        <v>8</v>
      </c>
      <c r="C255">
        <f t="shared" si="12"/>
        <v>473</v>
      </c>
      <c r="D255">
        <f t="shared" si="13"/>
        <v>156</v>
      </c>
      <c r="E255">
        <f t="shared" si="14"/>
        <v>42615</v>
      </c>
      <c r="G255" s="7">
        <f t="shared" si="15"/>
        <v>-42615</v>
      </c>
    </row>
    <row r="256" spans="1:7">
      <c r="A256" s="1" t="s">
        <v>31</v>
      </c>
      <c r="B256">
        <v>4</v>
      </c>
      <c r="C256">
        <f t="shared" si="12"/>
        <v>473</v>
      </c>
      <c r="D256">
        <f t="shared" si="13"/>
        <v>160</v>
      </c>
      <c r="E256">
        <f t="shared" si="14"/>
        <v>42615</v>
      </c>
      <c r="G256" s="7">
        <f t="shared" si="15"/>
        <v>-42615</v>
      </c>
    </row>
    <row r="257" spans="1:7">
      <c r="A257" s="1" t="s">
        <v>32</v>
      </c>
      <c r="B257">
        <v>4</v>
      </c>
      <c r="C257">
        <f t="shared" si="12"/>
        <v>473</v>
      </c>
      <c r="D257">
        <f t="shared" si="13"/>
        <v>156</v>
      </c>
      <c r="E257">
        <f t="shared" si="14"/>
        <v>42615</v>
      </c>
      <c r="G257" s="7">
        <f t="shared" si="15"/>
        <v>-42615</v>
      </c>
    </row>
    <row r="258" spans="1:7">
      <c r="A258" s="1" t="s">
        <v>32</v>
      </c>
      <c r="B258">
        <v>7</v>
      </c>
      <c r="C258">
        <f t="shared" si="12"/>
        <v>473</v>
      </c>
      <c r="D258">
        <f t="shared" si="13"/>
        <v>149</v>
      </c>
      <c r="E258">
        <f t="shared" si="14"/>
        <v>42615</v>
      </c>
      <c r="G258" s="7">
        <f t="shared" si="15"/>
        <v>-42615</v>
      </c>
    </row>
    <row r="259" spans="1:7">
      <c r="A259" s="1" t="s">
        <v>30</v>
      </c>
      <c r="B259">
        <v>8</v>
      </c>
      <c r="C259">
        <f t="shared" ref="C259:C322" si="16">IF(A259="Forward",C258+B259,C258)</f>
        <v>481</v>
      </c>
      <c r="D259">
        <f t="shared" ref="D259:D322" si="17">IF(A259="down",D258+B259,IF(A259="up",D258-B259,D258))</f>
        <v>149</v>
      </c>
      <c r="E259">
        <f t="shared" ref="E259:E322" si="18">IF(A259="Forward",E258+(B259*D258),E258)</f>
        <v>43807</v>
      </c>
      <c r="G259" s="7">
        <f t="shared" ref="G259:G322" si="19">-E259</f>
        <v>-43807</v>
      </c>
    </row>
    <row r="260" spans="1:7">
      <c r="A260" s="1" t="s">
        <v>32</v>
      </c>
      <c r="B260">
        <v>4</v>
      </c>
      <c r="C260">
        <f t="shared" si="16"/>
        <v>481</v>
      </c>
      <c r="D260">
        <f t="shared" si="17"/>
        <v>145</v>
      </c>
      <c r="E260">
        <f t="shared" si="18"/>
        <v>43807</v>
      </c>
      <c r="G260" s="7">
        <f t="shared" si="19"/>
        <v>-43807</v>
      </c>
    </row>
    <row r="261" spans="1:7">
      <c r="A261" s="1" t="s">
        <v>32</v>
      </c>
      <c r="B261">
        <v>2</v>
      </c>
      <c r="C261">
        <f t="shared" si="16"/>
        <v>481</v>
      </c>
      <c r="D261">
        <f t="shared" si="17"/>
        <v>143</v>
      </c>
      <c r="E261">
        <f t="shared" si="18"/>
        <v>43807</v>
      </c>
      <c r="G261" s="7">
        <f t="shared" si="19"/>
        <v>-43807</v>
      </c>
    </row>
    <row r="262" spans="1:7">
      <c r="A262" s="1" t="s">
        <v>30</v>
      </c>
      <c r="B262">
        <v>6</v>
      </c>
      <c r="C262">
        <f t="shared" si="16"/>
        <v>487</v>
      </c>
      <c r="D262">
        <f t="shared" si="17"/>
        <v>143</v>
      </c>
      <c r="E262">
        <f t="shared" si="18"/>
        <v>44665</v>
      </c>
      <c r="G262" s="7">
        <f t="shared" si="19"/>
        <v>-44665</v>
      </c>
    </row>
    <row r="263" spans="1:7">
      <c r="A263" s="1" t="s">
        <v>32</v>
      </c>
      <c r="B263">
        <v>3</v>
      </c>
      <c r="C263">
        <f t="shared" si="16"/>
        <v>487</v>
      </c>
      <c r="D263">
        <f t="shared" si="17"/>
        <v>140</v>
      </c>
      <c r="E263">
        <f t="shared" si="18"/>
        <v>44665</v>
      </c>
      <c r="G263" s="7">
        <f t="shared" si="19"/>
        <v>-44665</v>
      </c>
    </row>
    <row r="264" spans="1:7">
      <c r="A264" s="1" t="s">
        <v>31</v>
      </c>
      <c r="B264">
        <v>1</v>
      </c>
      <c r="C264">
        <f t="shared" si="16"/>
        <v>487</v>
      </c>
      <c r="D264">
        <f t="shared" si="17"/>
        <v>141</v>
      </c>
      <c r="E264">
        <f t="shared" si="18"/>
        <v>44665</v>
      </c>
      <c r="G264" s="7">
        <f t="shared" si="19"/>
        <v>-44665</v>
      </c>
    </row>
    <row r="265" spans="1:7">
      <c r="A265" s="1" t="s">
        <v>30</v>
      </c>
      <c r="B265">
        <v>6</v>
      </c>
      <c r="C265">
        <f t="shared" si="16"/>
        <v>493</v>
      </c>
      <c r="D265">
        <f t="shared" si="17"/>
        <v>141</v>
      </c>
      <c r="E265">
        <f t="shared" si="18"/>
        <v>45511</v>
      </c>
      <c r="G265" s="7">
        <f t="shared" si="19"/>
        <v>-45511</v>
      </c>
    </row>
    <row r="266" spans="1:7">
      <c r="A266" s="1" t="s">
        <v>30</v>
      </c>
      <c r="B266">
        <v>3</v>
      </c>
      <c r="C266">
        <f t="shared" si="16"/>
        <v>496</v>
      </c>
      <c r="D266">
        <f t="shared" si="17"/>
        <v>141</v>
      </c>
      <c r="E266">
        <f t="shared" si="18"/>
        <v>45934</v>
      </c>
      <c r="G266" s="7">
        <f t="shared" si="19"/>
        <v>-45934</v>
      </c>
    </row>
    <row r="267" spans="1:7">
      <c r="A267" s="1" t="s">
        <v>32</v>
      </c>
      <c r="B267">
        <v>2</v>
      </c>
      <c r="C267">
        <f t="shared" si="16"/>
        <v>496</v>
      </c>
      <c r="D267">
        <f t="shared" si="17"/>
        <v>139</v>
      </c>
      <c r="E267">
        <f t="shared" si="18"/>
        <v>45934</v>
      </c>
      <c r="G267" s="7">
        <f t="shared" si="19"/>
        <v>-45934</v>
      </c>
    </row>
    <row r="268" spans="1:7">
      <c r="A268" s="1" t="s">
        <v>30</v>
      </c>
      <c r="B268">
        <v>2</v>
      </c>
      <c r="C268">
        <f t="shared" si="16"/>
        <v>498</v>
      </c>
      <c r="D268">
        <f t="shared" si="17"/>
        <v>139</v>
      </c>
      <c r="E268">
        <f t="shared" si="18"/>
        <v>46212</v>
      </c>
      <c r="G268" s="7">
        <f t="shared" si="19"/>
        <v>-46212</v>
      </c>
    </row>
    <row r="269" spans="1:7">
      <c r="A269" s="1" t="s">
        <v>30</v>
      </c>
      <c r="B269">
        <v>8</v>
      </c>
      <c r="C269">
        <f t="shared" si="16"/>
        <v>506</v>
      </c>
      <c r="D269">
        <f t="shared" si="17"/>
        <v>139</v>
      </c>
      <c r="E269">
        <f t="shared" si="18"/>
        <v>47324</v>
      </c>
      <c r="G269" s="7">
        <f t="shared" si="19"/>
        <v>-47324</v>
      </c>
    </row>
    <row r="270" spans="1:7">
      <c r="A270" s="1" t="s">
        <v>30</v>
      </c>
      <c r="B270">
        <v>8</v>
      </c>
      <c r="C270">
        <f t="shared" si="16"/>
        <v>514</v>
      </c>
      <c r="D270">
        <f t="shared" si="17"/>
        <v>139</v>
      </c>
      <c r="E270">
        <f t="shared" si="18"/>
        <v>48436</v>
      </c>
      <c r="G270" s="7">
        <f t="shared" si="19"/>
        <v>-48436</v>
      </c>
    </row>
    <row r="271" spans="1:7">
      <c r="A271" s="1" t="s">
        <v>30</v>
      </c>
      <c r="B271">
        <v>2</v>
      </c>
      <c r="C271">
        <f t="shared" si="16"/>
        <v>516</v>
      </c>
      <c r="D271">
        <f t="shared" si="17"/>
        <v>139</v>
      </c>
      <c r="E271">
        <f t="shared" si="18"/>
        <v>48714</v>
      </c>
      <c r="G271" s="7">
        <f t="shared" si="19"/>
        <v>-48714</v>
      </c>
    </row>
    <row r="272" spans="1:7">
      <c r="A272" s="1" t="s">
        <v>31</v>
      </c>
      <c r="B272">
        <v>9</v>
      </c>
      <c r="C272">
        <f t="shared" si="16"/>
        <v>516</v>
      </c>
      <c r="D272">
        <f t="shared" si="17"/>
        <v>148</v>
      </c>
      <c r="E272">
        <f t="shared" si="18"/>
        <v>48714</v>
      </c>
      <c r="G272" s="7">
        <f t="shared" si="19"/>
        <v>-48714</v>
      </c>
    </row>
    <row r="273" spans="1:7">
      <c r="A273" s="1" t="s">
        <v>31</v>
      </c>
      <c r="B273">
        <v>4</v>
      </c>
      <c r="C273">
        <f t="shared" si="16"/>
        <v>516</v>
      </c>
      <c r="D273">
        <f t="shared" si="17"/>
        <v>152</v>
      </c>
      <c r="E273">
        <f t="shared" si="18"/>
        <v>48714</v>
      </c>
      <c r="G273" s="7">
        <f t="shared" si="19"/>
        <v>-48714</v>
      </c>
    </row>
    <row r="274" spans="1:7">
      <c r="A274" s="1" t="s">
        <v>30</v>
      </c>
      <c r="B274">
        <v>8</v>
      </c>
      <c r="C274">
        <f t="shared" si="16"/>
        <v>524</v>
      </c>
      <c r="D274">
        <f t="shared" si="17"/>
        <v>152</v>
      </c>
      <c r="E274">
        <f t="shared" si="18"/>
        <v>49930</v>
      </c>
      <c r="G274" s="7">
        <f t="shared" si="19"/>
        <v>-49930</v>
      </c>
    </row>
    <row r="275" spans="1:7">
      <c r="A275" s="1" t="s">
        <v>30</v>
      </c>
      <c r="B275">
        <v>9</v>
      </c>
      <c r="C275">
        <f t="shared" si="16"/>
        <v>533</v>
      </c>
      <c r="D275">
        <f t="shared" si="17"/>
        <v>152</v>
      </c>
      <c r="E275">
        <f t="shared" si="18"/>
        <v>51298</v>
      </c>
      <c r="G275" s="7">
        <f t="shared" si="19"/>
        <v>-51298</v>
      </c>
    </row>
    <row r="276" spans="1:7">
      <c r="A276" s="1" t="s">
        <v>31</v>
      </c>
      <c r="B276">
        <v>3</v>
      </c>
      <c r="C276">
        <f t="shared" si="16"/>
        <v>533</v>
      </c>
      <c r="D276">
        <f t="shared" si="17"/>
        <v>155</v>
      </c>
      <c r="E276">
        <f t="shared" si="18"/>
        <v>51298</v>
      </c>
      <c r="G276" s="7">
        <f t="shared" si="19"/>
        <v>-51298</v>
      </c>
    </row>
    <row r="277" spans="1:7">
      <c r="A277" s="1" t="s">
        <v>30</v>
      </c>
      <c r="B277">
        <v>5</v>
      </c>
      <c r="C277">
        <f t="shared" si="16"/>
        <v>538</v>
      </c>
      <c r="D277">
        <f t="shared" si="17"/>
        <v>155</v>
      </c>
      <c r="E277">
        <f t="shared" si="18"/>
        <v>52073</v>
      </c>
      <c r="G277" s="7">
        <f t="shared" si="19"/>
        <v>-52073</v>
      </c>
    </row>
    <row r="278" spans="1:7">
      <c r="A278" s="1" t="s">
        <v>32</v>
      </c>
      <c r="B278">
        <v>7</v>
      </c>
      <c r="C278">
        <f t="shared" si="16"/>
        <v>538</v>
      </c>
      <c r="D278">
        <f t="shared" si="17"/>
        <v>148</v>
      </c>
      <c r="E278">
        <f t="shared" si="18"/>
        <v>52073</v>
      </c>
      <c r="G278" s="7">
        <f t="shared" si="19"/>
        <v>-52073</v>
      </c>
    </row>
    <row r="279" spans="1:7">
      <c r="A279" s="1" t="s">
        <v>31</v>
      </c>
      <c r="B279">
        <v>6</v>
      </c>
      <c r="C279">
        <f t="shared" si="16"/>
        <v>538</v>
      </c>
      <c r="D279">
        <f t="shared" si="17"/>
        <v>154</v>
      </c>
      <c r="E279">
        <f t="shared" si="18"/>
        <v>52073</v>
      </c>
      <c r="G279" s="7">
        <f t="shared" si="19"/>
        <v>-52073</v>
      </c>
    </row>
    <row r="280" spans="1:7">
      <c r="A280" s="1" t="s">
        <v>32</v>
      </c>
      <c r="B280">
        <v>2</v>
      </c>
      <c r="C280">
        <f t="shared" si="16"/>
        <v>538</v>
      </c>
      <c r="D280">
        <f t="shared" si="17"/>
        <v>152</v>
      </c>
      <c r="E280">
        <f t="shared" si="18"/>
        <v>52073</v>
      </c>
      <c r="G280" s="7">
        <f t="shared" si="19"/>
        <v>-52073</v>
      </c>
    </row>
    <row r="281" spans="1:7">
      <c r="A281" s="1" t="s">
        <v>32</v>
      </c>
      <c r="B281">
        <v>6</v>
      </c>
      <c r="C281">
        <f t="shared" si="16"/>
        <v>538</v>
      </c>
      <c r="D281">
        <f t="shared" si="17"/>
        <v>146</v>
      </c>
      <c r="E281">
        <f t="shared" si="18"/>
        <v>52073</v>
      </c>
      <c r="G281" s="7">
        <f t="shared" si="19"/>
        <v>-52073</v>
      </c>
    </row>
    <row r="282" spans="1:7">
      <c r="A282" s="1" t="s">
        <v>32</v>
      </c>
      <c r="B282">
        <v>8</v>
      </c>
      <c r="C282">
        <f t="shared" si="16"/>
        <v>538</v>
      </c>
      <c r="D282">
        <f t="shared" si="17"/>
        <v>138</v>
      </c>
      <c r="E282">
        <f t="shared" si="18"/>
        <v>52073</v>
      </c>
      <c r="G282" s="7">
        <f t="shared" si="19"/>
        <v>-52073</v>
      </c>
    </row>
    <row r="283" spans="1:7">
      <c r="A283" s="1" t="s">
        <v>30</v>
      </c>
      <c r="B283">
        <v>7</v>
      </c>
      <c r="C283">
        <f t="shared" si="16"/>
        <v>545</v>
      </c>
      <c r="D283">
        <f t="shared" si="17"/>
        <v>138</v>
      </c>
      <c r="E283">
        <f t="shared" si="18"/>
        <v>53039</v>
      </c>
      <c r="G283" s="7">
        <f t="shared" si="19"/>
        <v>-53039</v>
      </c>
    </row>
    <row r="284" spans="1:7">
      <c r="A284" s="1" t="s">
        <v>31</v>
      </c>
      <c r="B284">
        <v>1</v>
      </c>
      <c r="C284">
        <f t="shared" si="16"/>
        <v>545</v>
      </c>
      <c r="D284">
        <f t="shared" si="17"/>
        <v>139</v>
      </c>
      <c r="E284">
        <f t="shared" si="18"/>
        <v>53039</v>
      </c>
      <c r="G284" s="7">
        <f t="shared" si="19"/>
        <v>-53039</v>
      </c>
    </row>
    <row r="285" spans="1:7">
      <c r="A285" s="1" t="s">
        <v>32</v>
      </c>
      <c r="B285">
        <v>7</v>
      </c>
      <c r="C285">
        <f t="shared" si="16"/>
        <v>545</v>
      </c>
      <c r="D285">
        <f t="shared" si="17"/>
        <v>132</v>
      </c>
      <c r="E285">
        <f t="shared" si="18"/>
        <v>53039</v>
      </c>
      <c r="G285" s="7">
        <f t="shared" si="19"/>
        <v>-53039</v>
      </c>
    </row>
    <row r="286" spans="1:7">
      <c r="A286" s="1" t="s">
        <v>31</v>
      </c>
      <c r="B286">
        <v>7</v>
      </c>
      <c r="C286">
        <f t="shared" si="16"/>
        <v>545</v>
      </c>
      <c r="D286">
        <f t="shared" si="17"/>
        <v>139</v>
      </c>
      <c r="E286">
        <f t="shared" si="18"/>
        <v>53039</v>
      </c>
      <c r="G286" s="7">
        <f t="shared" si="19"/>
        <v>-53039</v>
      </c>
    </row>
    <row r="287" spans="1:7">
      <c r="A287" s="1" t="s">
        <v>30</v>
      </c>
      <c r="B287">
        <v>1</v>
      </c>
      <c r="C287">
        <f t="shared" si="16"/>
        <v>546</v>
      </c>
      <c r="D287">
        <f t="shared" si="17"/>
        <v>139</v>
      </c>
      <c r="E287">
        <f t="shared" si="18"/>
        <v>53178</v>
      </c>
      <c r="G287" s="7">
        <f t="shared" si="19"/>
        <v>-53178</v>
      </c>
    </row>
    <row r="288" spans="1:7">
      <c r="A288" s="1" t="s">
        <v>30</v>
      </c>
      <c r="B288">
        <v>5</v>
      </c>
      <c r="C288">
        <f t="shared" si="16"/>
        <v>551</v>
      </c>
      <c r="D288">
        <f t="shared" si="17"/>
        <v>139</v>
      </c>
      <c r="E288">
        <f t="shared" si="18"/>
        <v>53873</v>
      </c>
      <c r="G288" s="7">
        <f t="shared" si="19"/>
        <v>-53873</v>
      </c>
    </row>
    <row r="289" spans="1:7">
      <c r="A289" s="1" t="s">
        <v>30</v>
      </c>
      <c r="B289">
        <v>4</v>
      </c>
      <c r="C289">
        <f t="shared" si="16"/>
        <v>555</v>
      </c>
      <c r="D289">
        <f t="shared" si="17"/>
        <v>139</v>
      </c>
      <c r="E289">
        <f t="shared" si="18"/>
        <v>54429</v>
      </c>
      <c r="G289" s="7">
        <f t="shared" si="19"/>
        <v>-54429</v>
      </c>
    </row>
    <row r="290" spans="1:7">
      <c r="A290" s="1" t="s">
        <v>31</v>
      </c>
      <c r="B290">
        <v>8</v>
      </c>
      <c r="C290">
        <f t="shared" si="16"/>
        <v>555</v>
      </c>
      <c r="D290">
        <f t="shared" si="17"/>
        <v>147</v>
      </c>
      <c r="E290">
        <f t="shared" si="18"/>
        <v>54429</v>
      </c>
      <c r="G290" s="7">
        <f t="shared" si="19"/>
        <v>-54429</v>
      </c>
    </row>
    <row r="291" spans="1:7">
      <c r="A291" s="1" t="s">
        <v>30</v>
      </c>
      <c r="B291">
        <v>4</v>
      </c>
      <c r="C291">
        <f t="shared" si="16"/>
        <v>559</v>
      </c>
      <c r="D291">
        <f t="shared" si="17"/>
        <v>147</v>
      </c>
      <c r="E291">
        <f t="shared" si="18"/>
        <v>55017</v>
      </c>
      <c r="G291" s="7">
        <f t="shared" si="19"/>
        <v>-55017</v>
      </c>
    </row>
    <row r="292" spans="1:7">
      <c r="A292" s="1" t="s">
        <v>31</v>
      </c>
      <c r="B292">
        <v>8</v>
      </c>
      <c r="C292">
        <f t="shared" si="16"/>
        <v>559</v>
      </c>
      <c r="D292">
        <f t="shared" si="17"/>
        <v>155</v>
      </c>
      <c r="E292">
        <f t="shared" si="18"/>
        <v>55017</v>
      </c>
      <c r="G292" s="7">
        <f t="shared" si="19"/>
        <v>-55017</v>
      </c>
    </row>
    <row r="293" spans="1:7">
      <c r="A293" s="1" t="s">
        <v>30</v>
      </c>
      <c r="B293">
        <v>1</v>
      </c>
      <c r="C293">
        <f t="shared" si="16"/>
        <v>560</v>
      </c>
      <c r="D293">
        <f t="shared" si="17"/>
        <v>155</v>
      </c>
      <c r="E293">
        <f t="shared" si="18"/>
        <v>55172</v>
      </c>
      <c r="G293" s="7">
        <f t="shared" si="19"/>
        <v>-55172</v>
      </c>
    </row>
    <row r="294" spans="1:7">
      <c r="A294" s="1" t="s">
        <v>31</v>
      </c>
      <c r="B294">
        <v>7</v>
      </c>
      <c r="C294">
        <f t="shared" si="16"/>
        <v>560</v>
      </c>
      <c r="D294">
        <f t="shared" si="17"/>
        <v>162</v>
      </c>
      <c r="E294">
        <f t="shared" si="18"/>
        <v>55172</v>
      </c>
      <c r="G294" s="7">
        <f t="shared" si="19"/>
        <v>-55172</v>
      </c>
    </row>
    <row r="295" spans="1:7">
      <c r="A295" s="1" t="s">
        <v>31</v>
      </c>
      <c r="B295">
        <v>8</v>
      </c>
      <c r="C295">
        <f t="shared" si="16"/>
        <v>560</v>
      </c>
      <c r="D295">
        <f t="shared" si="17"/>
        <v>170</v>
      </c>
      <c r="E295">
        <f t="shared" si="18"/>
        <v>55172</v>
      </c>
      <c r="G295" s="7">
        <f t="shared" si="19"/>
        <v>-55172</v>
      </c>
    </row>
    <row r="296" spans="1:7">
      <c r="A296" s="1" t="s">
        <v>30</v>
      </c>
      <c r="B296">
        <v>1</v>
      </c>
      <c r="C296">
        <f t="shared" si="16"/>
        <v>561</v>
      </c>
      <c r="D296">
        <f t="shared" si="17"/>
        <v>170</v>
      </c>
      <c r="E296">
        <f t="shared" si="18"/>
        <v>55342</v>
      </c>
      <c r="G296" s="7">
        <f t="shared" si="19"/>
        <v>-55342</v>
      </c>
    </row>
    <row r="297" spans="1:7">
      <c r="A297" s="1" t="s">
        <v>30</v>
      </c>
      <c r="B297">
        <v>2</v>
      </c>
      <c r="C297">
        <f t="shared" si="16"/>
        <v>563</v>
      </c>
      <c r="D297">
        <f t="shared" si="17"/>
        <v>170</v>
      </c>
      <c r="E297">
        <f t="shared" si="18"/>
        <v>55682</v>
      </c>
      <c r="G297" s="7">
        <f t="shared" si="19"/>
        <v>-55682</v>
      </c>
    </row>
    <row r="298" spans="1:7">
      <c r="A298" s="1" t="s">
        <v>31</v>
      </c>
      <c r="B298">
        <v>3</v>
      </c>
      <c r="C298">
        <f t="shared" si="16"/>
        <v>563</v>
      </c>
      <c r="D298">
        <f t="shared" si="17"/>
        <v>173</v>
      </c>
      <c r="E298">
        <f t="shared" si="18"/>
        <v>55682</v>
      </c>
      <c r="G298" s="7">
        <f t="shared" si="19"/>
        <v>-55682</v>
      </c>
    </row>
    <row r="299" spans="1:7">
      <c r="A299" s="1" t="s">
        <v>31</v>
      </c>
      <c r="B299">
        <v>3</v>
      </c>
      <c r="C299">
        <f t="shared" si="16"/>
        <v>563</v>
      </c>
      <c r="D299">
        <f t="shared" si="17"/>
        <v>176</v>
      </c>
      <c r="E299">
        <f t="shared" si="18"/>
        <v>55682</v>
      </c>
      <c r="G299" s="7">
        <f t="shared" si="19"/>
        <v>-55682</v>
      </c>
    </row>
    <row r="300" spans="1:7">
      <c r="A300" s="1" t="s">
        <v>32</v>
      </c>
      <c r="B300">
        <v>4</v>
      </c>
      <c r="C300">
        <f t="shared" si="16"/>
        <v>563</v>
      </c>
      <c r="D300">
        <f t="shared" si="17"/>
        <v>172</v>
      </c>
      <c r="E300">
        <f t="shared" si="18"/>
        <v>55682</v>
      </c>
      <c r="G300" s="7">
        <f t="shared" si="19"/>
        <v>-55682</v>
      </c>
    </row>
    <row r="301" spans="1:7">
      <c r="A301" s="1" t="s">
        <v>30</v>
      </c>
      <c r="B301">
        <v>7</v>
      </c>
      <c r="C301">
        <f t="shared" si="16"/>
        <v>570</v>
      </c>
      <c r="D301">
        <f t="shared" si="17"/>
        <v>172</v>
      </c>
      <c r="E301">
        <f t="shared" si="18"/>
        <v>56886</v>
      </c>
      <c r="G301" s="7">
        <f t="shared" si="19"/>
        <v>-56886</v>
      </c>
    </row>
    <row r="302" spans="1:7">
      <c r="A302" s="1" t="s">
        <v>31</v>
      </c>
      <c r="B302">
        <v>2</v>
      </c>
      <c r="C302">
        <f t="shared" si="16"/>
        <v>570</v>
      </c>
      <c r="D302">
        <f t="shared" si="17"/>
        <v>174</v>
      </c>
      <c r="E302">
        <f t="shared" si="18"/>
        <v>56886</v>
      </c>
      <c r="G302" s="7">
        <f t="shared" si="19"/>
        <v>-56886</v>
      </c>
    </row>
    <row r="303" spans="1:7">
      <c r="A303" s="1" t="s">
        <v>30</v>
      </c>
      <c r="B303">
        <v>9</v>
      </c>
      <c r="C303">
        <f t="shared" si="16"/>
        <v>579</v>
      </c>
      <c r="D303">
        <f t="shared" si="17"/>
        <v>174</v>
      </c>
      <c r="E303">
        <f t="shared" si="18"/>
        <v>58452</v>
      </c>
      <c r="G303" s="7">
        <f t="shared" si="19"/>
        <v>-58452</v>
      </c>
    </row>
    <row r="304" spans="1:7">
      <c r="A304" s="1" t="s">
        <v>32</v>
      </c>
      <c r="B304">
        <v>8</v>
      </c>
      <c r="C304">
        <f t="shared" si="16"/>
        <v>579</v>
      </c>
      <c r="D304">
        <f t="shared" si="17"/>
        <v>166</v>
      </c>
      <c r="E304">
        <f t="shared" si="18"/>
        <v>58452</v>
      </c>
      <c r="G304" s="7">
        <f t="shared" si="19"/>
        <v>-58452</v>
      </c>
    </row>
    <row r="305" spans="1:7">
      <c r="A305" s="1" t="s">
        <v>31</v>
      </c>
      <c r="B305">
        <v>1</v>
      </c>
      <c r="C305">
        <f t="shared" si="16"/>
        <v>579</v>
      </c>
      <c r="D305">
        <f t="shared" si="17"/>
        <v>167</v>
      </c>
      <c r="E305">
        <f t="shared" si="18"/>
        <v>58452</v>
      </c>
      <c r="G305" s="7">
        <f t="shared" si="19"/>
        <v>-58452</v>
      </c>
    </row>
    <row r="306" spans="1:7">
      <c r="A306" s="1" t="s">
        <v>30</v>
      </c>
      <c r="B306">
        <v>5</v>
      </c>
      <c r="C306">
        <f t="shared" si="16"/>
        <v>584</v>
      </c>
      <c r="D306">
        <f t="shared" si="17"/>
        <v>167</v>
      </c>
      <c r="E306">
        <f t="shared" si="18"/>
        <v>59287</v>
      </c>
      <c r="G306" s="7">
        <f t="shared" si="19"/>
        <v>-59287</v>
      </c>
    </row>
    <row r="307" spans="1:7">
      <c r="A307" s="1" t="s">
        <v>30</v>
      </c>
      <c r="B307">
        <v>6</v>
      </c>
      <c r="C307">
        <f t="shared" si="16"/>
        <v>590</v>
      </c>
      <c r="D307">
        <f t="shared" si="17"/>
        <v>167</v>
      </c>
      <c r="E307">
        <f t="shared" si="18"/>
        <v>60289</v>
      </c>
      <c r="G307" s="7">
        <f t="shared" si="19"/>
        <v>-60289</v>
      </c>
    </row>
    <row r="308" spans="1:7">
      <c r="A308" s="1" t="s">
        <v>30</v>
      </c>
      <c r="B308">
        <v>5</v>
      </c>
      <c r="C308">
        <f t="shared" si="16"/>
        <v>595</v>
      </c>
      <c r="D308">
        <f t="shared" si="17"/>
        <v>167</v>
      </c>
      <c r="E308">
        <f t="shared" si="18"/>
        <v>61124</v>
      </c>
      <c r="G308" s="7">
        <f t="shared" si="19"/>
        <v>-61124</v>
      </c>
    </row>
    <row r="309" spans="1:7">
      <c r="A309" s="1" t="s">
        <v>30</v>
      </c>
      <c r="B309">
        <v>3</v>
      </c>
      <c r="C309">
        <f t="shared" si="16"/>
        <v>598</v>
      </c>
      <c r="D309">
        <f t="shared" si="17"/>
        <v>167</v>
      </c>
      <c r="E309">
        <f t="shared" si="18"/>
        <v>61625</v>
      </c>
      <c r="G309" s="7">
        <f t="shared" si="19"/>
        <v>-61625</v>
      </c>
    </row>
    <row r="310" spans="1:7">
      <c r="A310" s="1" t="s">
        <v>31</v>
      </c>
      <c r="B310">
        <v>6</v>
      </c>
      <c r="C310">
        <f t="shared" si="16"/>
        <v>598</v>
      </c>
      <c r="D310">
        <f t="shared" si="17"/>
        <v>173</v>
      </c>
      <c r="E310">
        <f t="shared" si="18"/>
        <v>61625</v>
      </c>
      <c r="G310" s="7">
        <f t="shared" si="19"/>
        <v>-61625</v>
      </c>
    </row>
    <row r="311" spans="1:7">
      <c r="A311" s="1" t="s">
        <v>31</v>
      </c>
      <c r="B311">
        <v>1</v>
      </c>
      <c r="C311">
        <f t="shared" si="16"/>
        <v>598</v>
      </c>
      <c r="D311">
        <f t="shared" si="17"/>
        <v>174</v>
      </c>
      <c r="E311">
        <f t="shared" si="18"/>
        <v>61625</v>
      </c>
      <c r="G311" s="7">
        <f t="shared" si="19"/>
        <v>-61625</v>
      </c>
    </row>
    <row r="312" spans="1:7">
      <c r="A312" s="1" t="s">
        <v>32</v>
      </c>
      <c r="B312">
        <v>4</v>
      </c>
      <c r="C312">
        <f t="shared" si="16"/>
        <v>598</v>
      </c>
      <c r="D312">
        <f t="shared" si="17"/>
        <v>170</v>
      </c>
      <c r="E312">
        <f t="shared" si="18"/>
        <v>61625</v>
      </c>
      <c r="G312" s="7">
        <f t="shared" si="19"/>
        <v>-61625</v>
      </c>
    </row>
    <row r="313" spans="1:7">
      <c r="A313" s="1" t="s">
        <v>31</v>
      </c>
      <c r="B313">
        <v>9</v>
      </c>
      <c r="C313">
        <f t="shared" si="16"/>
        <v>598</v>
      </c>
      <c r="D313">
        <f t="shared" si="17"/>
        <v>179</v>
      </c>
      <c r="E313">
        <f t="shared" si="18"/>
        <v>61625</v>
      </c>
      <c r="G313" s="7">
        <f t="shared" si="19"/>
        <v>-61625</v>
      </c>
    </row>
    <row r="314" spans="1:7">
      <c r="A314" s="1" t="s">
        <v>30</v>
      </c>
      <c r="B314">
        <v>8</v>
      </c>
      <c r="C314">
        <f t="shared" si="16"/>
        <v>606</v>
      </c>
      <c r="D314">
        <f t="shared" si="17"/>
        <v>179</v>
      </c>
      <c r="E314">
        <f t="shared" si="18"/>
        <v>63057</v>
      </c>
      <c r="G314" s="7">
        <f t="shared" si="19"/>
        <v>-63057</v>
      </c>
    </row>
    <row r="315" spans="1:7">
      <c r="A315" s="1" t="s">
        <v>32</v>
      </c>
      <c r="B315">
        <v>2</v>
      </c>
      <c r="C315">
        <f t="shared" si="16"/>
        <v>606</v>
      </c>
      <c r="D315">
        <f t="shared" si="17"/>
        <v>177</v>
      </c>
      <c r="E315">
        <f t="shared" si="18"/>
        <v>63057</v>
      </c>
      <c r="G315" s="7">
        <f t="shared" si="19"/>
        <v>-63057</v>
      </c>
    </row>
    <row r="316" spans="1:7">
      <c r="A316" s="1" t="s">
        <v>31</v>
      </c>
      <c r="B316">
        <v>5</v>
      </c>
      <c r="C316">
        <f t="shared" si="16"/>
        <v>606</v>
      </c>
      <c r="D316">
        <f t="shared" si="17"/>
        <v>182</v>
      </c>
      <c r="E316">
        <f t="shared" si="18"/>
        <v>63057</v>
      </c>
      <c r="G316" s="7">
        <f t="shared" si="19"/>
        <v>-63057</v>
      </c>
    </row>
    <row r="317" spans="1:7">
      <c r="A317" s="1" t="s">
        <v>30</v>
      </c>
      <c r="B317">
        <v>1</v>
      </c>
      <c r="C317">
        <f t="shared" si="16"/>
        <v>607</v>
      </c>
      <c r="D317">
        <f t="shared" si="17"/>
        <v>182</v>
      </c>
      <c r="E317">
        <f t="shared" si="18"/>
        <v>63239</v>
      </c>
      <c r="G317" s="7">
        <f t="shared" si="19"/>
        <v>-63239</v>
      </c>
    </row>
    <row r="318" spans="1:7">
      <c r="A318" s="1" t="s">
        <v>32</v>
      </c>
      <c r="B318">
        <v>2</v>
      </c>
      <c r="C318">
        <f t="shared" si="16"/>
        <v>607</v>
      </c>
      <c r="D318">
        <f t="shared" si="17"/>
        <v>180</v>
      </c>
      <c r="E318">
        <f t="shared" si="18"/>
        <v>63239</v>
      </c>
      <c r="G318" s="7">
        <f t="shared" si="19"/>
        <v>-63239</v>
      </c>
    </row>
    <row r="319" spans="1:7">
      <c r="A319" s="1" t="s">
        <v>31</v>
      </c>
      <c r="B319">
        <v>8</v>
      </c>
      <c r="C319">
        <f t="shared" si="16"/>
        <v>607</v>
      </c>
      <c r="D319">
        <f t="shared" si="17"/>
        <v>188</v>
      </c>
      <c r="E319">
        <f t="shared" si="18"/>
        <v>63239</v>
      </c>
      <c r="G319" s="7">
        <f t="shared" si="19"/>
        <v>-63239</v>
      </c>
    </row>
    <row r="320" spans="1:7">
      <c r="A320" s="1" t="s">
        <v>31</v>
      </c>
      <c r="B320">
        <v>9</v>
      </c>
      <c r="C320">
        <f t="shared" si="16"/>
        <v>607</v>
      </c>
      <c r="D320">
        <f t="shared" si="17"/>
        <v>197</v>
      </c>
      <c r="E320">
        <f t="shared" si="18"/>
        <v>63239</v>
      </c>
      <c r="G320" s="7">
        <f t="shared" si="19"/>
        <v>-63239</v>
      </c>
    </row>
    <row r="321" spans="1:7">
      <c r="A321" s="1" t="s">
        <v>30</v>
      </c>
      <c r="B321">
        <v>6</v>
      </c>
      <c r="C321">
        <f t="shared" si="16"/>
        <v>613</v>
      </c>
      <c r="D321">
        <f t="shared" si="17"/>
        <v>197</v>
      </c>
      <c r="E321">
        <f t="shared" si="18"/>
        <v>64421</v>
      </c>
      <c r="G321" s="7">
        <f t="shared" si="19"/>
        <v>-64421</v>
      </c>
    </row>
    <row r="322" spans="1:7">
      <c r="A322" s="1" t="s">
        <v>32</v>
      </c>
      <c r="B322">
        <v>8</v>
      </c>
      <c r="C322">
        <f t="shared" si="16"/>
        <v>613</v>
      </c>
      <c r="D322">
        <f t="shared" si="17"/>
        <v>189</v>
      </c>
      <c r="E322">
        <f t="shared" si="18"/>
        <v>64421</v>
      </c>
      <c r="G322" s="7">
        <f t="shared" si="19"/>
        <v>-64421</v>
      </c>
    </row>
    <row r="323" spans="1:7">
      <c r="A323" s="1" t="s">
        <v>31</v>
      </c>
      <c r="B323">
        <v>5</v>
      </c>
      <c r="C323">
        <f t="shared" ref="C323:C386" si="20">IF(A323="Forward",C322+B323,C322)</f>
        <v>613</v>
      </c>
      <c r="D323">
        <f t="shared" ref="D323:D386" si="21">IF(A323="down",D322+B323,IF(A323="up",D322-B323,D322))</f>
        <v>194</v>
      </c>
      <c r="E323">
        <f t="shared" ref="E323:E386" si="22">IF(A323="Forward",E322+(B323*D322),E322)</f>
        <v>64421</v>
      </c>
      <c r="G323" s="7">
        <f t="shared" ref="G323:G386" si="23">-E323</f>
        <v>-64421</v>
      </c>
    </row>
    <row r="324" spans="1:7">
      <c r="A324" s="1" t="s">
        <v>31</v>
      </c>
      <c r="B324">
        <v>5</v>
      </c>
      <c r="C324">
        <f t="shared" si="20"/>
        <v>613</v>
      </c>
      <c r="D324">
        <f t="shared" si="21"/>
        <v>199</v>
      </c>
      <c r="E324">
        <f t="shared" si="22"/>
        <v>64421</v>
      </c>
      <c r="G324" s="7">
        <f t="shared" si="23"/>
        <v>-64421</v>
      </c>
    </row>
    <row r="325" spans="1:7">
      <c r="A325" s="1" t="s">
        <v>31</v>
      </c>
      <c r="B325">
        <v>7</v>
      </c>
      <c r="C325">
        <f t="shared" si="20"/>
        <v>613</v>
      </c>
      <c r="D325">
        <f t="shared" si="21"/>
        <v>206</v>
      </c>
      <c r="E325">
        <f t="shared" si="22"/>
        <v>64421</v>
      </c>
      <c r="G325" s="7">
        <f t="shared" si="23"/>
        <v>-64421</v>
      </c>
    </row>
    <row r="326" spans="1:7">
      <c r="A326" s="1" t="s">
        <v>32</v>
      </c>
      <c r="B326">
        <v>6</v>
      </c>
      <c r="C326">
        <f t="shared" si="20"/>
        <v>613</v>
      </c>
      <c r="D326">
        <f t="shared" si="21"/>
        <v>200</v>
      </c>
      <c r="E326">
        <f t="shared" si="22"/>
        <v>64421</v>
      </c>
      <c r="G326" s="7">
        <f t="shared" si="23"/>
        <v>-64421</v>
      </c>
    </row>
    <row r="327" spans="1:7">
      <c r="A327" s="1" t="s">
        <v>32</v>
      </c>
      <c r="B327">
        <v>4</v>
      </c>
      <c r="C327">
        <f t="shared" si="20"/>
        <v>613</v>
      </c>
      <c r="D327">
        <f t="shared" si="21"/>
        <v>196</v>
      </c>
      <c r="E327">
        <f t="shared" si="22"/>
        <v>64421</v>
      </c>
      <c r="G327" s="7">
        <f t="shared" si="23"/>
        <v>-64421</v>
      </c>
    </row>
    <row r="328" spans="1:7">
      <c r="A328" s="1" t="s">
        <v>32</v>
      </c>
      <c r="B328">
        <v>3</v>
      </c>
      <c r="C328">
        <f t="shared" si="20"/>
        <v>613</v>
      </c>
      <c r="D328">
        <f t="shared" si="21"/>
        <v>193</v>
      </c>
      <c r="E328">
        <f t="shared" si="22"/>
        <v>64421</v>
      </c>
      <c r="G328" s="7">
        <f t="shared" si="23"/>
        <v>-64421</v>
      </c>
    </row>
    <row r="329" spans="1:7">
      <c r="A329" s="1" t="s">
        <v>32</v>
      </c>
      <c r="B329">
        <v>7</v>
      </c>
      <c r="C329">
        <f t="shared" si="20"/>
        <v>613</v>
      </c>
      <c r="D329">
        <f t="shared" si="21"/>
        <v>186</v>
      </c>
      <c r="E329">
        <f t="shared" si="22"/>
        <v>64421</v>
      </c>
      <c r="G329" s="7">
        <f t="shared" si="23"/>
        <v>-64421</v>
      </c>
    </row>
    <row r="330" spans="1:7">
      <c r="A330" s="1" t="s">
        <v>32</v>
      </c>
      <c r="B330">
        <v>3</v>
      </c>
      <c r="C330">
        <f t="shared" si="20"/>
        <v>613</v>
      </c>
      <c r="D330">
        <f t="shared" si="21"/>
        <v>183</v>
      </c>
      <c r="E330">
        <f t="shared" si="22"/>
        <v>64421</v>
      </c>
      <c r="G330" s="7">
        <f t="shared" si="23"/>
        <v>-64421</v>
      </c>
    </row>
    <row r="331" spans="1:7">
      <c r="A331" s="1" t="s">
        <v>31</v>
      </c>
      <c r="B331">
        <v>5</v>
      </c>
      <c r="C331">
        <f t="shared" si="20"/>
        <v>613</v>
      </c>
      <c r="D331">
        <f t="shared" si="21"/>
        <v>188</v>
      </c>
      <c r="E331">
        <f t="shared" si="22"/>
        <v>64421</v>
      </c>
      <c r="G331" s="7">
        <f t="shared" si="23"/>
        <v>-64421</v>
      </c>
    </row>
    <row r="332" spans="1:7">
      <c r="A332" s="1" t="s">
        <v>30</v>
      </c>
      <c r="B332">
        <v>9</v>
      </c>
      <c r="C332">
        <f t="shared" si="20"/>
        <v>622</v>
      </c>
      <c r="D332">
        <f t="shared" si="21"/>
        <v>188</v>
      </c>
      <c r="E332">
        <f t="shared" si="22"/>
        <v>66113</v>
      </c>
      <c r="G332" s="7">
        <f t="shared" si="23"/>
        <v>-66113</v>
      </c>
    </row>
    <row r="333" spans="1:7">
      <c r="A333" s="1" t="s">
        <v>32</v>
      </c>
      <c r="B333">
        <v>6</v>
      </c>
      <c r="C333">
        <f t="shared" si="20"/>
        <v>622</v>
      </c>
      <c r="D333">
        <f t="shared" si="21"/>
        <v>182</v>
      </c>
      <c r="E333">
        <f t="shared" si="22"/>
        <v>66113</v>
      </c>
      <c r="G333" s="7">
        <f t="shared" si="23"/>
        <v>-66113</v>
      </c>
    </row>
    <row r="334" spans="1:7">
      <c r="A334" s="1" t="s">
        <v>31</v>
      </c>
      <c r="B334">
        <v>1</v>
      </c>
      <c r="C334">
        <f t="shared" si="20"/>
        <v>622</v>
      </c>
      <c r="D334">
        <f t="shared" si="21"/>
        <v>183</v>
      </c>
      <c r="E334">
        <f t="shared" si="22"/>
        <v>66113</v>
      </c>
      <c r="G334" s="7">
        <f t="shared" si="23"/>
        <v>-66113</v>
      </c>
    </row>
    <row r="335" spans="1:7">
      <c r="A335" s="1" t="s">
        <v>31</v>
      </c>
      <c r="B335">
        <v>8</v>
      </c>
      <c r="C335">
        <f t="shared" si="20"/>
        <v>622</v>
      </c>
      <c r="D335">
        <f t="shared" si="21"/>
        <v>191</v>
      </c>
      <c r="E335">
        <f t="shared" si="22"/>
        <v>66113</v>
      </c>
      <c r="G335" s="7">
        <f t="shared" si="23"/>
        <v>-66113</v>
      </c>
    </row>
    <row r="336" spans="1:7">
      <c r="A336" s="1" t="s">
        <v>31</v>
      </c>
      <c r="B336">
        <v>8</v>
      </c>
      <c r="C336">
        <f t="shared" si="20"/>
        <v>622</v>
      </c>
      <c r="D336">
        <f t="shared" si="21"/>
        <v>199</v>
      </c>
      <c r="E336">
        <f t="shared" si="22"/>
        <v>66113</v>
      </c>
      <c r="G336" s="7">
        <f t="shared" si="23"/>
        <v>-66113</v>
      </c>
    </row>
    <row r="337" spans="1:7">
      <c r="A337" s="1" t="s">
        <v>30</v>
      </c>
      <c r="B337">
        <v>9</v>
      </c>
      <c r="C337">
        <f t="shared" si="20"/>
        <v>631</v>
      </c>
      <c r="D337">
        <f t="shared" si="21"/>
        <v>199</v>
      </c>
      <c r="E337">
        <f t="shared" si="22"/>
        <v>67904</v>
      </c>
      <c r="G337" s="7">
        <f t="shared" si="23"/>
        <v>-67904</v>
      </c>
    </row>
    <row r="338" spans="1:7">
      <c r="A338" s="1" t="s">
        <v>30</v>
      </c>
      <c r="B338">
        <v>3</v>
      </c>
      <c r="C338">
        <f t="shared" si="20"/>
        <v>634</v>
      </c>
      <c r="D338">
        <f t="shared" si="21"/>
        <v>199</v>
      </c>
      <c r="E338">
        <f t="shared" si="22"/>
        <v>68501</v>
      </c>
      <c r="G338" s="7">
        <f t="shared" si="23"/>
        <v>-68501</v>
      </c>
    </row>
    <row r="339" spans="1:7">
      <c r="A339" s="1" t="s">
        <v>30</v>
      </c>
      <c r="B339">
        <v>7</v>
      </c>
      <c r="C339">
        <f t="shared" si="20"/>
        <v>641</v>
      </c>
      <c r="D339">
        <f t="shared" si="21"/>
        <v>199</v>
      </c>
      <c r="E339">
        <f t="shared" si="22"/>
        <v>69894</v>
      </c>
      <c r="G339" s="7">
        <f t="shared" si="23"/>
        <v>-69894</v>
      </c>
    </row>
    <row r="340" spans="1:7">
      <c r="A340" s="1" t="s">
        <v>30</v>
      </c>
      <c r="B340">
        <v>3</v>
      </c>
      <c r="C340">
        <f t="shared" si="20"/>
        <v>644</v>
      </c>
      <c r="D340">
        <f t="shared" si="21"/>
        <v>199</v>
      </c>
      <c r="E340">
        <f t="shared" si="22"/>
        <v>70491</v>
      </c>
      <c r="G340" s="7">
        <f t="shared" si="23"/>
        <v>-70491</v>
      </c>
    </row>
    <row r="341" spans="1:7">
      <c r="A341" s="1" t="s">
        <v>30</v>
      </c>
      <c r="B341">
        <v>1</v>
      </c>
      <c r="C341">
        <f t="shared" si="20"/>
        <v>645</v>
      </c>
      <c r="D341">
        <f t="shared" si="21"/>
        <v>199</v>
      </c>
      <c r="E341">
        <f t="shared" si="22"/>
        <v>70690</v>
      </c>
      <c r="G341" s="7">
        <f t="shared" si="23"/>
        <v>-70690</v>
      </c>
    </row>
    <row r="342" spans="1:7">
      <c r="A342" s="1" t="s">
        <v>32</v>
      </c>
      <c r="B342">
        <v>7</v>
      </c>
      <c r="C342">
        <f t="shared" si="20"/>
        <v>645</v>
      </c>
      <c r="D342">
        <f t="shared" si="21"/>
        <v>192</v>
      </c>
      <c r="E342">
        <f t="shared" si="22"/>
        <v>70690</v>
      </c>
      <c r="G342" s="7">
        <f t="shared" si="23"/>
        <v>-70690</v>
      </c>
    </row>
    <row r="343" spans="1:7">
      <c r="A343" s="1" t="s">
        <v>31</v>
      </c>
      <c r="B343">
        <v>3</v>
      </c>
      <c r="C343">
        <f t="shared" si="20"/>
        <v>645</v>
      </c>
      <c r="D343">
        <f t="shared" si="21"/>
        <v>195</v>
      </c>
      <c r="E343">
        <f t="shared" si="22"/>
        <v>70690</v>
      </c>
      <c r="G343" s="7">
        <f t="shared" si="23"/>
        <v>-70690</v>
      </c>
    </row>
    <row r="344" spans="1:7">
      <c r="A344" s="1" t="s">
        <v>31</v>
      </c>
      <c r="B344">
        <v>6</v>
      </c>
      <c r="C344">
        <f t="shared" si="20"/>
        <v>645</v>
      </c>
      <c r="D344">
        <f t="shared" si="21"/>
        <v>201</v>
      </c>
      <c r="E344">
        <f t="shared" si="22"/>
        <v>70690</v>
      </c>
      <c r="G344" s="7">
        <f t="shared" si="23"/>
        <v>-70690</v>
      </c>
    </row>
    <row r="345" spans="1:7">
      <c r="A345" s="1" t="s">
        <v>30</v>
      </c>
      <c r="B345">
        <v>8</v>
      </c>
      <c r="C345">
        <f t="shared" si="20"/>
        <v>653</v>
      </c>
      <c r="D345">
        <f t="shared" si="21"/>
        <v>201</v>
      </c>
      <c r="E345">
        <f t="shared" si="22"/>
        <v>72298</v>
      </c>
      <c r="G345" s="7">
        <f t="shared" si="23"/>
        <v>-72298</v>
      </c>
    </row>
    <row r="346" spans="1:7">
      <c r="A346" s="1" t="s">
        <v>32</v>
      </c>
      <c r="B346">
        <v>5</v>
      </c>
      <c r="C346">
        <f t="shared" si="20"/>
        <v>653</v>
      </c>
      <c r="D346">
        <f t="shared" si="21"/>
        <v>196</v>
      </c>
      <c r="E346">
        <f t="shared" si="22"/>
        <v>72298</v>
      </c>
      <c r="G346" s="7">
        <f t="shared" si="23"/>
        <v>-72298</v>
      </c>
    </row>
    <row r="347" spans="1:7">
      <c r="A347" s="1" t="s">
        <v>30</v>
      </c>
      <c r="B347">
        <v>6</v>
      </c>
      <c r="C347">
        <f t="shared" si="20"/>
        <v>659</v>
      </c>
      <c r="D347">
        <f t="shared" si="21"/>
        <v>196</v>
      </c>
      <c r="E347">
        <f t="shared" si="22"/>
        <v>73474</v>
      </c>
      <c r="G347" s="7">
        <f t="shared" si="23"/>
        <v>-73474</v>
      </c>
    </row>
    <row r="348" spans="1:7">
      <c r="A348" s="1" t="s">
        <v>31</v>
      </c>
      <c r="B348">
        <v>6</v>
      </c>
      <c r="C348">
        <f t="shared" si="20"/>
        <v>659</v>
      </c>
      <c r="D348">
        <f t="shared" si="21"/>
        <v>202</v>
      </c>
      <c r="E348">
        <f t="shared" si="22"/>
        <v>73474</v>
      </c>
      <c r="G348" s="7">
        <f t="shared" si="23"/>
        <v>-73474</v>
      </c>
    </row>
    <row r="349" spans="1:7">
      <c r="A349" s="1" t="s">
        <v>30</v>
      </c>
      <c r="B349">
        <v>3</v>
      </c>
      <c r="C349">
        <f t="shared" si="20"/>
        <v>662</v>
      </c>
      <c r="D349">
        <f t="shared" si="21"/>
        <v>202</v>
      </c>
      <c r="E349">
        <f t="shared" si="22"/>
        <v>74080</v>
      </c>
      <c r="G349" s="7">
        <f t="shared" si="23"/>
        <v>-74080</v>
      </c>
    </row>
    <row r="350" spans="1:7">
      <c r="A350" s="1" t="s">
        <v>31</v>
      </c>
      <c r="B350">
        <v>1</v>
      </c>
      <c r="C350">
        <f t="shared" si="20"/>
        <v>662</v>
      </c>
      <c r="D350">
        <f t="shared" si="21"/>
        <v>203</v>
      </c>
      <c r="E350">
        <f t="shared" si="22"/>
        <v>74080</v>
      </c>
      <c r="G350" s="7">
        <f t="shared" si="23"/>
        <v>-74080</v>
      </c>
    </row>
    <row r="351" spans="1:7">
      <c r="A351" s="1" t="s">
        <v>32</v>
      </c>
      <c r="B351">
        <v>8</v>
      </c>
      <c r="C351">
        <f t="shared" si="20"/>
        <v>662</v>
      </c>
      <c r="D351">
        <f t="shared" si="21"/>
        <v>195</v>
      </c>
      <c r="E351">
        <f t="shared" si="22"/>
        <v>74080</v>
      </c>
      <c r="G351" s="7">
        <f t="shared" si="23"/>
        <v>-74080</v>
      </c>
    </row>
    <row r="352" spans="1:7">
      <c r="A352" s="1" t="s">
        <v>30</v>
      </c>
      <c r="B352">
        <v>5</v>
      </c>
      <c r="C352">
        <f t="shared" si="20"/>
        <v>667</v>
      </c>
      <c r="D352">
        <f t="shared" si="21"/>
        <v>195</v>
      </c>
      <c r="E352">
        <f t="shared" si="22"/>
        <v>75055</v>
      </c>
      <c r="G352" s="7">
        <f t="shared" si="23"/>
        <v>-75055</v>
      </c>
    </row>
    <row r="353" spans="1:7">
      <c r="A353" s="1" t="s">
        <v>30</v>
      </c>
      <c r="B353">
        <v>9</v>
      </c>
      <c r="C353">
        <f t="shared" si="20"/>
        <v>676</v>
      </c>
      <c r="D353">
        <f t="shared" si="21"/>
        <v>195</v>
      </c>
      <c r="E353">
        <f t="shared" si="22"/>
        <v>76810</v>
      </c>
      <c r="G353" s="7">
        <f t="shared" si="23"/>
        <v>-76810</v>
      </c>
    </row>
    <row r="354" spans="1:7">
      <c r="A354" s="1" t="s">
        <v>32</v>
      </c>
      <c r="B354">
        <v>1</v>
      </c>
      <c r="C354">
        <f t="shared" si="20"/>
        <v>676</v>
      </c>
      <c r="D354">
        <f t="shared" si="21"/>
        <v>194</v>
      </c>
      <c r="E354">
        <f t="shared" si="22"/>
        <v>76810</v>
      </c>
      <c r="G354" s="7">
        <f t="shared" si="23"/>
        <v>-76810</v>
      </c>
    </row>
    <row r="355" spans="1:7">
      <c r="A355" s="1" t="s">
        <v>32</v>
      </c>
      <c r="B355">
        <v>1</v>
      </c>
      <c r="C355">
        <f t="shared" si="20"/>
        <v>676</v>
      </c>
      <c r="D355">
        <f t="shared" si="21"/>
        <v>193</v>
      </c>
      <c r="E355">
        <f t="shared" si="22"/>
        <v>76810</v>
      </c>
      <c r="G355" s="7">
        <f t="shared" si="23"/>
        <v>-76810</v>
      </c>
    </row>
    <row r="356" spans="1:7">
      <c r="A356" s="1" t="s">
        <v>30</v>
      </c>
      <c r="B356">
        <v>9</v>
      </c>
      <c r="C356">
        <f t="shared" si="20"/>
        <v>685</v>
      </c>
      <c r="D356">
        <f t="shared" si="21"/>
        <v>193</v>
      </c>
      <c r="E356">
        <f t="shared" si="22"/>
        <v>78547</v>
      </c>
      <c r="G356" s="7">
        <f t="shared" si="23"/>
        <v>-78547</v>
      </c>
    </row>
    <row r="357" spans="1:7">
      <c r="A357" s="1" t="s">
        <v>32</v>
      </c>
      <c r="B357">
        <v>1</v>
      </c>
      <c r="C357">
        <f t="shared" si="20"/>
        <v>685</v>
      </c>
      <c r="D357">
        <f t="shared" si="21"/>
        <v>192</v>
      </c>
      <c r="E357">
        <f t="shared" si="22"/>
        <v>78547</v>
      </c>
      <c r="G357" s="7">
        <f t="shared" si="23"/>
        <v>-78547</v>
      </c>
    </row>
    <row r="358" spans="1:7">
      <c r="A358" s="1" t="s">
        <v>30</v>
      </c>
      <c r="B358">
        <v>4</v>
      </c>
      <c r="C358">
        <f t="shared" si="20"/>
        <v>689</v>
      </c>
      <c r="D358">
        <f t="shared" si="21"/>
        <v>192</v>
      </c>
      <c r="E358">
        <f t="shared" si="22"/>
        <v>79315</v>
      </c>
      <c r="G358" s="7">
        <f t="shared" si="23"/>
        <v>-79315</v>
      </c>
    </row>
    <row r="359" spans="1:7">
      <c r="A359" s="1" t="s">
        <v>30</v>
      </c>
      <c r="B359">
        <v>1</v>
      </c>
      <c r="C359">
        <f t="shared" si="20"/>
        <v>690</v>
      </c>
      <c r="D359">
        <f t="shared" si="21"/>
        <v>192</v>
      </c>
      <c r="E359">
        <f t="shared" si="22"/>
        <v>79507</v>
      </c>
      <c r="G359" s="7">
        <f t="shared" si="23"/>
        <v>-79507</v>
      </c>
    </row>
    <row r="360" spans="1:7">
      <c r="A360" s="1" t="s">
        <v>30</v>
      </c>
      <c r="B360">
        <v>7</v>
      </c>
      <c r="C360">
        <f t="shared" si="20"/>
        <v>697</v>
      </c>
      <c r="D360">
        <f t="shared" si="21"/>
        <v>192</v>
      </c>
      <c r="E360">
        <f t="shared" si="22"/>
        <v>80851</v>
      </c>
      <c r="G360" s="7">
        <f t="shared" si="23"/>
        <v>-80851</v>
      </c>
    </row>
    <row r="361" spans="1:7">
      <c r="A361" s="1" t="s">
        <v>31</v>
      </c>
      <c r="B361">
        <v>6</v>
      </c>
      <c r="C361">
        <f t="shared" si="20"/>
        <v>697</v>
      </c>
      <c r="D361">
        <f t="shared" si="21"/>
        <v>198</v>
      </c>
      <c r="E361">
        <f t="shared" si="22"/>
        <v>80851</v>
      </c>
      <c r="G361" s="7">
        <f t="shared" si="23"/>
        <v>-80851</v>
      </c>
    </row>
    <row r="362" spans="1:7">
      <c r="A362" s="1" t="s">
        <v>32</v>
      </c>
      <c r="B362">
        <v>1</v>
      </c>
      <c r="C362">
        <f t="shared" si="20"/>
        <v>697</v>
      </c>
      <c r="D362">
        <f t="shared" si="21"/>
        <v>197</v>
      </c>
      <c r="E362">
        <f t="shared" si="22"/>
        <v>80851</v>
      </c>
      <c r="G362" s="7">
        <f t="shared" si="23"/>
        <v>-80851</v>
      </c>
    </row>
    <row r="363" spans="1:7">
      <c r="A363" s="1" t="s">
        <v>30</v>
      </c>
      <c r="B363">
        <v>4</v>
      </c>
      <c r="C363">
        <f t="shared" si="20"/>
        <v>701</v>
      </c>
      <c r="D363">
        <f t="shared" si="21"/>
        <v>197</v>
      </c>
      <c r="E363">
        <f t="shared" si="22"/>
        <v>81639</v>
      </c>
      <c r="G363" s="7">
        <f t="shared" si="23"/>
        <v>-81639</v>
      </c>
    </row>
    <row r="364" spans="1:7">
      <c r="A364" s="1" t="s">
        <v>32</v>
      </c>
      <c r="B364">
        <v>7</v>
      </c>
      <c r="C364">
        <f t="shared" si="20"/>
        <v>701</v>
      </c>
      <c r="D364">
        <f t="shared" si="21"/>
        <v>190</v>
      </c>
      <c r="E364">
        <f t="shared" si="22"/>
        <v>81639</v>
      </c>
      <c r="G364" s="7">
        <f t="shared" si="23"/>
        <v>-81639</v>
      </c>
    </row>
    <row r="365" spans="1:7">
      <c r="A365" s="1" t="s">
        <v>31</v>
      </c>
      <c r="B365">
        <v>2</v>
      </c>
      <c r="C365">
        <f t="shared" si="20"/>
        <v>701</v>
      </c>
      <c r="D365">
        <f t="shared" si="21"/>
        <v>192</v>
      </c>
      <c r="E365">
        <f t="shared" si="22"/>
        <v>81639</v>
      </c>
      <c r="G365" s="7">
        <f t="shared" si="23"/>
        <v>-81639</v>
      </c>
    </row>
    <row r="366" spans="1:7">
      <c r="A366" s="1" t="s">
        <v>31</v>
      </c>
      <c r="B366">
        <v>1</v>
      </c>
      <c r="C366">
        <f t="shared" si="20"/>
        <v>701</v>
      </c>
      <c r="D366">
        <f t="shared" si="21"/>
        <v>193</v>
      </c>
      <c r="E366">
        <f t="shared" si="22"/>
        <v>81639</v>
      </c>
      <c r="G366" s="7">
        <f t="shared" si="23"/>
        <v>-81639</v>
      </c>
    </row>
    <row r="367" spans="1:7">
      <c r="A367" s="1" t="s">
        <v>30</v>
      </c>
      <c r="B367">
        <v>2</v>
      </c>
      <c r="C367">
        <f t="shared" si="20"/>
        <v>703</v>
      </c>
      <c r="D367">
        <f t="shared" si="21"/>
        <v>193</v>
      </c>
      <c r="E367">
        <f t="shared" si="22"/>
        <v>82025</v>
      </c>
      <c r="G367" s="7">
        <f t="shared" si="23"/>
        <v>-82025</v>
      </c>
    </row>
    <row r="368" spans="1:7">
      <c r="A368" s="1" t="s">
        <v>32</v>
      </c>
      <c r="B368">
        <v>4</v>
      </c>
      <c r="C368">
        <f t="shared" si="20"/>
        <v>703</v>
      </c>
      <c r="D368">
        <f t="shared" si="21"/>
        <v>189</v>
      </c>
      <c r="E368">
        <f t="shared" si="22"/>
        <v>82025</v>
      </c>
      <c r="G368" s="7">
        <f t="shared" si="23"/>
        <v>-82025</v>
      </c>
    </row>
    <row r="369" spans="1:7">
      <c r="A369" s="1" t="s">
        <v>30</v>
      </c>
      <c r="B369">
        <v>3</v>
      </c>
      <c r="C369">
        <f t="shared" si="20"/>
        <v>706</v>
      </c>
      <c r="D369">
        <f t="shared" si="21"/>
        <v>189</v>
      </c>
      <c r="E369">
        <f t="shared" si="22"/>
        <v>82592</v>
      </c>
      <c r="G369" s="7">
        <f t="shared" si="23"/>
        <v>-82592</v>
      </c>
    </row>
    <row r="370" spans="1:7">
      <c r="A370" s="1" t="s">
        <v>31</v>
      </c>
      <c r="B370">
        <v>4</v>
      </c>
      <c r="C370">
        <f t="shared" si="20"/>
        <v>706</v>
      </c>
      <c r="D370">
        <f t="shared" si="21"/>
        <v>193</v>
      </c>
      <c r="E370">
        <f t="shared" si="22"/>
        <v>82592</v>
      </c>
      <c r="G370" s="7">
        <f t="shared" si="23"/>
        <v>-82592</v>
      </c>
    </row>
    <row r="371" spans="1:7">
      <c r="A371" s="1" t="s">
        <v>32</v>
      </c>
      <c r="B371">
        <v>7</v>
      </c>
      <c r="C371">
        <f t="shared" si="20"/>
        <v>706</v>
      </c>
      <c r="D371">
        <f t="shared" si="21"/>
        <v>186</v>
      </c>
      <c r="E371">
        <f t="shared" si="22"/>
        <v>82592</v>
      </c>
      <c r="G371" s="7">
        <f t="shared" si="23"/>
        <v>-82592</v>
      </c>
    </row>
    <row r="372" spans="1:7">
      <c r="A372" s="1" t="s">
        <v>31</v>
      </c>
      <c r="B372">
        <v>9</v>
      </c>
      <c r="C372">
        <f t="shared" si="20"/>
        <v>706</v>
      </c>
      <c r="D372">
        <f t="shared" si="21"/>
        <v>195</v>
      </c>
      <c r="E372">
        <f t="shared" si="22"/>
        <v>82592</v>
      </c>
      <c r="G372" s="7">
        <f t="shared" si="23"/>
        <v>-82592</v>
      </c>
    </row>
    <row r="373" spans="1:7">
      <c r="A373" s="1" t="s">
        <v>31</v>
      </c>
      <c r="B373">
        <v>9</v>
      </c>
      <c r="C373">
        <f t="shared" si="20"/>
        <v>706</v>
      </c>
      <c r="D373">
        <f t="shared" si="21"/>
        <v>204</v>
      </c>
      <c r="E373">
        <f t="shared" si="22"/>
        <v>82592</v>
      </c>
      <c r="G373" s="7">
        <f t="shared" si="23"/>
        <v>-82592</v>
      </c>
    </row>
    <row r="374" spans="1:7">
      <c r="A374" s="1" t="s">
        <v>30</v>
      </c>
      <c r="B374">
        <v>8</v>
      </c>
      <c r="C374">
        <f t="shared" si="20"/>
        <v>714</v>
      </c>
      <c r="D374">
        <f t="shared" si="21"/>
        <v>204</v>
      </c>
      <c r="E374">
        <f t="shared" si="22"/>
        <v>84224</v>
      </c>
      <c r="G374" s="7">
        <f t="shared" si="23"/>
        <v>-84224</v>
      </c>
    </row>
    <row r="375" spans="1:7">
      <c r="A375" s="1" t="s">
        <v>31</v>
      </c>
      <c r="B375">
        <v>4</v>
      </c>
      <c r="C375">
        <f t="shared" si="20"/>
        <v>714</v>
      </c>
      <c r="D375">
        <f t="shared" si="21"/>
        <v>208</v>
      </c>
      <c r="E375">
        <f t="shared" si="22"/>
        <v>84224</v>
      </c>
      <c r="G375" s="7">
        <f t="shared" si="23"/>
        <v>-84224</v>
      </c>
    </row>
    <row r="376" spans="1:7">
      <c r="A376" s="1" t="s">
        <v>32</v>
      </c>
      <c r="B376">
        <v>7</v>
      </c>
      <c r="C376">
        <f t="shared" si="20"/>
        <v>714</v>
      </c>
      <c r="D376">
        <f t="shared" si="21"/>
        <v>201</v>
      </c>
      <c r="E376">
        <f t="shared" si="22"/>
        <v>84224</v>
      </c>
      <c r="G376" s="7">
        <f t="shared" si="23"/>
        <v>-84224</v>
      </c>
    </row>
    <row r="377" spans="1:7">
      <c r="A377" s="1" t="s">
        <v>31</v>
      </c>
      <c r="B377">
        <v>4</v>
      </c>
      <c r="C377">
        <f t="shared" si="20"/>
        <v>714</v>
      </c>
      <c r="D377">
        <f t="shared" si="21"/>
        <v>205</v>
      </c>
      <c r="E377">
        <f t="shared" si="22"/>
        <v>84224</v>
      </c>
      <c r="G377" s="7">
        <f t="shared" si="23"/>
        <v>-84224</v>
      </c>
    </row>
    <row r="378" spans="1:7">
      <c r="A378" s="1" t="s">
        <v>30</v>
      </c>
      <c r="B378">
        <v>2</v>
      </c>
      <c r="C378">
        <f t="shared" si="20"/>
        <v>716</v>
      </c>
      <c r="D378">
        <f t="shared" si="21"/>
        <v>205</v>
      </c>
      <c r="E378">
        <f t="shared" si="22"/>
        <v>84634</v>
      </c>
      <c r="G378" s="7">
        <f t="shared" si="23"/>
        <v>-84634</v>
      </c>
    </row>
    <row r="379" spans="1:7">
      <c r="A379" s="1" t="s">
        <v>32</v>
      </c>
      <c r="B379">
        <v>7</v>
      </c>
      <c r="C379">
        <f t="shared" si="20"/>
        <v>716</v>
      </c>
      <c r="D379">
        <f t="shared" si="21"/>
        <v>198</v>
      </c>
      <c r="E379">
        <f t="shared" si="22"/>
        <v>84634</v>
      </c>
      <c r="G379" s="7">
        <f t="shared" si="23"/>
        <v>-84634</v>
      </c>
    </row>
    <row r="380" spans="1:7">
      <c r="A380" s="1" t="s">
        <v>30</v>
      </c>
      <c r="B380">
        <v>2</v>
      </c>
      <c r="C380">
        <f t="shared" si="20"/>
        <v>718</v>
      </c>
      <c r="D380">
        <f t="shared" si="21"/>
        <v>198</v>
      </c>
      <c r="E380">
        <f t="shared" si="22"/>
        <v>85030</v>
      </c>
      <c r="G380" s="7">
        <f t="shared" si="23"/>
        <v>-85030</v>
      </c>
    </row>
    <row r="381" spans="1:7">
      <c r="A381" s="1" t="s">
        <v>30</v>
      </c>
      <c r="B381">
        <v>4</v>
      </c>
      <c r="C381">
        <f t="shared" si="20"/>
        <v>722</v>
      </c>
      <c r="D381">
        <f t="shared" si="21"/>
        <v>198</v>
      </c>
      <c r="E381">
        <f t="shared" si="22"/>
        <v>85822</v>
      </c>
      <c r="G381" s="7">
        <f t="shared" si="23"/>
        <v>-85822</v>
      </c>
    </row>
    <row r="382" spans="1:7">
      <c r="A382" s="1" t="s">
        <v>31</v>
      </c>
      <c r="B382">
        <v>5</v>
      </c>
      <c r="C382">
        <f t="shared" si="20"/>
        <v>722</v>
      </c>
      <c r="D382">
        <f t="shared" si="21"/>
        <v>203</v>
      </c>
      <c r="E382">
        <f t="shared" si="22"/>
        <v>85822</v>
      </c>
      <c r="G382" s="7">
        <f t="shared" si="23"/>
        <v>-85822</v>
      </c>
    </row>
    <row r="383" spans="1:7">
      <c r="A383" s="1" t="s">
        <v>30</v>
      </c>
      <c r="B383">
        <v>4</v>
      </c>
      <c r="C383">
        <f t="shared" si="20"/>
        <v>726</v>
      </c>
      <c r="D383">
        <f t="shared" si="21"/>
        <v>203</v>
      </c>
      <c r="E383">
        <f t="shared" si="22"/>
        <v>86634</v>
      </c>
      <c r="G383" s="7">
        <f t="shared" si="23"/>
        <v>-86634</v>
      </c>
    </row>
    <row r="384" spans="1:7">
      <c r="A384" s="1" t="s">
        <v>31</v>
      </c>
      <c r="B384">
        <v>6</v>
      </c>
      <c r="C384">
        <f t="shared" si="20"/>
        <v>726</v>
      </c>
      <c r="D384">
        <f t="shared" si="21"/>
        <v>209</v>
      </c>
      <c r="E384">
        <f t="shared" si="22"/>
        <v>86634</v>
      </c>
      <c r="G384" s="7">
        <f t="shared" si="23"/>
        <v>-86634</v>
      </c>
    </row>
    <row r="385" spans="1:7">
      <c r="A385" s="1" t="s">
        <v>30</v>
      </c>
      <c r="B385">
        <v>9</v>
      </c>
      <c r="C385">
        <f t="shared" si="20"/>
        <v>735</v>
      </c>
      <c r="D385">
        <f t="shared" si="21"/>
        <v>209</v>
      </c>
      <c r="E385">
        <f t="shared" si="22"/>
        <v>88515</v>
      </c>
      <c r="G385" s="7">
        <f t="shared" si="23"/>
        <v>-88515</v>
      </c>
    </row>
    <row r="386" spans="1:7">
      <c r="A386" s="1" t="s">
        <v>30</v>
      </c>
      <c r="B386">
        <v>1</v>
      </c>
      <c r="C386">
        <f t="shared" si="20"/>
        <v>736</v>
      </c>
      <c r="D386">
        <f t="shared" si="21"/>
        <v>209</v>
      </c>
      <c r="E386">
        <f t="shared" si="22"/>
        <v>88724</v>
      </c>
      <c r="G386" s="7">
        <f t="shared" si="23"/>
        <v>-88724</v>
      </c>
    </row>
    <row r="387" spans="1:7">
      <c r="A387" s="1" t="s">
        <v>30</v>
      </c>
      <c r="B387">
        <v>5</v>
      </c>
      <c r="C387">
        <f t="shared" ref="C387:C450" si="24">IF(A387="Forward",C386+B387,C386)</f>
        <v>741</v>
      </c>
      <c r="D387">
        <f t="shared" ref="D387:D450" si="25">IF(A387="down",D386+B387,IF(A387="up",D386-B387,D386))</f>
        <v>209</v>
      </c>
      <c r="E387">
        <f t="shared" ref="E387:E450" si="26">IF(A387="Forward",E386+(B387*D386),E386)</f>
        <v>89769</v>
      </c>
      <c r="G387" s="7">
        <f t="shared" ref="G387:G450" si="27">-E387</f>
        <v>-89769</v>
      </c>
    </row>
    <row r="388" spans="1:7">
      <c r="A388" s="1" t="s">
        <v>30</v>
      </c>
      <c r="B388">
        <v>7</v>
      </c>
      <c r="C388">
        <f t="shared" si="24"/>
        <v>748</v>
      </c>
      <c r="D388">
        <f t="shared" si="25"/>
        <v>209</v>
      </c>
      <c r="E388">
        <f t="shared" si="26"/>
        <v>91232</v>
      </c>
      <c r="G388" s="7">
        <f t="shared" si="27"/>
        <v>-91232</v>
      </c>
    </row>
    <row r="389" spans="1:7">
      <c r="A389" s="1" t="s">
        <v>32</v>
      </c>
      <c r="B389">
        <v>5</v>
      </c>
      <c r="C389">
        <f t="shared" si="24"/>
        <v>748</v>
      </c>
      <c r="D389">
        <f t="shared" si="25"/>
        <v>204</v>
      </c>
      <c r="E389">
        <f t="shared" si="26"/>
        <v>91232</v>
      </c>
      <c r="G389" s="7">
        <f t="shared" si="27"/>
        <v>-91232</v>
      </c>
    </row>
    <row r="390" spans="1:7">
      <c r="A390" s="1" t="s">
        <v>31</v>
      </c>
      <c r="B390">
        <v>9</v>
      </c>
      <c r="C390">
        <f t="shared" si="24"/>
        <v>748</v>
      </c>
      <c r="D390">
        <f t="shared" si="25"/>
        <v>213</v>
      </c>
      <c r="E390">
        <f t="shared" si="26"/>
        <v>91232</v>
      </c>
      <c r="G390" s="7">
        <f t="shared" si="27"/>
        <v>-91232</v>
      </c>
    </row>
    <row r="391" spans="1:7">
      <c r="A391" s="1" t="s">
        <v>31</v>
      </c>
      <c r="B391">
        <v>5</v>
      </c>
      <c r="C391">
        <f t="shared" si="24"/>
        <v>748</v>
      </c>
      <c r="D391">
        <f t="shared" si="25"/>
        <v>218</v>
      </c>
      <c r="E391">
        <f t="shared" si="26"/>
        <v>91232</v>
      </c>
      <c r="G391" s="7">
        <f t="shared" si="27"/>
        <v>-91232</v>
      </c>
    </row>
    <row r="392" spans="1:7">
      <c r="A392" s="1" t="s">
        <v>31</v>
      </c>
      <c r="B392">
        <v>5</v>
      </c>
      <c r="C392">
        <f t="shared" si="24"/>
        <v>748</v>
      </c>
      <c r="D392">
        <f t="shared" si="25"/>
        <v>223</v>
      </c>
      <c r="E392">
        <f t="shared" si="26"/>
        <v>91232</v>
      </c>
      <c r="G392" s="7">
        <f t="shared" si="27"/>
        <v>-91232</v>
      </c>
    </row>
    <row r="393" spans="1:7">
      <c r="A393" s="1" t="s">
        <v>32</v>
      </c>
      <c r="B393">
        <v>7</v>
      </c>
      <c r="C393">
        <f t="shared" si="24"/>
        <v>748</v>
      </c>
      <c r="D393">
        <f t="shared" si="25"/>
        <v>216</v>
      </c>
      <c r="E393">
        <f t="shared" si="26"/>
        <v>91232</v>
      </c>
      <c r="G393" s="7">
        <f t="shared" si="27"/>
        <v>-91232</v>
      </c>
    </row>
    <row r="394" spans="1:7">
      <c r="A394" s="1" t="s">
        <v>30</v>
      </c>
      <c r="B394">
        <v>7</v>
      </c>
      <c r="C394">
        <f t="shared" si="24"/>
        <v>755</v>
      </c>
      <c r="D394">
        <f t="shared" si="25"/>
        <v>216</v>
      </c>
      <c r="E394">
        <f t="shared" si="26"/>
        <v>92744</v>
      </c>
      <c r="G394" s="7">
        <f t="shared" si="27"/>
        <v>-92744</v>
      </c>
    </row>
    <row r="395" spans="1:7">
      <c r="A395" s="1" t="s">
        <v>30</v>
      </c>
      <c r="B395">
        <v>6</v>
      </c>
      <c r="C395">
        <f t="shared" si="24"/>
        <v>761</v>
      </c>
      <c r="D395">
        <f t="shared" si="25"/>
        <v>216</v>
      </c>
      <c r="E395">
        <f t="shared" si="26"/>
        <v>94040</v>
      </c>
      <c r="G395" s="7">
        <f t="shared" si="27"/>
        <v>-94040</v>
      </c>
    </row>
    <row r="396" spans="1:7">
      <c r="A396" s="1" t="s">
        <v>32</v>
      </c>
      <c r="B396">
        <v>7</v>
      </c>
      <c r="C396">
        <f t="shared" si="24"/>
        <v>761</v>
      </c>
      <c r="D396">
        <f t="shared" si="25"/>
        <v>209</v>
      </c>
      <c r="E396">
        <f t="shared" si="26"/>
        <v>94040</v>
      </c>
      <c r="G396" s="7">
        <f t="shared" si="27"/>
        <v>-94040</v>
      </c>
    </row>
    <row r="397" spans="1:7">
      <c r="A397" s="1" t="s">
        <v>30</v>
      </c>
      <c r="B397">
        <v>8</v>
      </c>
      <c r="C397">
        <f t="shared" si="24"/>
        <v>769</v>
      </c>
      <c r="D397">
        <f t="shared" si="25"/>
        <v>209</v>
      </c>
      <c r="E397">
        <f t="shared" si="26"/>
        <v>95712</v>
      </c>
      <c r="G397" s="7">
        <f t="shared" si="27"/>
        <v>-95712</v>
      </c>
    </row>
    <row r="398" spans="1:7">
      <c r="A398" s="1" t="s">
        <v>32</v>
      </c>
      <c r="B398">
        <v>2</v>
      </c>
      <c r="C398">
        <f t="shared" si="24"/>
        <v>769</v>
      </c>
      <c r="D398">
        <f t="shared" si="25"/>
        <v>207</v>
      </c>
      <c r="E398">
        <f t="shared" si="26"/>
        <v>95712</v>
      </c>
      <c r="G398" s="7">
        <f t="shared" si="27"/>
        <v>-95712</v>
      </c>
    </row>
    <row r="399" spans="1:7">
      <c r="A399" s="1" t="s">
        <v>30</v>
      </c>
      <c r="B399">
        <v>5</v>
      </c>
      <c r="C399">
        <f t="shared" si="24"/>
        <v>774</v>
      </c>
      <c r="D399">
        <f t="shared" si="25"/>
        <v>207</v>
      </c>
      <c r="E399">
        <f t="shared" si="26"/>
        <v>96747</v>
      </c>
      <c r="G399" s="7">
        <f t="shared" si="27"/>
        <v>-96747</v>
      </c>
    </row>
    <row r="400" spans="1:7">
      <c r="A400" s="1" t="s">
        <v>31</v>
      </c>
      <c r="B400">
        <v>9</v>
      </c>
      <c r="C400">
        <f t="shared" si="24"/>
        <v>774</v>
      </c>
      <c r="D400">
        <f t="shared" si="25"/>
        <v>216</v>
      </c>
      <c r="E400">
        <f t="shared" si="26"/>
        <v>96747</v>
      </c>
      <c r="G400" s="7">
        <f t="shared" si="27"/>
        <v>-96747</v>
      </c>
    </row>
    <row r="401" spans="1:7">
      <c r="A401" s="1" t="s">
        <v>32</v>
      </c>
      <c r="B401">
        <v>3</v>
      </c>
      <c r="C401">
        <f t="shared" si="24"/>
        <v>774</v>
      </c>
      <c r="D401">
        <f t="shared" si="25"/>
        <v>213</v>
      </c>
      <c r="E401">
        <f t="shared" si="26"/>
        <v>96747</v>
      </c>
      <c r="G401" s="7">
        <f t="shared" si="27"/>
        <v>-96747</v>
      </c>
    </row>
    <row r="402" spans="1:7">
      <c r="A402" s="1" t="s">
        <v>31</v>
      </c>
      <c r="B402">
        <v>5</v>
      </c>
      <c r="C402">
        <f t="shared" si="24"/>
        <v>774</v>
      </c>
      <c r="D402">
        <f t="shared" si="25"/>
        <v>218</v>
      </c>
      <c r="E402">
        <f t="shared" si="26"/>
        <v>96747</v>
      </c>
      <c r="G402" s="7">
        <f t="shared" si="27"/>
        <v>-96747</v>
      </c>
    </row>
    <row r="403" spans="1:7">
      <c r="A403" s="1" t="s">
        <v>30</v>
      </c>
      <c r="B403">
        <v>4</v>
      </c>
      <c r="C403">
        <f t="shared" si="24"/>
        <v>778</v>
      </c>
      <c r="D403">
        <f t="shared" si="25"/>
        <v>218</v>
      </c>
      <c r="E403">
        <f t="shared" si="26"/>
        <v>97619</v>
      </c>
      <c r="G403" s="7">
        <f t="shared" si="27"/>
        <v>-97619</v>
      </c>
    </row>
    <row r="404" spans="1:7">
      <c r="A404" s="1" t="s">
        <v>31</v>
      </c>
      <c r="B404">
        <v>7</v>
      </c>
      <c r="C404">
        <f t="shared" si="24"/>
        <v>778</v>
      </c>
      <c r="D404">
        <f t="shared" si="25"/>
        <v>225</v>
      </c>
      <c r="E404">
        <f t="shared" si="26"/>
        <v>97619</v>
      </c>
      <c r="G404" s="7">
        <f t="shared" si="27"/>
        <v>-97619</v>
      </c>
    </row>
    <row r="405" spans="1:7">
      <c r="A405" s="1" t="s">
        <v>32</v>
      </c>
      <c r="B405">
        <v>8</v>
      </c>
      <c r="C405">
        <f t="shared" si="24"/>
        <v>778</v>
      </c>
      <c r="D405">
        <f t="shared" si="25"/>
        <v>217</v>
      </c>
      <c r="E405">
        <f t="shared" si="26"/>
        <v>97619</v>
      </c>
      <c r="G405" s="7">
        <f t="shared" si="27"/>
        <v>-97619</v>
      </c>
    </row>
    <row r="406" spans="1:7">
      <c r="A406" s="1" t="s">
        <v>32</v>
      </c>
      <c r="B406">
        <v>8</v>
      </c>
      <c r="C406">
        <f t="shared" si="24"/>
        <v>778</v>
      </c>
      <c r="D406">
        <f t="shared" si="25"/>
        <v>209</v>
      </c>
      <c r="E406">
        <f t="shared" si="26"/>
        <v>97619</v>
      </c>
      <c r="G406" s="7">
        <f t="shared" si="27"/>
        <v>-97619</v>
      </c>
    </row>
    <row r="407" spans="1:7">
      <c r="A407" s="1" t="s">
        <v>31</v>
      </c>
      <c r="B407">
        <v>3</v>
      </c>
      <c r="C407">
        <f t="shared" si="24"/>
        <v>778</v>
      </c>
      <c r="D407">
        <f t="shared" si="25"/>
        <v>212</v>
      </c>
      <c r="E407">
        <f t="shared" si="26"/>
        <v>97619</v>
      </c>
      <c r="G407" s="7">
        <f t="shared" si="27"/>
        <v>-97619</v>
      </c>
    </row>
    <row r="408" spans="1:7">
      <c r="A408" s="1" t="s">
        <v>31</v>
      </c>
      <c r="B408">
        <v>2</v>
      </c>
      <c r="C408">
        <f t="shared" si="24"/>
        <v>778</v>
      </c>
      <c r="D408">
        <f t="shared" si="25"/>
        <v>214</v>
      </c>
      <c r="E408">
        <f t="shared" si="26"/>
        <v>97619</v>
      </c>
      <c r="G408" s="7">
        <f t="shared" si="27"/>
        <v>-97619</v>
      </c>
    </row>
    <row r="409" spans="1:7">
      <c r="A409" s="1" t="s">
        <v>31</v>
      </c>
      <c r="B409">
        <v>7</v>
      </c>
      <c r="C409">
        <f t="shared" si="24"/>
        <v>778</v>
      </c>
      <c r="D409">
        <f t="shared" si="25"/>
        <v>221</v>
      </c>
      <c r="E409">
        <f t="shared" si="26"/>
        <v>97619</v>
      </c>
      <c r="G409" s="7">
        <f t="shared" si="27"/>
        <v>-97619</v>
      </c>
    </row>
    <row r="410" spans="1:7">
      <c r="A410" s="1" t="s">
        <v>31</v>
      </c>
      <c r="B410">
        <v>9</v>
      </c>
      <c r="C410">
        <f t="shared" si="24"/>
        <v>778</v>
      </c>
      <c r="D410">
        <f t="shared" si="25"/>
        <v>230</v>
      </c>
      <c r="E410">
        <f t="shared" si="26"/>
        <v>97619</v>
      </c>
      <c r="G410" s="7">
        <f t="shared" si="27"/>
        <v>-97619</v>
      </c>
    </row>
    <row r="411" spans="1:7">
      <c r="A411" s="1" t="s">
        <v>30</v>
      </c>
      <c r="B411">
        <v>6</v>
      </c>
      <c r="C411">
        <f t="shared" si="24"/>
        <v>784</v>
      </c>
      <c r="D411">
        <f t="shared" si="25"/>
        <v>230</v>
      </c>
      <c r="E411">
        <f t="shared" si="26"/>
        <v>98999</v>
      </c>
      <c r="G411" s="7">
        <f t="shared" si="27"/>
        <v>-98999</v>
      </c>
    </row>
    <row r="412" spans="1:7">
      <c r="A412" s="1" t="s">
        <v>30</v>
      </c>
      <c r="B412">
        <v>9</v>
      </c>
      <c r="C412">
        <f t="shared" si="24"/>
        <v>793</v>
      </c>
      <c r="D412">
        <f t="shared" si="25"/>
        <v>230</v>
      </c>
      <c r="E412">
        <f t="shared" si="26"/>
        <v>101069</v>
      </c>
      <c r="G412" s="7">
        <f t="shared" si="27"/>
        <v>-101069</v>
      </c>
    </row>
    <row r="413" spans="1:7">
      <c r="A413" s="1" t="s">
        <v>30</v>
      </c>
      <c r="B413">
        <v>9</v>
      </c>
      <c r="C413">
        <f t="shared" si="24"/>
        <v>802</v>
      </c>
      <c r="D413">
        <f t="shared" si="25"/>
        <v>230</v>
      </c>
      <c r="E413">
        <f t="shared" si="26"/>
        <v>103139</v>
      </c>
      <c r="G413" s="7">
        <f t="shared" si="27"/>
        <v>-103139</v>
      </c>
    </row>
    <row r="414" spans="1:7">
      <c r="A414" s="1" t="s">
        <v>30</v>
      </c>
      <c r="B414">
        <v>2</v>
      </c>
      <c r="C414">
        <f t="shared" si="24"/>
        <v>804</v>
      </c>
      <c r="D414">
        <f t="shared" si="25"/>
        <v>230</v>
      </c>
      <c r="E414">
        <f t="shared" si="26"/>
        <v>103599</v>
      </c>
      <c r="G414" s="7">
        <f t="shared" si="27"/>
        <v>-103599</v>
      </c>
    </row>
    <row r="415" spans="1:7">
      <c r="A415" s="1" t="s">
        <v>31</v>
      </c>
      <c r="B415">
        <v>2</v>
      </c>
      <c r="C415">
        <f t="shared" si="24"/>
        <v>804</v>
      </c>
      <c r="D415">
        <f t="shared" si="25"/>
        <v>232</v>
      </c>
      <c r="E415">
        <f t="shared" si="26"/>
        <v>103599</v>
      </c>
      <c r="G415" s="7">
        <f t="shared" si="27"/>
        <v>-103599</v>
      </c>
    </row>
    <row r="416" spans="1:7">
      <c r="A416" s="1" t="s">
        <v>30</v>
      </c>
      <c r="B416">
        <v>4</v>
      </c>
      <c r="C416">
        <f t="shared" si="24"/>
        <v>808</v>
      </c>
      <c r="D416">
        <f t="shared" si="25"/>
        <v>232</v>
      </c>
      <c r="E416">
        <f t="shared" si="26"/>
        <v>104527</v>
      </c>
      <c r="G416" s="7">
        <f t="shared" si="27"/>
        <v>-104527</v>
      </c>
    </row>
    <row r="417" spans="1:7">
      <c r="A417" s="1" t="s">
        <v>30</v>
      </c>
      <c r="B417">
        <v>7</v>
      </c>
      <c r="C417">
        <f t="shared" si="24"/>
        <v>815</v>
      </c>
      <c r="D417">
        <f t="shared" si="25"/>
        <v>232</v>
      </c>
      <c r="E417">
        <f t="shared" si="26"/>
        <v>106151</v>
      </c>
      <c r="G417" s="7">
        <f t="shared" si="27"/>
        <v>-106151</v>
      </c>
    </row>
    <row r="418" spans="1:7">
      <c r="A418" s="1" t="s">
        <v>32</v>
      </c>
      <c r="B418">
        <v>2</v>
      </c>
      <c r="C418">
        <f t="shared" si="24"/>
        <v>815</v>
      </c>
      <c r="D418">
        <f t="shared" si="25"/>
        <v>230</v>
      </c>
      <c r="E418">
        <f t="shared" si="26"/>
        <v>106151</v>
      </c>
      <c r="G418" s="7">
        <f t="shared" si="27"/>
        <v>-106151</v>
      </c>
    </row>
    <row r="419" spans="1:7">
      <c r="A419" s="1" t="s">
        <v>32</v>
      </c>
      <c r="B419">
        <v>5</v>
      </c>
      <c r="C419">
        <f t="shared" si="24"/>
        <v>815</v>
      </c>
      <c r="D419">
        <f t="shared" si="25"/>
        <v>225</v>
      </c>
      <c r="E419">
        <f t="shared" si="26"/>
        <v>106151</v>
      </c>
      <c r="G419" s="7">
        <f t="shared" si="27"/>
        <v>-106151</v>
      </c>
    </row>
    <row r="420" spans="1:7">
      <c r="A420" s="1" t="s">
        <v>30</v>
      </c>
      <c r="B420">
        <v>8</v>
      </c>
      <c r="C420">
        <f t="shared" si="24"/>
        <v>823</v>
      </c>
      <c r="D420">
        <f t="shared" si="25"/>
        <v>225</v>
      </c>
      <c r="E420">
        <f t="shared" si="26"/>
        <v>107951</v>
      </c>
      <c r="G420" s="7">
        <f t="shared" si="27"/>
        <v>-107951</v>
      </c>
    </row>
    <row r="421" spans="1:7">
      <c r="A421" s="1" t="s">
        <v>31</v>
      </c>
      <c r="B421">
        <v>1</v>
      </c>
      <c r="C421">
        <f t="shared" si="24"/>
        <v>823</v>
      </c>
      <c r="D421">
        <f t="shared" si="25"/>
        <v>226</v>
      </c>
      <c r="E421">
        <f t="shared" si="26"/>
        <v>107951</v>
      </c>
      <c r="G421" s="7">
        <f t="shared" si="27"/>
        <v>-107951</v>
      </c>
    </row>
    <row r="422" spans="1:7">
      <c r="A422" s="1" t="s">
        <v>31</v>
      </c>
      <c r="B422">
        <v>1</v>
      </c>
      <c r="C422">
        <f t="shared" si="24"/>
        <v>823</v>
      </c>
      <c r="D422">
        <f t="shared" si="25"/>
        <v>227</v>
      </c>
      <c r="E422">
        <f t="shared" si="26"/>
        <v>107951</v>
      </c>
      <c r="G422" s="7">
        <f t="shared" si="27"/>
        <v>-107951</v>
      </c>
    </row>
    <row r="423" spans="1:7">
      <c r="A423" s="1" t="s">
        <v>31</v>
      </c>
      <c r="B423">
        <v>9</v>
      </c>
      <c r="C423">
        <f t="shared" si="24"/>
        <v>823</v>
      </c>
      <c r="D423">
        <f t="shared" si="25"/>
        <v>236</v>
      </c>
      <c r="E423">
        <f t="shared" si="26"/>
        <v>107951</v>
      </c>
      <c r="G423" s="7">
        <f t="shared" si="27"/>
        <v>-107951</v>
      </c>
    </row>
    <row r="424" spans="1:7">
      <c r="A424" s="1" t="s">
        <v>31</v>
      </c>
      <c r="B424">
        <v>2</v>
      </c>
      <c r="C424">
        <f t="shared" si="24"/>
        <v>823</v>
      </c>
      <c r="D424">
        <f t="shared" si="25"/>
        <v>238</v>
      </c>
      <c r="E424">
        <f t="shared" si="26"/>
        <v>107951</v>
      </c>
      <c r="G424" s="7">
        <f t="shared" si="27"/>
        <v>-107951</v>
      </c>
    </row>
    <row r="425" spans="1:7">
      <c r="A425" s="1" t="s">
        <v>30</v>
      </c>
      <c r="B425">
        <v>1</v>
      </c>
      <c r="C425">
        <f t="shared" si="24"/>
        <v>824</v>
      </c>
      <c r="D425">
        <f t="shared" si="25"/>
        <v>238</v>
      </c>
      <c r="E425">
        <f t="shared" si="26"/>
        <v>108189</v>
      </c>
      <c r="G425" s="7">
        <f t="shared" si="27"/>
        <v>-108189</v>
      </c>
    </row>
    <row r="426" spans="1:7">
      <c r="A426" s="1" t="s">
        <v>32</v>
      </c>
      <c r="B426">
        <v>5</v>
      </c>
      <c r="C426">
        <f t="shared" si="24"/>
        <v>824</v>
      </c>
      <c r="D426">
        <f t="shared" si="25"/>
        <v>233</v>
      </c>
      <c r="E426">
        <f t="shared" si="26"/>
        <v>108189</v>
      </c>
      <c r="G426" s="7">
        <f t="shared" si="27"/>
        <v>-108189</v>
      </c>
    </row>
    <row r="427" spans="1:7">
      <c r="A427" s="1" t="s">
        <v>30</v>
      </c>
      <c r="B427">
        <v>6</v>
      </c>
      <c r="C427">
        <f t="shared" si="24"/>
        <v>830</v>
      </c>
      <c r="D427">
        <f t="shared" si="25"/>
        <v>233</v>
      </c>
      <c r="E427">
        <f t="shared" si="26"/>
        <v>109587</v>
      </c>
      <c r="G427" s="7">
        <f t="shared" si="27"/>
        <v>-109587</v>
      </c>
    </row>
    <row r="428" spans="1:7">
      <c r="A428" s="1" t="s">
        <v>31</v>
      </c>
      <c r="B428">
        <v>1</v>
      </c>
      <c r="C428">
        <f t="shared" si="24"/>
        <v>830</v>
      </c>
      <c r="D428">
        <f t="shared" si="25"/>
        <v>234</v>
      </c>
      <c r="E428">
        <f t="shared" si="26"/>
        <v>109587</v>
      </c>
      <c r="G428" s="7">
        <f t="shared" si="27"/>
        <v>-109587</v>
      </c>
    </row>
    <row r="429" spans="1:7">
      <c r="A429" s="1" t="s">
        <v>30</v>
      </c>
      <c r="B429">
        <v>8</v>
      </c>
      <c r="C429">
        <f t="shared" si="24"/>
        <v>838</v>
      </c>
      <c r="D429">
        <f t="shared" si="25"/>
        <v>234</v>
      </c>
      <c r="E429">
        <f t="shared" si="26"/>
        <v>111459</v>
      </c>
      <c r="G429" s="7">
        <f t="shared" si="27"/>
        <v>-111459</v>
      </c>
    </row>
    <row r="430" spans="1:7">
      <c r="A430" s="1" t="s">
        <v>32</v>
      </c>
      <c r="B430">
        <v>2</v>
      </c>
      <c r="C430">
        <f t="shared" si="24"/>
        <v>838</v>
      </c>
      <c r="D430">
        <f t="shared" si="25"/>
        <v>232</v>
      </c>
      <c r="E430">
        <f t="shared" si="26"/>
        <v>111459</v>
      </c>
      <c r="G430" s="7">
        <f t="shared" si="27"/>
        <v>-111459</v>
      </c>
    </row>
    <row r="431" spans="1:7">
      <c r="A431" s="1" t="s">
        <v>32</v>
      </c>
      <c r="B431">
        <v>4</v>
      </c>
      <c r="C431">
        <f t="shared" si="24"/>
        <v>838</v>
      </c>
      <c r="D431">
        <f t="shared" si="25"/>
        <v>228</v>
      </c>
      <c r="E431">
        <f t="shared" si="26"/>
        <v>111459</v>
      </c>
      <c r="G431" s="7">
        <f t="shared" si="27"/>
        <v>-111459</v>
      </c>
    </row>
    <row r="432" spans="1:7">
      <c r="A432" s="1" t="s">
        <v>31</v>
      </c>
      <c r="B432">
        <v>3</v>
      </c>
      <c r="C432">
        <f t="shared" si="24"/>
        <v>838</v>
      </c>
      <c r="D432">
        <f t="shared" si="25"/>
        <v>231</v>
      </c>
      <c r="E432">
        <f t="shared" si="26"/>
        <v>111459</v>
      </c>
      <c r="G432" s="7">
        <f t="shared" si="27"/>
        <v>-111459</v>
      </c>
    </row>
    <row r="433" spans="1:7">
      <c r="A433" s="1" t="s">
        <v>30</v>
      </c>
      <c r="B433">
        <v>6</v>
      </c>
      <c r="C433">
        <f t="shared" si="24"/>
        <v>844</v>
      </c>
      <c r="D433">
        <f t="shared" si="25"/>
        <v>231</v>
      </c>
      <c r="E433">
        <f t="shared" si="26"/>
        <v>112845</v>
      </c>
      <c r="G433" s="7">
        <f t="shared" si="27"/>
        <v>-112845</v>
      </c>
    </row>
    <row r="434" spans="1:7">
      <c r="A434" s="1" t="s">
        <v>30</v>
      </c>
      <c r="B434">
        <v>3</v>
      </c>
      <c r="C434">
        <f t="shared" si="24"/>
        <v>847</v>
      </c>
      <c r="D434">
        <f t="shared" si="25"/>
        <v>231</v>
      </c>
      <c r="E434">
        <f t="shared" si="26"/>
        <v>113538</v>
      </c>
      <c r="G434" s="7">
        <f t="shared" si="27"/>
        <v>-113538</v>
      </c>
    </row>
    <row r="435" spans="1:7">
      <c r="A435" s="1" t="s">
        <v>31</v>
      </c>
      <c r="B435">
        <v>4</v>
      </c>
      <c r="C435">
        <f t="shared" si="24"/>
        <v>847</v>
      </c>
      <c r="D435">
        <f t="shared" si="25"/>
        <v>235</v>
      </c>
      <c r="E435">
        <f t="shared" si="26"/>
        <v>113538</v>
      </c>
      <c r="G435" s="7">
        <f t="shared" si="27"/>
        <v>-113538</v>
      </c>
    </row>
    <row r="436" spans="1:7">
      <c r="A436" s="1" t="s">
        <v>30</v>
      </c>
      <c r="B436">
        <v>9</v>
      </c>
      <c r="C436">
        <f t="shared" si="24"/>
        <v>856</v>
      </c>
      <c r="D436">
        <f t="shared" si="25"/>
        <v>235</v>
      </c>
      <c r="E436">
        <f t="shared" si="26"/>
        <v>115653</v>
      </c>
      <c r="G436" s="7">
        <f t="shared" si="27"/>
        <v>-115653</v>
      </c>
    </row>
    <row r="437" spans="1:7">
      <c r="A437" s="1" t="s">
        <v>31</v>
      </c>
      <c r="B437">
        <v>6</v>
      </c>
      <c r="C437">
        <f t="shared" si="24"/>
        <v>856</v>
      </c>
      <c r="D437">
        <f t="shared" si="25"/>
        <v>241</v>
      </c>
      <c r="E437">
        <f t="shared" si="26"/>
        <v>115653</v>
      </c>
      <c r="G437" s="7">
        <f t="shared" si="27"/>
        <v>-115653</v>
      </c>
    </row>
    <row r="438" spans="1:7">
      <c r="A438" s="1" t="s">
        <v>31</v>
      </c>
      <c r="B438">
        <v>9</v>
      </c>
      <c r="C438">
        <f t="shared" si="24"/>
        <v>856</v>
      </c>
      <c r="D438">
        <f t="shared" si="25"/>
        <v>250</v>
      </c>
      <c r="E438">
        <f t="shared" si="26"/>
        <v>115653</v>
      </c>
      <c r="G438" s="7">
        <f t="shared" si="27"/>
        <v>-115653</v>
      </c>
    </row>
    <row r="439" spans="1:7">
      <c r="A439" s="1" t="s">
        <v>32</v>
      </c>
      <c r="B439">
        <v>2</v>
      </c>
      <c r="C439">
        <f t="shared" si="24"/>
        <v>856</v>
      </c>
      <c r="D439">
        <f t="shared" si="25"/>
        <v>248</v>
      </c>
      <c r="E439">
        <f t="shared" si="26"/>
        <v>115653</v>
      </c>
      <c r="G439" s="7">
        <f t="shared" si="27"/>
        <v>-115653</v>
      </c>
    </row>
    <row r="440" spans="1:7">
      <c r="A440" s="1" t="s">
        <v>31</v>
      </c>
      <c r="B440">
        <v>4</v>
      </c>
      <c r="C440">
        <f t="shared" si="24"/>
        <v>856</v>
      </c>
      <c r="D440">
        <f t="shared" si="25"/>
        <v>252</v>
      </c>
      <c r="E440">
        <f t="shared" si="26"/>
        <v>115653</v>
      </c>
      <c r="G440" s="7">
        <f t="shared" si="27"/>
        <v>-115653</v>
      </c>
    </row>
    <row r="441" spans="1:7">
      <c r="A441" s="1" t="s">
        <v>31</v>
      </c>
      <c r="B441">
        <v>6</v>
      </c>
      <c r="C441">
        <f t="shared" si="24"/>
        <v>856</v>
      </c>
      <c r="D441">
        <f t="shared" si="25"/>
        <v>258</v>
      </c>
      <c r="E441">
        <f t="shared" si="26"/>
        <v>115653</v>
      </c>
      <c r="G441" s="7">
        <f t="shared" si="27"/>
        <v>-115653</v>
      </c>
    </row>
    <row r="442" spans="1:7">
      <c r="A442" s="1" t="s">
        <v>30</v>
      </c>
      <c r="B442">
        <v>3</v>
      </c>
      <c r="C442">
        <f t="shared" si="24"/>
        <v>859</v>
      </c>
      <c r="D442">
        <f t="shared" si="25"/>
        <v>258</v>
      </c>
      <c r="E442">
        <f t="shared" si="26"/>
        <v>116427</v>
      </c>
      <c r="G442" s="7">
        <f t="shared" si="27"/>
        <v>-116427</v>
      </c>
    </row>
    <row r="443" spans="1:7">
      <c r="A443" s="1" t="s">
        <v>32</v>
      </c>
      <c r="B443">
        <v>4</v>
      </c>
      <c r="C443">
        <f t="shared" si="24"/>
        <v>859</v>
      </c>
      <c r="D443">
        <f t="shared" si="25"/>
        <v>254</v>
      </c>
      <c r="E443">
        <f t="shared" si="26"/>
        <v>116427</v>
      </c>
      <c r="G443" s="7">
        <f t="shared" si="27"/>
        <v>-116427</v>
      </c>
    </row>
    <row r="444" spans="1:7">
      <c r="A444" s="1" t="s">
        <v>31</v>
      </c>
      <c r="B444">
        <v>4</v>
      </c>
      <c r="C444">
        <f t="shared" si="24"/>
        <v>859</v>
      </c>
      <c r="D444">
        <f t="shared" si="25"/>
        <v>258</v>
      </c>
      <c r="E444">
        <f t="shared" si="26"/>
        <v>116427</v>
      </c>
      <c r="G444" s="7">
        <f t="shared" si="27"/>
        <v>-116427</v>
      </c>
    </row>
    <row r="445" spans="1:7">
      <c r="A445" s="1" t="s">
        <v>32</v>
      </c>
      <c r="B445">
        <v>9</v>
      </c>
      <c r="C445">
        <f t="shared" si="24"/>
        <v>859</v>
      </c>
      <c r="D445">
        <f t="shared" si="25"/>
        <v>249</v>
      </c>
      <c r="E445">
        <f t="shared" si="26"/>
        <v>116427</v>
      </c>
      <c r="G445" s="7">
        <f t="shared" si="27"/>
        <v>-116427</v>
      </c>
    </row>
    <row r="446" spans="1:7">
      <c r="A446" s="1" t="s">
        <v>30</v>
      </c>
      <c r="B446">
        <v>4</v>
      </c>
      <c r="C446">
        <f t="shared" si="24"/>
        <v>863</v>
      </c>
      <c r="D446">
        <f t="shared" si="25"/>
        <v>249</v>
      </c>
      <c r="E446">
        <f t="shared" si="26"/>
        <v>117423</v>
      </c>
      <c r="G446" s="7">
        <f t="shared" si="27"/>
        <v>-117423</v>
      </c>
    </row>
    <row r="447" spans="1:7">
      <c r="A447" s="1" t="s">
        <v>30</v>
      </c>
      <c r="B447">
        <v>9</v>
      </c>
      <c r="C447">
        <f t="shared" si="24"/>
        <v>872</v>
      </c>
      <c r="D447">
        <f t="shared" si="25"/>
        <v>249</v>
      </c>
      <c r="E447">
        <f t="shared" si="26"/>
        <v>119664</v>
      </c>
      <c r="G447" s="7">
        <f t="shared" si="27"/>
        <v>-119664</v>
      </c>
    </row>
    <row r="448" spans="1:7">
      <c r="A448" s="1" t="s">
        <v>30</v>
      </c>
      <c r="B448">
        <v>2</v>
      </c>
      <c r="C448">
        <f t="shared" si="24"/>
        <v>874</v>
      </c>
      <c r="D448">
        <f t="shared" si="25"/>
        <v>249</v>
      </c>
      <c r="E448">
        <f t="shared" si="26"/>
        <v>120162</v>
      </c>
      <c r="G448" s="7">
        <f t="shared" si="27"/>
        <v>-120162</v>
      </c>
    </row>
    <row r="449" spans="1:7">
      <c r="A449" s="1" t="s">
        <v>30</v>
      </c>
      <c r="B449">
        <v>8</v>
      </c>
      <c r="C449">
        <f t="shared" si="24"/>
        <v>882</v>
      </c>
      <c r="D449">
        <f t="shared" si="25"/>
        <v>249</v>
      </c>
      <c r="E449">
        <f t="shared" si="26"/>
        <v>122154</v>
      </c>
      <c r="G449" s="7">
        <f t="shared" si="27"/>
        <v>-122154</v>
      </c>
    </row>
    <row r="450" spans="1:7">
      <c r="A450" s="1" t="s">
        <v>31</v>
      </c>
      <c r="B450">
        <v>9</v>
      </c>
      <c r="C450">
        <f t="shared" si="24"/>
        <v>882</v>
      </c>
      <c r="D450">
        <f t="shared" si="25"/>
        <v>258</v>
      </c>
      <c r="E450">
        <f t="shared" si="26"/>
        <v>122154</v>
      </c>
      <c r="G450" s="7">
        <f t="shared" si="27"/>
        <v>-122154</v>
      </c>
    </row>
    <row r="451" spans="1:7">
      <c r="A451" s="1" t="s">
        <v>32</v>
      </c>
      <c r="B451">
        <v>5</v>
      </c>
      <c r="C451">
        <f t="shared" ref="C451:C514" si="28">IF(A451="Forward",C450+B451,C450)</f>
        <v>882</v>
      </c>
      <c r="D451">
        <f t="shared" ref="D451:D514" si="29">IF(A451="down",D450+B451,IF(A451="up",D450-B451,D450))</f>
        <v>253</v>
      </c>
      <c r="E451">
        <f t="shared" ref="E451:E514" si="30">IF(A451="Forward",E450+(B451*D450),E450)</f>
        <v>122154</v>
      </c>
      <c r="G451" s="7">
        <f t="shared" ref="G451:G514" si="31">-E451</f>
        <v>-122154</v>
      </c>
    </row>
    <row r="452" spans="1:7">
      <c r="A452" s="1" t="s">
        <v>30</v>
      </c>
      <c r="B452">
        <v>8</v>
      </c>
      <c r="C452">
        <f t="shared" si="28"/>
        <v>890</v>
      </c>
      <c r="D452">
        <f t="shared" si="29"/>
        <v>253</v>
      </c>
      <c r="E452">
        <f t="shared" si="30"/>
        <v>124178</v>
      </c>
      <c r="G452" s="7">
        <f t="shared" si="31"/>
        <v>-124178</v>
      </c>
    </row>
    <row r="453" spans="1:7">
      <c r="A453" s="1" t="s">
        <v>31</v>
      </c>
      <c r="B453">
        <v>1</v>
      </c>
      <c r="C453">
        <f t="shared" si="28"/>
        <v>890</v>
      </c>
      <c r="D453">
        <f t="shared" si="29"/>
        <v>254</v>
      </c>
      <c r="E453">
        <f t="shared" si="30"/>
        <v>124178</v>
      </c>
      <c r="G453" s="7">
        <f t="shared" si="31"/>
        <v>-124178</v>
      </c>
    </row>
    <row r="454" spans="1:7">
      <c r="A454" s="1" t="s">
        <v>30</v>
      </c>
      <c r="B454">
        <v>8</v>
      </c>
      <c r="C454">
        <f t="shared" si="28"/>
        <v>898</v>
      </c>
      <c r="D454">
        <f t="shared" si="29"/>
        <v>254</v>
      </c>
      <c r="E454">
        <f t="shared" si="30"/>
        <v>126210</v>
      </c>
      <c r="G454" s="7">
        <f t="shared" si="31"/>
        <v>-126210</v>
      </c>
    </row>
    <row r="455" spans="1:7">
      <c r="A455" s="1" t="s">
        <v>32</v>
      </c>
      <c r="B455">
        <v>1</v>
      </c>
      <c r="C455">
        <f t="shared" si="28"/>
        <v>898</v>
      </c>
      <c r="D455">
        <f t="shared" si="29"/>
        <v>253</v>
      </c>
      <c r="E455">
        <f t="shared" si="30"/>
        <v>126210</v>
      </c>
      <c r="G455" s="7">
        <f t="shared" si="31"/>
        <v>-126210</v>
      </c>
    </row>
    <row r="456" spans="1:7">
      <c r="A456" s="1" t="s">
        <v>31</v>
      </c>
      <c r="B456">
        <v>1</v>
      </c>
      <c r="C456">
        <f t="shared" si="28"/>
        <v>898</v>
      </c>
      <c r="D456">
        <f t="shared" si="29"/>
        <v>254</v>
      </c>
      <c r="E456">
        <f t="shared" si="30"/>
        <v>126210</v>
      </c>
      <c r="G456" s="7">
        <f t="shared" si="31"/>
        <v>-126210</v>
      </c>
    </row>
    <row r="457" spans="1:7">
      <c r="A457" s="1" t="s">
        <v>30</v>
      </c>
      <c r="B457">
        <v>7</v>
      </c>
      <c r="C457">
        <f t="shared" si="28"/>
        <v>905</v>
      </c>
      <c r="D457">
        <f t="shared" si="29"/>
        <v>254</v>
      </c>
      <c r="E457">
        <f t="shared" si="30"/>
        <v>127988</v>
      </c>
      <c r="G457" s="7">
        <f t="shared" si="31"/>
        <v>-127988</v>
      </c>
    </row>
    <row r="458" spans="1:7">
      <c r="A458" s="1" t="s">
        <v>32</v>
      </c>
      <c r="B458">
        <v>6</v>
      </c>
      <c r="C458">
        <f t="shared" si="28"/>
        <v>905</v>
      </c>
      <c r="D458">
        <f t="shared" si="29"/>
        <v>248</v>
      </c>
      <c r="E458">
        <f t="shared" si="30"/>
        <v>127988</v>
      </c>
      <c r="G458" s="7">
        <f t="shared" si="31"/>
        <v>-127988</v>
      </c>
    </row>
    <row r="459" spans="1:7">
      <c r="A459" s="1" t="s">
        <v>31</v>
      </c>
      <c r="B459">
        <v>2</v>
      </c>
      <c r="C459">
        <f t="shared" si="28"/>
        <v>905</v>
      </c>
      <c r="D459">
        <f t="shared" si="29"/>
        <v>250</v>
      </c>
      <c r="E459">
        <f t="shared" si="30"/>
        <v>127988</v>
      </c>
      <c r="G459" s="7">
        <f t="shared" si="31"/>
        <v>-127988</v>
      </c>
    </row>
    <row r="460" spans="1:7">
      <c r="A460" s="1" t="s">
        <v>32</v>
      </c>
      <c r="B460">
        <v>1</v>
      </c>
      <c r="C460">
        <f t="shared" si="28"/>
        <v>905</v>
      </c>
      <c r="D460">
        <f t="shared" si="29"/>
        <v>249</v>
      </c>
      <c r="E460">
        <f t="shared" si="30"/>
        <v>127988</v>
      </c>
      <c r="G460" s="7">
        <f t="shared" si="31"/>
        <v>-127988</v>
      </c>
    </row>
    <row r="461" spans="1:7">
      <c r="A461" s="1" t="s">
        <v>31</v>
      </c>
      <c r="B461">
        <v>8</v>
      </c>
      <c r="C461">
        <f t="shared" si="28"/>
        <v>905</v>
      </c>
      <c r="D461">
        <f t="shared" si="29"/>
        <v>257</v>
      </c>
      <c r="E461">
        <f t="shared" si="30"/>
        <v>127988</v>
      </c>
      <c r="G461" s="7">
        <f t="shared" si="31"/>
        <v>-127988</v>
      </c>
    </row>
    <row r="462" spans="1:7">
      <c r="A462" s="1" t="s">
        <v>31</v>
      </c>
      <c r="B462">
        <v>4</v>
      </c>
      <c r="C462">
        <f t="shared" si="28"/>
        <v>905</v>
      </c>
      <c r="D462">
        <f t="shared" si="29"/>
        <v>261</v>
      </c>
      <c r="E462">
        <f t="shared" si="30"/>
        <v>127988</v>
      </c>
      <c r="G462" s="7">
        <f t="shared" si="31"/>
        <v>-127988</v>
      </c>
    </row>
    <row r="463" spans="1:7">
      <c r="A463" s="1" t="s">
        <v>30</v>
      </c>
      <c r="B463">
        <v>3</v>
      </c>
      <c r="C463">
        <f t="shared" si="28"/>
        <v>908</v>
      </c>
      <c r="D463">
        <f t="shared" si="29"/>
        <v>261</v>
      </c>
      <c r="E463">
        <f t="shared" si="30"/>
        <v>128771</v>
      </c>
      <c r="G463" s="7">
        <f t="shared" si="31"/>
        <v>-128771</v>
      </c>
    </row>
    <row r="464" spans="1:7">
      <c r="A464" s="1" t="s">
        <v>31</v>
      </c>
      <c r="B464">
        <v>3</v>
      </c>
      <c r="C464">
        <f t="shared" si="28"/>
        <v>908</v>
      </c>
      <c r="D464">
        <f t="shared" si="29"/>
        <v>264</v>
      </c>
      <c r="E464">
        <f t="shared" si="30"/>
        <v>128771</v>
      </c>
      <c r="G464" s="7">
        <f t="shared" si="31"/>
        <v>-128771</v>
      </c>
    </row>
    <row r="465" spans="1:7">
      <c r="A465" s="1" t="s">
        <v>30</v>
      </c>
      <c r="B465">
        <v>6</v>
      </c>
      <c r="C465">
        <f t="shared" si="28"/>
        <v>914</v>
      </c>
      <c r="D465">
        <f t="shared" si="29"/>
        <v>264</v>
      </c>
      <c r="E465">
        <f t="shared" si="30"/>
        <v>130355</v>
      </c>
      <c r="G465" s="7">
        <f t="shared" si="31"/>
        <v>-130355</v>
      </c>
    </row>
    <row r="466" spans="1:7">
      <c r="A466" s="1" t="s">
        <v>30</v>
      </c>
      <c r="B466">
        <v>1</v>
      </c>
      <c r="C466">
        <f t="shared" si="28"/>
        <v>915</v>
      </c>
      <c r="D466">
        <f t="shared" si="29"/>
        <v>264</v>
      </c>
      <c r="E466">
        <f t="shared" si="30"/>
        <v>130619</v>
      </c>
      <c r="G466" s="7">
        <f t="shared" si="31"/>
        <v>-130619</v>
      </c>
    </row>
    <row r="467" spans="1:7">
      <c r="A467" s="1" t="s">
        <v>30</v>
      </c>
      <c r="B467">
        <v>9</v>
      </c>
      <c r="C467">
        <f t="shared" si="28"/>
        <v>924</v>
      </c>
      <c r="D467">
        <f t="shared" si="29"/>
        <v>264</v>
      </c>
      <c r="E467">
        <f t="shared" si="30"/>
        <v>132995</v>
      </c>
      <c r="G467" s="7">
        <f t="shared" si="31"/>
        <v>-132995</v>
      </c>
    </row>
    <row r="468" spans="1:7">
      <c r="A468" s="1" t="s">
        <v>31</v>
      </c>
      <c r="B468">
        <v>5</v>
      </c>
      <c r="C468">
        <f t="shared" si="28"/>
        <v>924</v>
      </c>
      <c r="D468">
        <f t="shared" si="29"/>
        <v>269</v>
      </c>
      <c r="E468">
        <f t="shared" si="30"/>
        <v>132995</v>
      </c>
      <c r="G468" s="7">
        <f t="shared" si="31"/>
        <v>-132995</v>
      </c>
    </row>
    <row r="469" spans="1:7">
      <c r="A469" s="1" t="s">
        <v>31</v>
      </c>
      <c r="B469">
        <v>9</v>
      </c>
      <c r="C469">
        <f t="shared" si="28"/>
        <v>924</v>
      </c>
      <c r="D469">
        <f t="shared" si="29"/>
        <v>278</v>
      </c>
      <c r="E469">
        <f t="shared" si="30"/>
        <v>132995</v>
      </c>
      <c r="G469" s="7">
        <f t="shared" si="31"/>
        <v>-132995</v>
      </c>
    </row>
    <row r="470" spans="1:7">
      <c r="A470" s="1" t="s">
        <v>31</v>
      </c>
      <c r="B470">
        <v>6</v>
      </c>
      <c r="C470">
        <f t="shared" si="28"/>
        <v>924</v>
      </c>
      <c r="D470">
        <f t="shared" si="29"/>
        <v>284</v>
      </c>
      <c r="E470">
        <f t="shared" si="30"/>
        <v>132995</v>
      </c>
      <c r="G470" s="7">
        <f t="shared" si="31"/>
        <v>-132995</v>
      </c>
    </row>
    <row r="471" spans="1:7">
      <c r="A471" s="1" t="s">
        <v>31</v>
      </c>
      <c r="B471">
        <v>2</v>
      </c>
      <c r="C471">
        <f t="shared" si="28"/>
        <v>924</v>
      </c>
      <c r="D471">
        <f t="shared" si="29"/>
        <v>286</v>
      </c>
      <c r="E471">
        <f t="shared" si="30"/>
        <v>132995</v>
      </c>
      <c r="G471" s="7">
        <f t="shared" si="31"/>
        <v>-132995</v>
      </c>
    </row>
    <row r="472" spans="1:7">
      <c r="A472" s="1" t="s">
        <v>30</v>
      </c>
      <c r="B472">
        <v>4</v>
      </c>
      <c r="C472">
        <f t="shared" si="28"/>
        <v>928</v>
      </c>
      <c r="D472">
        <f t="shared" si="29"/>
        <v>286</v>
      </c>
      <c r="E472">
        <f t="shared" si="30"/>
        <v>134139</v>
      </c>
      <c r="G472" s="7">
        <f t="shared" si="31"/>
        <v>-134139</v>
      </c>
    </row>
    <row r="473" spans="1:7">
      <c r="A473" s="1" t="s">
        <v>31</v>
      </c>
      <c r="B473">
        <v>6</v>
      </c>
      <c r="C473">
        <f t="shared" si="28"/>
        <v>928</v>
      </c>
      <c r="D473">
        <f t="shared" si="29"/>
        <v>292</v>
      </c>
      <c r="E473">
        <f t="shared" si="30"/>
        <v>134139</v>
      </c>
      <c r="G473" s="7">
        <f t="shared" si="31"/>
        <v>-134139</v>
      </c>
    </row>
    <row r="474" spans="1:7">
      <c r="A474" s="1" t="s">
        <v>31</v>
      </c>
      <c r="B474">
        <v>5</v>
      </c>
      <c r="C474">
        <f t="shared" si="28"/>
        <v>928</v>
      </c>
      <c r="D474">
        <f t="shared" si="29"/>
        <v>297</v>
      </c>
      <c r="E474">
        <f t="shared" si="30"/>
        <v>134139</v>
      </c>
      <c r="G474" s="7">
        <f t="shared" si="31"/>
        <v>-134139</v>
      </c>
    </row>
    <row r="475" spans="1:7">
      <c r="A475" s="1" t="s">
        <v>32</v>
      </c>
      <c r="B475">
        <v>3</v>
      </c>
      <c r="C475">
        <f t="shared" si="28"/>
        <v>928</v>
      </c>
      <c r="D475">
        <f t="shared" si="29"/>
        <v>294</v>
      </c>
      <c r="E475">
        <f t="shared" si="30"/>
        <v>134139</v>
      </c>
      <c r="G475" s="7">
        <f t="shared" si="31"/>
        <v>-134139</v>
      </c>
    </row>
    <row r="476" spans="1:7">
      <c r="A476" s="1" t="s">
        <v>32</v>
      </c>
      <c r="B476">
        <v>1</v>
      </c>
      <c r="C476">
        <f t="shared" si="28"/>
        <v>928</v>
      </c>
      <c r="D476">
        <f t="shared" si="29"/>
        <v>293</v>
      </c>
      <c r="E476">
        <f t="shared" si="30"/>
        <v>134139</v>
      </c>
      <c r="G476" s="7">
        <f t="shared" si="31"/>
        <v>-134139</v>
      </c>
    </row>
    <row r="477" spans="1:7">
      <c r="A477" s="1" t="s">
        <v>31</v>
      </c>
      <c r="B477">
        <v>8</v>
      </c>
      <c r="C477">
        <f t="shared" si="28"/>
        <v>928</v>
      </c>
      <c r="D477">
        <f t="shared" si="29"/>
        <v>301</v>
      </c>
      <c r="E477">
        <f t="shared" si="30"/>
        <v>134139</v>
      </c>
      <c r="G477" s="7">
        <f t="shared" si="31"/>
        <v>-134139</v>
      </c>
    </row>
    <row r="478" spans="1:7">
      <c r="A478" s="1" t="s">
        <v>30</v>
      </c>
      <c r="B478">
        <v>7</v>
      </c>
      <c r="C478">
        <f t="shared" si="28"/>
        <v>935</v>
      </c>
      <c r="D478">
        <f t="shared" si="29"/>
        <v>301</v>
      </c>
      <c r="E478">
        <f t="shared" si="30"/>
        <v>136246</v>
      </c>
      <c r="G478" s="7">
        <f t="shared" si="31"/>
        <v>-136246</v>
      </c>
    </row>
    <row r="479" spans="1:7">
      <c r="A479" s="1" t="s">
        <v>30</v>
      </c>
      <c r="B479">
        <v>5</v>
      </c>
      <c r="C479">
        <f t="shared" si="28"/>
        <v>940</v>
      </c>
      <c r="D479">
        <f t="shared" si="29"/>
        <v>301</v>
      </c>
      <c r="E479">
        <f t="shared" si="30"/>
        <v>137751</v>
      </c>
      <c r="G479" s="7">
        <f t="shared" si="31"/>
        <v>-137751</v>
      </c>
    </row>
    <row r="480" spans="1:7">
      <c r="A480" s="1" t="s">
        <v>31</v>
      </c>
      <c r="B480">
        <v>8</v>
      </c>
      <c r="C480">
        <f t="shared" si="28"/>
        <v>940</v>
      </c>
      <c r="D480">
        <f t="shared" si="29"/>
        <v>309</v>
      </c>
      <c r="E480">
        <f t="shared" si="30"/>
        <v>137751</v>
      </c>
      <c r="G480" s="7">
        <f t="shared" si="31"/>
        <v>-137751</v>
      </c>
    </row>
    <row r="481" spans="1:7">
      <c r="A481" s="1" t="s">
        <v>31</v>
      </c>
      <c r="B481">
        <v>4</v>
      </c>
      <c r="C481">
        <f t="shared" si="28"/>
        <v>940</v>
      </c>
      <c r="D481">
        <f t="shared" si="29"/>
        <v>313</v>
      </c>
      <c r="E481">
        <f t="shared" si="30"/>
        <v>137751</v>
      </c>
      <c r="G481" s="7">
        <f t="shared" si="31"/>
        <v>-137751</v>
      </c>
    </row>
    <row r="482" spans="1:7">
      <c r="A482" s="1" t="s">
        <v>31</v>
      </c>
      <c r="B482">
        <v>2</v>
      </c>
      <c r="C482">
        <f t="shared" si="28"/>
        <v>940</v>
      </c>
      <c r="D482">
        <f t="shared" si="29"/>
        <v>315</v>
      </c>
      <c r="E482">
        <f t="shared" si="30"/>
        <v>137751</v>
      </c>
      <c r="G482" s="7">
        <f t="shared" si="31"/>
        <v>-137751</v>
      </c>
    </row>
    <row r="483" spans="1:7">
      <c r="A483" s="1" t="s">
        <v>30</v>
      </c>
      <c r="B483">
        <v>5</v>
      </c>
      <c r="C483">
        <f t="shared" si="28"/>
        <v>945</v>
      </c>
      <c r="D483">
        <f t="shared" si="29"/>
        <v>315</v>
      </c>
      <c r="E483">
        <f t="shared" si="30"/>
        <v>139326</v>
      </c>
      <c r="G483" s="7">
        <f t="shared" si="31"/>
        <v>-139326</v>
      </c>
    </row>
    <row r="484" spans="1:7">
      <c r="A484" s="1" t="s">
        <v>30</v>
      </c>
      <c r="B484">
        <v>2</v>
      </c>
      <c r="C484">
        <f t="shared" si="28"/>
        <v>947</v>
      </c>
      <c r="D484">
        <f t="shared" si="29"/>
        <v>315</v>
      </c>
      <c r="E484">
        <f t="shared" si="30"/>
        <v>139956</v>
      </c>
      <c r="G484" s="7">
        <f t="shared" si="31"/>
        <v>-139956</v>
      </c>
    </row>
    <row r="485" spans="1:7">
      <c r="A485" s="1" t="s">
        <v>30</v>
      </c>
      <c r="B485">
        <v>5</v>
      </c>
      <c r="C485">
        <f t="shared" si="28"/>
        <v>952</v>
      </c>
      <c r="D485">
        <f t="shared" si="29"/>
        <v>315</v>
      </c>
      <c r="E485">
        <f t="shared" si="30"/>
        <v>141531</v>
      </c>
      <c r="G485" s="7">
        <f t="shared" si="31"/>
        <v>-141531</v>
      </c>
    </row>
    <row r="486" spans="1:7">
      <c r="A486" s="1" t="s">
        <v>31</v>
      </c>
      <c r="B486">
        <v>5</v>
      </c>
      <c r="C486">
        <f t="shared" si="28"/>
        <v>952</v>
      </c>
      <c r="D486">
        <f t="shared" si="29"/>
        <v>320</v>
      </c>
      <c r="E486">
        <f t="shared" si="30"/>
        <v>141531</v>
      </c>
      <c r="G486" s="7">
        <f t="shared" si="31"/>
        <v>-141531</v>
      </c>
    </row>
    <row r="487" spans="1:7">
      <c r="A487" s="1" t="s">
        <v>30</v>
      </c>
      <c r="B487">
        <v>7</v>
      </c>
      <c r="C487">
        <f t="shared" si="28"/>
        <v>959</v>
      </c>
      <c r="D487">
        <f t="shared" si="29"/>
        <v>320</v>
      </c>
      <c r="E487">
        <f t="shared" si="30"/>
        <v>143771</v>
      </c>
      <c r="G487" s="7">
        <f t="shared" si="31"/>
        <v>-143771</v>
      </c>
    </row>
    <row r="488" spans="1:7">
      <c r="A488" s="1" t="s">
        <v>31</v>
      </c>
      <c r="B488">
        <v>9</v>
      </c>
      <c r="C488">
        <f t="shared" si="28"/>
        <v>959</v>
      </c>
      <c r="D488">
        <f t="shared" si="29"/>
        <v>329</v>
      </c>
      <c r="E488">
        <f t="shared" si="30"/>
        <v>143771</v>
      </c>
      <c r="G488" s="7">
        <f t="shared" si="31"/>
        <v>-143771</v>
      </c>
    </row>
    <row r="489" spans="1:7">
      <c r="A489" s="1" t="s">
        <v>31</v>
      </c>
      <c r="B489">
        <v>1</v>
      </c>
      <c r="C489">
        <f t="shared" si="28"/>
        <v>959</v>
      </c>
      <c r="D489">
        <f t="shared" si="29"/>
        <v>330</v>
      </c>
      <c r="E489">
        <f t="shared" si="30"/>
        <v>143771</v>
      </c>
      <c r="G489" s="7">
        <f t="shared" si="31"/>
        <v>-143771</v>
      </c>
    </row>
    <row r="490" spans="1:7">
      <c r="A490" s="1" t="s">
        <v>30</v>
      </c>
      <c r="B490">
        <v>2</v>
      </c>
      <c r="C490">
        <f t="shared" si="28"/>
        <v>961</v>
      </c>
      <c r="D490">
        <f t="shared" si="29"/>
        <v>330</v>
      </c>
      <c r="E490">
        <f t="shared" si="30"/>
        <v>144431</v>
      </c>
      <c r="G490" s="7">
        <f t="shared" si="31"/>
        <v>-144431</v>
      </c>
    </row>
    <row r="491" spans="1:7">
      <c r="A491" s="1" t="s">
        <v>31</v>
      </c>
      <c r="B491">
        <v>4</v>
      </c>
      <c r="C491">
        <f t="shared" si="28"/>
        <v>961</v>
      </c>
      <c r="D491">
        <f t="shared" si="29"/>
        <v>334</v>
      </c>
      <c r="E491">
        <f t="shared" si="30"/>
        <v>144431</v>
      </c>
      <c r="G491" s="7">
        <f t="shared" si="31"/>
        <v>-144431</v>
      </c>
    </row>
    <row r="492" spans="1:7">
      <c r="A492" s="1" t="s">
        <v>31</v>
      </c>
      <c r="B492">
        <v>1</v>
      </c>
      <c r="C492">
        <f t="shared" si="28"/>
        <v>961</v>
      </c>
      <c r="D492">
        <f t="shared" si="29"/>
        <v>335</v>
      </c>
      <c r="E492">
        <f t="shared" si="30"/>
        <v>144431</v>
      </c>
      <c r="G492" s="7">
        <f t="shared" si="31"/>
        <v>-144431</v>
      </c>
    </row>
    <row r="493" spans="1:7">
      <c r="A493" s="1" t="s">
        <v>30</v>
      </c>
      <c r="B493">
        <v>6</v>
      </c>
      <c r="C493">
        <f t="shared" si="28"/>
        <v>967</v>
      </c>
      <c r="D493">
        <f t="shared" si="29"/>
        <v>335</v>
      </c>
      <c r="E493">
        <f t="shared" si="30"/>
        <v>146441</v>
      </c>
      <c r="G493" s="7">
        <f t="shared" si="31"/>
        <v>-146441</v>
      </c>
    </row>
    <row r="494" spans="1:7">
      <c r="A494" s="1" t="s">
        <v>32</v>
      </c>
      <c r="B494">
        <v>2</v>
      </c>
      <c r="C494">
        <f t="shared" si="28"/>
        <v>967</v>
      </c>
      <c r="D494">
        <f t="shared" si="29"/>
        <v>333</v>
      </c>
      <c r="E494">
        <f t="shared" si="30"/>
        <v>146441</v>
      </c>
      <c r="G494" s="7">
        <f t="shared" si="31"/>
        <v>-146441</v>
      </c>
    </row>
    <row r="495" spans="1:7">
      <c r="A495" s="1" t="s">
        <v>32</v>
      </c>
      <c r="B495">
        <v>6</v>
      </c>
      <c r="C495">
        <f t="shared" si="28"/>
        <v>967</v>
      </c>
      <c r="D495">
        <f t="shared" si="29"/>
        <v>327</v>
      </c>
      <c r="E495">
        <f t="shared" si="30"/>
        <v>146441</v>
      </c>
      <c r="G495" s="7">
        <f t="shared" si="31"/>
        <v>-146441</v>
      </c>
    </row>
    <row r="496" spans="1:7">
      <c r="A496" s="1" t="s">
        <v>30</v>
      </c>
      <c r="B496">
        <v>7</v>
      </c>
      <c r="C496">
        <f t="shared" si="28"/>
        <v>974</v>
      </c>
      <c r="D496">
        <f t="shared" si="29"/>
        <v>327</v>
      </c>
      <c r="E496">
        <f t="shared" si="30"/>
        <v>148730</v>
      </c>
      <c r="G496" s="7">
        <f t="shared" si="31"/>
        <v>-148730</v>
      </c>
    </row>
    <row r="497" spans="1:7">
      <c r="A497" s="1" t="s">
        <v>31</v>
      </c>
      <c r="B497">
        <v>1</v>
      </c>
      <c r="C497">
        <f t="shared" si="28"/>
        <v>974</v>
      </c>
      <c r="D497">
        <f t="shared" si="29"/>
        <v>328</v>
      </c>
      <c r="E497">
        <f t="shared" si="30"/>
        <v>148730</v>
      </c>
      <c r="G497" s="7">
        <f t="shared" si="31"/>
        <v>-148730</v>
      </c>
    </row>
    <row r="498" spans="1:7">
      <c r="A498" s="1" t="s">
        <v>32</v>
      </c>
      <c r="B498">
        <v>5</v>
      </c>
      <c r="C498">
        <f t="shared" si="28"/>
        <v>974</v>
      </c>
      <c r="D498">
        <f t="shared" si="29"/>
        <v>323</v>
      </c>
      <c r="E498">
        <f t="shared" si="30"/>
        <v>148730</v>
      </c>
      <c r="G498" s="7">
        <f t="shared" si="31"/>
        <v>-148730</v>
      </c>
    </row>
    <row r="499" spans="1:7">
      <c r="A499" s="1" t="s">
        <v>31</v>
      </c>
      <c r="B499">
        <v>6</v>
      </c>
      <c r="C499">
        <f t="shared" si="28"/>
        <v>974</v>
      </c>
      <c r="D499">
        <f t="shared" si="29"/>
        <v>329</v>
      </c>
      <c r="E499">
        <f t="shared" si="30"/>
        <v>148730</v>
      </c>
      <c r="G499" s="7">
        <f t="shared" si="31"/>
        <v>-148730</v>
      </c>
    </row>
    <row r="500" spans="1:7">
      <c r="A500" s="1" t="s">
        <v>30</v>
      </c>
      <c r="B500">
        <v>3</v>
      </c>
      <c r="C500">
        <f t="shared" si="28"/>
        <v>977</v>
      </c>
      <c r="D500">
        <f t="shared" si="29"/>
        <v>329</v>
      </c>
      <c r="E500">
        <f t="shared" si="30"/>
        <v>149717</v>
      </c>
      <c r="G500" s="7">
        <f t="shared" si="31"/>
        <v>-149717</v>
      </c>
    </row>
    <row r="501" spans="1:7">
      <c r="A501" s="1" t="s">
        <v>32</v>
      </c>
      <c r="B501">
        <v>3</v>
      </c>
      <c r="C501">
        <f t="shared" si="28"/>
        <v>977</v>
      </c>
      <c r="D501">
        <f t="shared" si="29"/>
        <v>326</v>
      </c>
      <c r="E501">
        <f t="shared" si="30"/>
        <v>149717</v>
      </c>
      <c r="G501" s="7">
        <f t="shared" si="31"/>
        <v>-149717</v>
      </c>
    </row>
    <row r="502" spans="1:7">
      <c r="A502" s="1" t="s">
        <v>30</v>
      </c>
      <c r="B502">
        <v>5</v>
      </c>
      <c r="C502">
        <f t="shared" si="28"/>
        <v>982</v>
      </c>
      <c r="D502">
        <f t="shared" si="29"/>
        <v>326</v>
      </c>
      <c r="E502">
        <f t="shared" si="30"/>
        <v>151347</v>
      </c>
      <c r="G502" s="7">
        <f t="shared" si="31"/>
        <v>-151347</v>
      </c>
    </row>
    <row r="503" spans="1:7">
      <c r="A503" s="1" t="s">
        <v>30</v>
      </c>
      <c r="B503">
        <v>5</v>
      </c>
      <c r="C503">
        <f t="shared" si="28"/>
        <v>987</v>
      </c>
      <c r="D503">
        <f t="shared" si="29"/>
        <v>326</v>
      </c>
      <c r="E503">
        <f t="shared" si="30"/>
        <v>152977</v>
      </c>
      <c r="G503" s="7">
        <f t="shared" si="31"/>
        <v>-152977</v>
      </c>
    </row>
    <row r="504" spans="1:7">
      <c r="A504" s="1" t="s">
        <v>31</v>
      </c>
      <c r="B504">
        <v>4</v>
      </c>
      <c r="C504">
        <f t="shared" si="28"/>
        <v>987</v>
      </c>
      <c r="D504">
        <f t="shared" si="29"/>
        <v>330</v>
      </c>
      <c r="E504">
        <f t="shared" si="30"/>
        <v>152977</v>
      </c>
      <c r="G504" s="7">
        <f t="shared" si="31"/>
        <v>-152977</v>
      </c>
    </row>
    <row r="505" spans="1:7">
      <c r="A505" s="1" t="s">
        <v>30</v>
      </c>
      <c r="B505">
        <v>4</v>
      </c>
      <c r="C505">
        <f t="shared" si="28"/>
        <v>991</v>
      </c>
      <c r="D505">
        <f t="shared" si="29"/>
        <v>330</v>
      </c>
      <c r="E505">
        <f t="shared" si="30"/>
        <v>154297</v>
      </c>
      <c r="G505" s="7">
        <f t="shared" si="31"/>
        <v>-154297</v>
      </c>
    </row>
    <row r="506" spans="1:7">
      <c r="A506" s="1" t="s">
        <v>31</v>
      </c>
      <c r="B506">
        <v>8</v>
      </c>
      <c r="C506">
        <f t="shared" si="28"/>
        <v>991</v>
      </c>
      <c r="D506">
        <f t="shared" si="29"/>
        <v>338</v>
      </c>
      <c r="E506">
        <f t="shared" si="30"/>
        <v>154297</v>
      </c>
      <c r="G506" s="7">
        <f t="shared" si="31"/>
        <v>-154297</v>
      </c>
    </row>
    <row r="507" spans="1:7">
      <c r="A507" s="1" t="s">
        <v>31</v>
      </c>
      <c r="B507">
        <v>2</v>
      </c>
      <c r="C507">
        <f t="shared" si="28"/>
        <v>991</v>
      </c>
      <c r="D507">
        <f t="shared" si="29"/>
        <v>340</v>
      </c>
      <c r="E507">
        <f t="shared" si="30"/>
        <v>154297</v>
      </c>
      <c r="G507" s="7">
        <f t="shared" si="31"/>
        <v>-154297</v>
      </c>
    </row>
    <row r="508" spans="1:7">
      <c r="A508" s="1" t="s">
        <v>32</v>
      </c>
      <c r="B508">
        <v>3</v>
      </c>
      <c r="C508">
        <f t="shared" si="28"/>
        <v>991</v>
      </c>
      <c r="D508">
        <f t="shared" si="29"/>
        <v>337</v>
      </c>
      <c r="E508">
        <f t="shared" si="30"/>
        <v>154297</v>
      </c>
      <c r="G508" s="7">
        <f t="shared" si="31"/>
        <v>-154297</v>
      </c>
    </row>
    <row r="509" spans="1:7">
      <c r="A509" s="1" t="s">
        <v>32</v>
      </c>
      <c r="B509">
        <v>4</v>
      </c>
      <c r="C509">
        <f t="shared" si="28"/>
        <v>991</v>
      </c>
      <c r="D509">
        <f t="shared" si="29"/>
        <v>333</v>
      </c>
      <c r="E509">
        <f t="shared" si="30"/>
        <v>154297</v>
      </c>
      <c r="G509" s="7">
        <f t="shared" si="31"/>
        <v>-154297</v>
      </c>
    </row>
    <row r="510" spans="1:7">
      <c r="A510" s="1" t="s">
        <v>31</v>
      </c>
      <c r="B510">
        <v>9</v>
      </c>
      <c r="C510">
        <f t="shared" si="28"/>
        <v>991</v>
      </c>
      <c r="D510">
        <f t="shared" si="29"/>
        <v>342</v>
      </c>
      <c r="E510">
        <f t="shared" si="30"/>
        <v>154297</v>
      </c>
      <c r="G510" s="7">
        <f t="shared" si="31"/>
        <v>-154297</v>
      </c>
    </row>
    <row r="511" spans="1:7">
      <c r="A511" s="1" t="s">
        <v>32</v>
      </c>
      <c r="B511">
        <v>5</v>
      </c>
      <c r="C511">
        <f t="shared" si="28"/>
        <v>991</v>
      </c>
      <c r="D511">
        <f t="shared" si="29"/>
        <v>337</v>
      </c>
      <c r="E511">
        <f t="shared" si="30"/>
        <v>154297</v>
      </c>
      <c r="G511" s="7">
        <f t="shared" si="31"/>
        <v>-154297</v>
      </c>
    </row>
    <row r="512" spans="1:7">
      <c r="A512" s="1" t="s">
        <v>31</v>
      </c>
      <c r="B512">
        <v>6</v>
      </c>
      <c r="C512">
        <f t="shared" si="28"/>
        <v>991</v>
      </c>
      <c r="D512">
        <f t="shared" si="29"/>
        <v>343</v>
      </c>
      <c r="E512">
        <f t="shared" si="30"/>
        <v>154297</v>
      </c>
      <c r="G512" s="7">
        <f t="shared" si="31"/>
        <v>-154297</v>
      </c>
    </row>
    <row r="513" spans="1:7">
      <c r="A513" s="1" t="s">
        <v>30</v>
      </c>
      <c r="B513">
        <v>6</v>
      </c>
      <c r="C513">
        <f t="shared" si="28"/>
        <v>997</v>
      </c>
      <c r="D513">
        <f t="shared" si="29"/>
        <v>343</v>
      </c>
      <c r="E513">
        <f t="shared" si="30"/>
        <v>156355</v>
      </c>
      <c r="G513" s="7">
        <f t="shared" si="31"/>
        <v>-156355</v>
      </c>
    </row>
    <row r="514" spans="1:7">
      <c r="A514" s="1" t="s">
        <v>30</v>
      </c>
      <c r="B514">
        <v>6</v>
      </c>
      <c r="C514">
        <f t="shared" si="28"/>
        <v>1003</v>
      </c>
      <c r="D514">
        <f t="shared" si="29"/>
        <v>343</v>
      </c>
      <c r="E514">
        <f t="shared" si="30"/>
        <v>158413</v>
      </c>
      <c r="G514" s="7">
        <f t="shared" si="31"/>
        <v>-158413</v>
      </c>
    </row>
    <row r="515" spans="1:7">
      <c r="A515" s="1" t="s">
        <v>32</v>
      </c>
      <c r="B515">
        <v>9</v>
      </c>
      <c r="C515">
        <f t="shared" ref="C515:C578" si="32">IF(A515="Forward",C514+B515,C514)</f>
        <v>1003</v>
      </c>
      <c r="D515">
        <f t="shared" ref="D515:D578" si="33">IF(A515="down",D514+B515,IF(A515="up",D514-B515,D514))</f>
        <v>334</v>
      </c>
      <c r="E515">
        <f t="shared" ref="E515:E578" si="34">IF(A515="Forward",E514+(B515*D514),E514)</f>
        <v>158413</v>
      </c>
      <c r="G515" s="7">
        <f t="shared" ref="G515:G578" si="35">-E515</f>
        <v>-158413</v>
      </c>
    </row>
    <row r="516" spans="1:7">
      <c r="A516" s="1" t="s">
        <v>32</v>
      </c>
      <c r="B516">
        <v>2</v>
      </c>
      <c r="C516">
        <f t="shared" si="32"/>
        <v>1003</v>
      </c>
      <c r="D516">
        <f t="shared" si="33"/>
        <v>332</v>
      </c>
      <c r="E516">
        <f t="shared" si="34"/>
        <v>158413</v>
      </c>
      <c r="G516" s="7">
        <f t="shared" si="35"/>
        <v>-158413</v>
      </c>
    </row>
    <row r="517" spans="1:7">
      <c r="A517" s="1" t="s">
        <v>30</v>
      </c>
      <c r="B517">
        <v>3</v>
      </c>
      <c r="C517">
        <f t="shared" si="32"/>
        <v>1006</v>
      </c>
      <c r="D517">
        <f t="shared" si="33"/>
        <v>332</v>
      </c>
      <c r="E517">
        <f t="shared" si="34"/>
        <v>159409</v>
      </c>
      <c r="G517" s="7">
        <f t="shared" si="35"/>
        <v>-159409</v>
      </c>
    </row>
    <row r="518" spans="1:7">
      <c r="A518" s="1" t="s">
        <v>31</v>
      </c>
      <c r="B518">
        <v>5</v>
      </c>
      <c r="C518">
        <f t="shared" si="32"/>
        <v>1006</v>
      </c>
      <c r="D518">
        <f t="shared" si="33"/>
        <v>337</v>
      </c>
      <c r="E518">
        <f t="shared" si="34"/>
        <v>159409</v>
      </c>
      <c r="G518" s="7">
        <f t="shared" si="35"/>
        <v>-159409</v>
      </c>
    </row>
    <row r="519" spans="1:7">
      <c r="A519" s="1" t="s">
        <v>31</v>
      </c>
      <c r="B519">
        <v>9</v>
      </c>
      <c r="C519">
        <f t="shared" si="32"/>
        <v>1006</v>
      </c>
      <c r="D519">
        <f t="shared" si="33"/>
        <v>346</v>
      </c>
      <c r="E519">
        <f t="shared" si="34"/>
        <v>159409</v>
      </c>
      <c r="G519" s="7">
        <f t="shared" si="35"/>
        <v>-159409</v>
      </c>
    </row>
    <row r="520" spans="1:7">
      <c r="A520" s="1" t="s">
        <v>30</v>
      </c>
      <c r="B520">
        <v>2</v>
      </c>
      <c r="C520">
        <f t="shared" si="32"/>
        <v>1008</v>
      </c>
      <c r="D520">
        <f t="shared" si="33"/>
        <v>346</v>
      </c>
      <c r="E520">
        <f t="shared" si="34"/>
        <v>160101</v>
      </c>
      <c r="G520" s="7">
        <f t="shared" si="35"/>
        <v>-160101</v>
      </c>
    </row>
    <row r="521" spans="1:7">
      <c r="A521" s="1" t="s">
        <v>32</v>
      </c>
      <c r="B521">
        <v>3</v>
      </c>
      <c r="C521">
        <f t="shared" si="32"/>
        <v>1008</v>
      </c>
      <c r="D521">
        <f t="shared" si="33"/>
        <v>343</v>
      </c>
      <c r="E521">
        <f t="shared" si="34"/>
        <v>160101</v>
      </c>
      <c r="G521" s="7">
        <f t="shared" si="35"/>
        <v>-160101</v>
      </c>
    </row>
    <row r="522" spans="1:7">
      <c r="A522" s="1" t="s">
        <v>30</v>
      </c>
      <c r="B522">
        <v>7</v>
      </c>
      <c r="C522">
        <f t="shared" si="32"/>
        <v>1015</v>
      </c>
      <c r="D522">
        <f t="shared" si="33"/>
        <v>343</v>
      </c>
      <c r="E522">
        <f t="shared" si="34"/>
        <v>162502</v>
      </c>
      <c r="G522" s="7">
        <f t="shared" si="35"/>
        <v>-162502</v>
      </c>
    </row>
    <row r="523" spans="1:7">
      <c r="A523" s="1" t="s">
        <v>30</v>
      </c>
      <c r="B523">
        <v>1</v>
      </c>
      <c r="C523">
        <f t="shared" si="32"/>
        <v>1016</v>
      </c>
      <c r="D523">
        <f t="shared" si="33"/>
        <v>343</v>
      </c>
      <c r="E523">
        <f t="shared" si="34"/>
        <v>162845</v>
      </c>
      <c r="G523" s="7">
        <f t="shared" si="35"/>
        <v>-162845</v>
      </c>
    </row>
    <row r="524" spans="1:7">
      <c r="A524" s="1" t="s">
        <v>32</v>
      </c>
      <c r="B524">
        <v>9</v>
      </c>
      <c r="C524">
        <f t="shared" si="32"/>
        <v>1016</v>
      </c>
      <c r="D524">
        <f t="shared" si="33"/>
        <v>334</v>
      </c>
      <c r="E524">
        <f t="shared" si="34"/>
        <v>162845</v>
      </c>
      <c r="G524" s="7">
        <f t="shared" si="35"/>
        <v>-162845</v>
      </c>
    </row>
    <row r="525" spans="1:7">
      <c r="A525" s="1" t="s">
        <v>31</v>
      </c>
      <c r="B525">
        <v>8</v>
      </c>
      <c r="C525">
        <f t="shared" si="32"/>
        <v>1016</v>
      </c>
      <c r="D525">
        <f t="shared" si="33"/>
        <v>342</v>
      </c>
      <c r="E525">
        <f t="shared" si="34"/>
        <v>162845</v>
      </c>
      <c r="G525" s="7">
        <f t="shared" si="35"/>
        <v>-162845</v>
      </c>
    </row>
    <row r="526" spans="1:7">
      <c r="A526" s="1" t="s">
        <v>32</v>
      </c>
      <c r="B526">
        <v>9</v>
      </c>
      <c r="C526">
        <f t="shared" si="32"/>
        <v>1016</v>
      </c>
      <c r="D526">
        <f t="shared" si="33"/>
        <v>333</v>
      </c>
      <c r="E526">
        <f t="shared" si="34"/>
        <v>162845</v>
      </c>
      <c r="G526" s="7">
        <f t="shared" si="35"/>
        <v>-162845</v>
      </c>
    </row>
    <row r="527" spans="1:7">
      <c r="A527" s="1" t="s">
        <v>30</v>
      </c>
      <c r="B527">
        <v>4</v>
      </c>
      <c r="C527">
        <f t="shared" si="32"/>
        <v>1020</v>
      </c>
      <c r="D527">
        <f t="shared" si="33"/>
        <v>333</v>
      </c>
      <c r="E527">
        <f t="shared" si="34"/>
        <v>164177</v>
      </c>
      <c r="G527" s="7">
        <f t="shared" si="35"/>
        <v>-164177</v>
      </c>
    </row>
    <row r="528" spans="1:7">
      <c r="A528" s="1" t="s">
        <v>30</v>
      </c>
      <c r="B528">
        <v>4</v>
      </c>
      <c r="C528">
        <f t="shared" si="32"/>
        <v>1024</v>
      </c>
      <c r="D528">
        <f t="shared" si="33"/>
        <v>333</v>
      </c>
      <c r="E528">
        <f t="shared" si="34"/>
        <v>165509</v>
      </c>
      <c r="G528" s="7">
        <f t="shared" si="35"/>
        <v>-165509</v>
      </c>
    </row>
    <row r="529" spans="1:7">
      <c r="A529" s="1" t="s">
        <v>30</v>
      </c>
      <c r="B529">
        <v>8</v>
      </c>
      <c r="C529">
        <f t="shared" si="32"/>
        <v>1032</v>
      </c>
      <c r="D529">
        <f t="shared" si="33"/>
        <v>333</v>
      </c>
      <c r="E529">
        <f t="shared" si="34"/>
        <v>168173</v>
      </c>
      <c r="G529" s="7">
        <f t="shared" si="35"/>
        <v>-168173</v>
      </c>
    </row>
    <row r="530" spans="1:7">
      <c r="A530" s="1" t="s">
        <v>31</v>
      </c>
      <c r="B530">
        <v>4</v>
      </c>
      <c r="C530">
        <f t="shared" si="32"/>
        <v>1032</v>
      </c>
      <c r="D530">
        <f t="shared" si="33"/>
        <v>337</v>
      </c>
      <c r="E530">
        <f t="shared" si="34"/>
        <v>168173</v>
      </c>
      <c r="G530" s="7">
        <f t="shared" si="35"/>
        <v>-168173</v>
      </c>
    </row>
    <row r="531" spans="1:7">
      <c r="A531" s="1" t="s">
        <v>31</v>
      </c>
      <c r="B531">
        <v>2</v>
      </c>
      <c r="C531">
        <f t="shared" si="32"/>
        <v>1032</v>
      </c>
      <c r="D531">
        <f t="shared" si="33"/>
        <v>339</v>
      </c>
      <c r="E531">
        <f t="shared" si="34"/>
        <v>168173</v>
      </c>
      <c r="G531" s="7">
        <f t="shared" si="35"/>
        <v>-168173</v>
      </c>
    </row>
    <row r="532" spans="1:7">
      <c r="A532" s="1" t="s">
        <v>31</v>
      </c>
      <c r="B532">
        <v>5</v>
      </c>
      <c r="C532">
        <f t="shared" si="32"/>
        <v>1032</v>
      </c>
      <c r="D532">
        <f t="shared" si="33"/>
        <v>344</v>
      </c>
      <c r="E532">
        <f t="shared" si="34"/>
        <v>168173</v>
      </c>
      <c r="G532" s="7">
        <f t="shared" si="35"/>
        <v>-168173</v>
      </c>
    </row>
    <row r="533" spans="1:7">
      <c r="A533" s="1" t="s">
        <v>31</v>
      </c>
      <c r="B533">
        <v>7</v>
      </c>
      <c r="C533">
        <f t="shared" si="32"/>
        <v>1032</v>
      </c>
      <c r="D533">
        <f t="shared" si="33"/>
        <v>351</v>
      </c>
      <c r="E533">
        <f t="shared" si="34"/>
        <v>168173</v>
      </c>
      <c r="G533" s="7">
        <f t="shared" si="35"/>
        <v>-168173</v>
      </c>
    </row>
    <row r="534" spans="1:7">
      <c r="A534" s="1" t="s">
        <v>31</v>
      </c>
      <c r="B534">
        <v>9</v>
      </c>
      <c r="C534">
        <f t="shared" si="32"/>
        <v>1032</v>
      </c>
      <c r="D534">
        <f t="shared" si="33"/>
        <v>360</v>
      </c>
      <c r="E534">
        <f t="shared" si="34"/>
        <v>168173</v>
      </c>
      <c r="G534" s="7">
        <f t="shared" si="35"/>
        <v>-168173</v>
      </c>
    </row>
    <row r="535" spans="1:7">
      <c r="A535" s="1" t="s">
        <v>32</v>
      </c>
      <c r="B535">
        <v>2</v>
      </c>
      <c r="C535">
        <f t="shared" si="32"/>
        <v>1032</v>
      </c>
      <c r="D535">
        <f t="shared" si="33"/>
        <v>358</v>
      </c>
      <c r="E535">
        <f t="shared" si="34"/>
        <v>168173</v>
      </c>
      <c r="G535" s="7">
        <f t="shared" si="35"/>
        <v>-168173</v>
      </c>
    </row>
    <row r="536" spans="1:7">
      <c r="A536" s="1" t="s">
        <v>31</v>
      </c>
      <c r="B536">
        <v>1</v>
      </c>
      <c r="C536">
        <f t="shared" si="32"/>
        <v>1032</v>
      </c>
      <c r="D536">
        <f t="shared" si="33"/>
        <v>359</v>
      </c>
      <c r="E536">
        <f t="shared" si="34"/>
        <v>168173</v>
      </c>
      <c r="G536" s="7">
        <f t="shared" si="35"/>
        <v>-168173</v>
      </c>
    </row>
    <row r="537" spans="1:7">
      <c r="A537" s="1" t="s">
        <v>30</v>
      </c>
      <c r="B537">
        <v>7</v>
      </c>
      <c r="C537">
        <f t="shared" si="32"/>
        <v>1039</v>
      </c>
      <c r="D537">
        <f t="shared" si="33"/>
        <v>359</v>
      </c>
      <c r="E537">
        <f t="shared" si="34"/>
        <v>170686</v>
      </c>
      <c r="G537" s="7">
        <f t="shared" si="35"/>
        <v>-170686</v>
      </c>
    </row>
    <row r="538" spans="1:7">
      <c r="A538" s="1" t="s">
        <v>31</v>
      </c>
      <c r="B538">
        <v>4</v>
      </c>
      <c r="C538">
        <f t="shared" si="32"/>
        <v>1039</v>
      </c>
      <c r="D538">
        <f t="shared" si="33"/>
        <v>363</v>
      </c>
      <c r="E538">
        <f t="shared" si="34"/>
        <v>170686</v>
      </c>
      <c r="G538" s="7">
        <f t="shared" si="35"/>
        <v>-170686</v>
      </c>
    </row>
    <row r="539" spans="1:7">
      <c r="A539" s="1" t="s">
        <v>31</v>
      </c>
      <c r="B539">
        <v>1</v>
      </c>
      <c r="C539">
        <f t="shared" si="32"/>
        <v>1039</v>
      </c>
      <c r="D539">
        <f t="shared" si="33"/>
        <v>364</v>
      </c>
      <c r="E539">
        <f t="shared" si="34"/>
        <v>170686</v>
      </c>
      <c r="G539" s="7">
        <f t="shared" si="35"/>
        <v>-170686</v>
      </c>
    </row>
    <row r="540" spans="1:7">
      <c r="A540" s="1" t="s">
        <v>30</v>
      </c>
      <c r="B540">
        <v>2</v>
      </c>
      <c r="C540">
        <f t="shared" si="32"/>
        <v>1041</v>
      </c>
      <c r="D540">
        <f t="shared" si="33"/>
        <v>364</v>
      </c>
      <c r="E540">
        <f t="shared" si="34"/>
        <v>171414</v>
      </c>
      <c r="G540" s="7">
        <f t="shared" si="35"/>
        <v>-171414</v>
      </c>
    </row>
    <row r="541" spans="1:7">
      <c r="A541" s="1" t="s">
        <v>31</v>
      </c>
      <c r="B541">
        <v>3</v>
      </c>
      <c r="C541">
        <f t="shared" si="32"/>
        <v>1041</v>
      </c>
      <c r="D541">
        <f t="shared" si="33"/>
        <v>367</v>
      </c>
      <c r="E541">
        <f t="shared" si="34"/>
        <v>171414</v>
      </c>
      <c r="G541" s="7">
        <f t="shared" si="35"/>
        <v>-171414</v>
      </c>
    </row>
    <row r="542" spans="1:7">
      <c r="A542" s="1" t="s">
        <v>32</v>
      </c>
      <c r="B542">
        <v>5</v>
      </c>
      <c r="C542">
        <f t="shared" si="32"/>
        <v>1041</v>
      </c>
      <c r="D542">
        <f t="shared" si="33"/>
        <v>362</v>
      </c>
      <c r="E542">
        <f t="shared" si="34"/>
        <v>171414</v>
      </c>
      <c r="G542" s="7">
        <f t="shared" si="35"/>
        <v>-171414</v>
      </c>
    </row>
    <row r="543" spans="1:7">
      <c r="A543" s="1" t="s">
        <v>32</v>
      </c>
      <c r="B543">
        <v>1</v>
      </c>
      <c r="C543">
        <f t="shared" si="32"/>
        <v>1041</v>
      </c>
      <c r="D543">
        <f t="shared" si="33"/>
        <v>361</v>
      </c>
      <c r="E543">
        <f t="shared" si="34"/>
        <v>171414</v>
      </c>
      <c r="G543" s="7">
        <f t="shared" si="35"/>
        <v>-171414</v>
      </c>
    </row>
    <row r="544" spans="1:7">
      <c r="A544" s="1" t="s">
        <v>31</v>
      </c>
      <c r="B544">
        <v>3</v>
      </c>
      <c r="C544">
        <f t="shared" si="32"/>
        <v>1041</v>
      </c>
      <c r="D544">
        <f t="shared" si="33"/>
        <v>364</v>
      </c>
      <c r="E544">
        <f t="shared" si="34"/>
        <v>171414</v>
      </c>
      <c r="G544" s="7">
        <f t="shared" si="35"/>
        <v>-171414</v>
      </c>
    </row>
    <row r="545" spans="1:7">
      <c r="A545" s="1" t="s">
        <v>31</v>
      </c>
      <c r="B545">
        <v>4</v>
      </c>
      <c r="C545">
        <f t="shared" si="32"/>
        <v>1041</v>
      </c>
      <c r="D545">
        <f t="shared" si="33"/>
        <v>368</v>
      </c>
      <c r="E545">
        <f t="shared" si="34"/>
        <v>171414</v>
      </c>
      <c r="G545" s="7">
        <f t="shared" si="35"/>
        <v>-171414</v>
      </c>
    </row>
    <row r="546" spans="1:7">
      <c r="A546" s="1" t="s">
        <v>32</v>
      </c>
      <c r="B546">
        <v>4</v>
      </c>
      <c r="C546">
        <f t="shared" si="32"/>
        <v>1041</v>
      </c>
      <c r="D546">
        <f t="shared" si="33"/>
        <v>364</v>
      </c>
      <c r="E546">
        <f t="shared" si="34"/>
        <v>171414</v>
      </c>
      <c r="G546" s="7">
        <f t="shared" si="35"/>
        <v>-171414</v>
      </c>
    </row>
    <row r="547" spans="1:7">
      <c r="A547" s="1" t="s">
        <v>31</v>
      </c>
      <c r="B547">
        <v>7</v>
      </c>
      <c r="C547">
        <f t="shared" si="32"/>
        <v>1041</v>
      </c>
      <c r="D547">
        <f t="shared" si="33"/>
        <v>371</v>
      </c>
      <c r="E547">
        <f t="shared" si="34"/>
        <v>171414</v>
      </c>
      <c r="G547" s="7">
        <f t="shared" si="35"/>
        <v>-171414</v>
      </c>
    </row>
    <row r="548" spans="1:7">
      <c r="A548" s="1" t="s">
        <v>30</v>
      </c>
      <c r="B548">
        <v>6</v>
      </c>
      <c r="C548">
        <f t="shared" si="32"/>
        <v>1047</v>
      </c>
      <c r="D548">
        <f t="shared" si="33"/>
        <v>371</v>
      </c>
      <c r="E548">
        <f t="shared" si="34"/>
        <v>173640</v>
      </c>
      <c r="G548" s="7">
        <f t="shared" si="35"/>
        <v>-173640</v>
      </c>
    </row>
    <row r="549" spans="1:7">
      <c r="A549" s="1" t="s">
        <v>30</v>
      </c>
      <c r="B549">
        <v>3</v>
      </c>
      <c r="C549">
        <f t="shared" si="32"/>
        <v>1050</v>
      </c>
      <c r="D549">
        <f t="shared" si="33"/>
        <v>371</v>
      </c>
      <c r="E549">
        <f t="shared" si="34"/>
        <v>174753</v>
      </c>
      <c r="G549" s="7">
        <f t="shared" si="35"/>
        <v>-174753</v>
      </c>
    </row>
    <row r="550" spans="1:7">
      <c r="A550" s="1" t="s">
        <v>30</v>
      </c>
      <c r="B550">
        <v>4</v>
      </c>
      <c r="C550">
        <f t="shared" si="32"/>
        <v>1054</v>
      </c>
      <c r="D550">
        <f t="shared" si="33"/>
        <v>371</v>
      </c>
      <c r="E550">
        <f t="shared" si="34"/>
        <v>176237</v>
      </c>
      <c r="G550" s="7">
        <f t="shared" si="35"/>
        <v>-176237</v>
      </c>
    </row>
    <row r="551" spans="1:7">
      <c r="A551" s="1" t="s">
        <v>31</v>
      </c>
      <c r="B551">
        <v>5</v>
      </c>
      <c r="C551">
        <f t="shared" si="32"/>
        <v>1054</v>
      </c>
      <c r="D551">
        <f t="shared" si="33"/>
        <v>376</v>
      </c>
      <c r="E551">
        <f t="shared" si="34"/>
        <v>176237</v>
      </c>
      <c r="G551" s="7">
        <f t="shared" si="35"/>
        <v>-176237</v>
      </c>
    </row>
    <row r="552" spans="1:7">
      <c r="A552" s="1" t="s">
        <v>32</v>
      </c>
      <c r="B552">
        <v>3</v>
      </c>
      <c r="C552">
        <f t="shared" si="32"/>
        <v>1054</v>
      </c>
      <c r="D552">
        <f t="shared" si="33"/>
        <v>373</v>
      </c>
      <c r="E552">
        <f t="shared" si="34"/>
        <v>176237</v>
      </c>
      <c r="G552" s="7">
        <f t="shared" si="35"/>
        <v>-176237</v>
      </c>
    </row>
    <row r="553" spans="1:7">
      <c r="A553" s="1" t="s">
        <v>32</v>
      </c>
      <c r="B553">
        <v>9</v>
      </c>
      <c r="C553">
        <f t="shared" si="32"/>
        <v>1054</v>
      </c>
      <c r="D553">
        <f t="shared" si="33"/>
        <v>364</v>
      </c>
      <c r="E553">
        <f t="shared" si="34"/>
        <v>176237</v>
      </c>
      <c r="G553" s="7">
        <f t="shared" si="35"/>
        <v>-176237</v>
      </c>
    </row>
    <row r="554" spans="1:7">
      <c r="A554" s="1" t="s">
        <v>30</v>
      </c>
      <c r="B554">
        <v>2</v>
      </c>
      <c r="C554">
        <f t="shared" si="32"/>
        <v>1056</v>
      </c>
      <c r="D554">
        <f t="shared" si="33"/>
        <v>364</v>
      </c>
      <c r="E554">
        <f t="shared" si="34"/>
        <v>176965</v>
      </c>
      <c r="G554" s="7">
        <f t="shared" si="35"/>
        <v>-176965</v>
      </c>
    </row>
    <row r="555" spans="1:7">
      <c r="A555" s="1" t="s">
        <v>31</v>
      </c>
      <c r="B555">
        <v>8</v>
      </c>
      <c r="C555">
        <f t="shared" si="32"/>
        <v>1056</v>
      </c>
      <c r="D555">
        <f t="shared" si="33"/>
        <v>372</v>
      </c>
      <c r="E555">
        <f t="shared" si="34"/>
        <v>176965</v>
      </c>
      <c r="G555" s="7">
        <f t="shared" si="35"/>
        <v>-176965</v>
      </c>
    </row>
    <row r="556" spans="1:7">
      <c r="A556" s="1" t="s">
        <v>32</v>
      </c>
      <c r="B556">
        <v>2</v>
      </c>
      <c r="C556">
        <f t="shared" si="32"/>
        <v>1056</v>
      </c>
      <c r="D556">
        <f t="shared" si="33"/>
        <v>370</v>
      </c>
      <c r="E556">
        <f t="shared" si="34"/>
        <v>176965</v>
      </c>
      <c r="G556" s="7">
        <f t="shared" si="35"/>
        <v>-176965</v>
      </c>
    </row>
    <row r="557" spans="1:7">
      <c r="A557" s="1" t="s">
        <v>31</v>
      </c>
      <c r="B557">
        <v>7</v>
      </c>
      <c r="C557">
        <f t="shared" si="32"/>
        <v>1056</v>
      </c>
      <c r="D557">
        <f t="shared" si="33"/>
        <v>377</v>
      </c>
      <c r="E557">
        <f t="shared" si="34"/>
        <v>176965</v>
      </c>
      <c r="G557" s="7">
        <f t="shared" si="35"/>
        <v>-176965</v>
      </c>
    </row>
    <row r="558" spans="1:7">
      <c r="A558" s="1" t="s">
        <v>31</v>
      </c>
      <c r="B558">
        <v>2</v>
      </c>
      <c r="C558">
        <f t="shared" si="32"/>
        <v>1056</v>
      </c>
      <c r="D558">
        <f t="shared" si="33"/>
        <v>379</v>
      </c>
      <c r="E558">
        <f t="shared" si="34"/>
        <v>176965</v>
      </c>
      <c r="G558" s="7">
        <f t="shared" si="35"/>
        <v>-176965</v>
      </c>
    </row>
    <row r="559" spans="1:7">
      <c r="A559" s="1" t="s">
        <v>32</v>
      </c>
      <c r="B559">
        <v>3</v>
      </c>
      <c r="C559">
        <f t="shared" si="32"/>
        <v>1056</v>
      </c>
      <c r="D559">
        <f t="shared" si="33"/>
        <v>376</v>
      </c>
      <c r="E559">
        <f t="shared" si="34"/>
        <v>176965</v>
      </c>
      <c r="G559" s="7">
        <f t="shared" si="35"/>
        <v>-176965</v>
      </c>
    </row>
    <row r="560" spans="1:7">
      <c r="A560" s="1" t="s">
        <v>30</v>
      </c>
      <c r="B560">
        <v>5</v>
      </c>
      <c r="C560">
        <f t="shared" si="32"/>
        <v>1061</v>
      </c>
      <c r="D560">
        <f t="shared" si="33"/>
        <v>376</v>
      </c>
      <c r="E560">
        <f t="shared" si="34"/>
        <v>178845</v>
      </c>
      <c r="G560" s="7">
        <f t="shared" si="35"/>
        <v>-178845</v>
      </c>
    </row>
    <row r="561" spans="1:7">
      <c r="A561" s="1" t="s">
        <v>30</v>
      </c>
      <c r="B561">
        <v>7</v>
      </c>
      <c r="C561">
        <f t="shared" si="32"/>
        <v>1068</v>
      </c>
      <c r="D561">
        <f t="shared" si="33"/>
        <v>376</v>
      </c>
      <c r="E561">
        <f t="shared" si="34"/>
        <v>181477</v>
      </c>
      <c r="G561" s="7">
        <f t="shared" si="35"/>
        <v>-181477</v>
      </c>
    </row>
    <row r="562" spans="1:7">
      <c r="A562" s="1" t="s">
        <v>32</v>
      </c>
      <c r="B562">
        <v>4</v>
      </c>
      <c r="C562">
        <f t="shared" si="32"/>
        <v>1068</v>
      </c>
      <c r="D562">
        <f t="shared" si="33"/>
        <v>372</v>
      </c>
      <c r="E562">
        <f t="shared" si="34"/>
        <v>181477</v>
      </c>
      <c r="G562" s="7">
        <f t="shared" si="35"/>
        <v>-181477</v>
      </c>
    </row>
    <row r="563" spans="1:7">
      <c r="A563" s="1" t="s">
        <v>31</v>
      </c>
      <c r="B563">
        <v>3</v>
      </c>
      <c r="C563">
        <f t="shared" si="32"/>
        <v>1068</v>
      </c>
      <c r="D563">
        <f t="shared" si="33"/>
        <v>375</v>
      </c>
      <c r="E563">
        <f t="shared" si="34"/>
        <v>181477</v>
      </c>
      <c r="G563" s="7">
        <f t="shared" si="35"/>
        <v>-181477</v>
      </c>
    </row>
    <row r="564" spans="1:7">
      <c r="A564" s="1" t="s">
        <v>31</v>
      </c>
      <c r="B564">
        <v>1</v>
      </c>
      <c r="C564">
        <f t="shared" si="32"/>
        <v>1068</v>
      </c>
      <c r="D564">
        <f t="shared" si="33"/>
        <v>376</v>
      </c>
      <c r="E564">
        <f t="shared" si="34"/>
        <v>181477</v>
      </c>
      <c r="G564" s="7">
        <f t="shared" si="35"/>
        <v>-181477</v>
      </c>
    </row>
    <row r="565" spans="1:7">
      <c r="A565" s="1" t="s">
        <v>30</v>
      </c>
      <c r="B565">
        <v>5</v>
      </c>
      <c r="C565">
        <f t="shared" si="32"/>
        <v>1073</v>
      </c>
      <c r="D565">
        <f t="shared" si="33"/>
        <v>376</v>
      </c>
      <c r="E565">
        <f t="shared" si="34"/>
        <v>183357</v>
      </c>
      <c r="G565" s="7">
        <f t="shared" si="35"/>
        <v>-183357</v>
      </c>
    </row>
    <row r="566" spans="1:7">
      <c r="A566" s="1" t="s">
        <v>30</v>
      </c>
      <c r="B566">
        <v>2</v>
      </c>
      <c r="C566">
        <f t="shared" si="32"/>
        <v>1075</v>
      </c>
      <c r="D566">
        <f t="shared" si="33"/>
        <v>376</v>
      </c>
      <c r="E566">
        <f t="shared" si="34"/>
        <v>184109</v>
      </c>
      <c r="G566" s="7">
        <f t="shared" si="35"/>
        <v>-184109</v>
      </c>
    </row>
    <row r="567" spans="1:7">
      <c r="A567" s="1" t="s">
        <v>32</v>
      </c>
      <c r="B567">
        <v>3</v>
      </c>
      <c r="C567">
        <f t="shared" si="32"/>
        <v>1075</v>
      </c>
      <c r="D567">
        <f t="shared" si="33"/>
        <v>373</v>
      </c>
      <c r="E567">
        <f t="shared" si="34"/>
        <v>184109</v>
      </c>
      <c r="G567" s="7">
        <f t="shared" si="35"/>
        <v>-184109</v>
      </c>
    </row>
    <row r="568" spans="1:7">
      <c r="A568" s="1" t="s">
        <v>32</v>
      </c>
      <c r="B568">
        <v>6</v>
      </c>
      <c r="C568">
        <f t="shared" si="32"/>
        <v>1075</v>
      </c>
      <c r="D568">
        <f t="shared" si="33"/>
        <v>367</v>
      </c>
      <c r="E568">
        <f t="shared" si="34"/>
        <v>184109</v>
      </c>
      <c r="G568" s="7">
        <f t="shared" si="35"/>
        <v>-184109</v>
      </c>
    </row>
    <row r="569" spans="1:7">
      <c r="A569" s="1" t="s">
        <v>30</v>
      </c>
      <c r="B569">
        <v>8</v>
      </c>
      <c r="C569">
        <f t="shared" si="32"/>
        <v>1083</v>
      </c>
      <c r="D569">
        <f t="shared" si="33"/>
        <v>367</v>
      </c>
      <c r="E569">
        <f t="shared" si="34"/>
        <v>187045</v>
      </c>
      <c r="G569" s="7">
        <f t="shared" si="35"/>
        <v>-187045</v>
      </c>
    </row>
    <row r="570" spans="1:7">
      <c r="A570" s="1" t="s">
        <v>31</v>
      </c>
      <c r="B570">
        <v>5</v>
      </c>
      <c r="C570">
        <f t="shared" si="32"/>
        <v>1083</v>
      </c>
      <c r="D570">
        <f t="shared" si="33"/>
        <v>372</v>
      </c>
      <c r="E570">
        <f t="shared" si="34"/>
        <v>187045</v>
      </c>
      <c r="G570" s="7">
        <f t="shared" si="35"/>
        <v>-187045</v>
      </c>
    </row>
    <row r="571" spans="1:7">
      <c r="A571" s="1" t="s">
        <v>30</v>
      </c>
      <c r="B571">
        <v>5</v>
      </c>
      <c r="C571">
        <f t="shared" si="32"/>
        <v>1088</v>
      </c>
      <c r="D571">
        <f t="shared" si="33"/>
        <v>372</v>
      </c>
      <c r="E571">
        <f t="shared" si="34"/>
        <v>188905</v>
      </c>
      <c r="G571" s="7">
        <f t="shared" si="35"/>
        <v>-188905</v>
      </c>
    </row>
    <row r="572" spans="1:7">
      <c r="A572" s="1" t="s">
        <v>31</v>
      </c>
      <c r="B572">
        <v>7</v>
      </c>
      <c r="C572">
        <f t="shared" si="32"/>
        <v>1088</v>
      </c>
      <c r="D572">
        <f t="shared" si="33"/>
        <v>379</v>
      </c>
      <c r="E572">
        <f t="shared" si="34"/>
        <v>188905</v>
      </c>
      <c r="G572" s="7">
        <f t="shared" si="35"/>
        <v>-188905</v>
      </c>
    </row>
    <row r="573" spans="1:7">
      <c r="A573" s="1" t="s">
        <v>31</v>
      </c>
      <c r="B573">
        <v>5</v>
      </c>
      <c r="C573">
        <f t="shared" si="32"/>
        <v>1088</v>
      </c>
      <c r="D573">
        <f t="shared" si="33"/>
        <v>384</v>
      </c>
      <c r="E573">
        <f t="shared" si="34"/>
        <v>188905</v>
      </c>
      <c r="G573" s="7">
        <f t="shared" si="35"/>
        <v>-188905</v>
      </c>
    </row>
    <row r="574" spans="1:7">
      <c r="A574" s="1" t="s">
        <v>32</v>
      </c>
      <c r="B574">
        <v>7</v>
      </c>
      <c r="C574">
        <f t="shared" si="32"/>
        <v>1088</v>
      </c>
      <c r="D574">
        <f t="shared" si="33"/>
        <v>377</v>
      </c>
      <c r="E574">
        <f t="shared" si="34"/>
        <v>188905</v>
      </c>
      <c r="G574" s="7">
        <f t="shared" si="35"/>
        <v>-188905</v>
      </c>
    </row>
    <row r="575" spans="1:7">
      <c r="A575" s="1" t="s">
        <v>31</v>
      </c>
      <c r="B575">
        <v>8</v>
      </c>
      <c r="C575">
        <f t="shared" si="32"/>
        <v>1088</v>
      </c>
      <c r="D575">
        <f t="shared" si="33"/>
        <v>385</v>
      </c>
      <c r="E575">
        <f t="shared" si="34"/>
        <v>188905</v>
      </c>
      <c r="G575" s="7">
        <f t="shared" si="35"/>
        <v>-188905</v>
      </c>
    </row>
    <row r="576" spans="1:7">
      <c r="A576" s="1" t="s">
        <v>30</v>
      </c>
      <c r="B576">
        <v>5</v>
      </c>
      <c r="C576">
        <f t="shared" si="32"/>
        <v>1093</v>
      </c>
      <c r="D576">
        <f t="shared" si="33"/>
        <v>385</v>
      </c>
      <c r="E576">
        <f t="shared" si="34"/>
        <v>190830</v>
      </c>
      <c r="G576" s="7">
        <f t="shared" si="35"/>
        <v>-190830</v>
      </c>
    </row>
    <row r="577" spans="1:7">
      <c r="A577" s="1" t="s">
        <v>31</v>
      </c>
      <c r="B577">
        <v>9</v>
      </c>
      <c r="C577">
        <f t="shared" si="32"/>
        <v>1093</v>
      </c>
      <c r="D577">
        <f t="shared" si="33"/>
        <v>394</v>
      </c>
      <c r="E577">
        <f t="shared" si="34"/>
        <v>190830</v>
      </c>
      <c r="G577" s="7">
        <f t="shared" si="35"/>
        <v>-190830</v>
      </c>
    </row>
    <row r="578" spans="1:7">
      <c r="A578" s="1" t="s">
        <v>32</v>
      </c>
      <c r="B578">
        <v>5</v>
      </c>
      <c r="C578">
        <f t="shared" si="32"/>
        <v>1093</v>
      </c>
      <c r="D578">
        <f t="shared" si="33"/>
        <v>389</v>
      </c>
      <c r="E578">
        <f t="shared" si="34"/>
        <v>190830</v>
      </c>
      <c r="G578" s="7">
        <f t="shared" si="35"/>
        <v>-190830</v>
      </c>
    </row>
    <row r="579" spans="1:7">
      <c r="A579" s="1" t="s">
        <v>30</v>
      </c>
      <c r="B579">
        <v>8</v>
      </c>
      <c r="C579">
        <f t="shared" ref="C579:C642" si="36">IF(A579="Forward",C578+B579,C578)</f>
        <v>1101</v>
      </c>
      <c r="D579">
        <f t="shared" ref="D579:D642" si="37">IF(A579="down",D578+B579,IF(A579="up",D578-B579,D578))</f>
        <v>389</v>
      </c>
      <c r="E579">
        <f t="shared" ref="E579:E642" si="38">IF(A579="Forward",E578+(B579*D578),E578)</f>
        <v>193942</v>
      </c>
      <c r="G579" s="7">
        <f t="shared" ref="G579:G642" si="39">-E579</f>
        <v>-193942</v>
      </c>
    </row>
    <row r="580" spans="1:7">
      <c r="A580" s="1" t="s">
        <v>30</v>
      </c>
      <c r="B580">
        <v>6</v>
      </c>
      <c r="C580">
        <f t="shared" si="36"/>
        <v>1107</v>
      </c>
      <c r="D580">
        <f t="shared" si="37"/>
        <v>389</v>
      </c>
      <c r="E580">
        <f t="shared" si="38"/>
        <v>196276</v>
      </c>
      <c r="G580" s="7">
        <f t="shared" si="39"/>
        <v>-196276</v>
      </c>
    </row>
    <row r="581" spans="1:7">
      <c r="A581" s="1" t="s">
        <v>30</v>
      </c>
      <c r="B581">
        <v>7</v>
      </c>
      <c r="C581">
        <f t="shared" si="36"/>
        <v>1114</v>
      </c>
      <c r="D581">
        <f t="shared" si="37"/>
        <v>389</v>
      </c>
      <c r="E581">
        <f t="shared" si="38"/>
        <v>198999</v>
      </c>
      <c r="G581" s="7">
        <f t="shared" si="39"/>
        <v>-198999</v>
      </c>
    </row>
    <row r="582" spans="1:7">
      <c r="A582" s="1" t="s">
        <v>31</v>
      </c>
      <c r="B582">
        <v>9</v>
      </c>
      <c r="C582">
        <f t="shared" si="36"/>
        <v>1114</v>
      </c>
      <c r="D582">
        <f t="shared" si="37"/>
        <v>398</v>
      </c>
      <c r="E582">
        <f t="shared" si="38"/>
        <v>198999</v>
      </c>
      <c r="G582" s="7">
        <f t="shared" si="39"/>
        <v>-198999</v>
      </c>
    </row>
    <row r="583" spans="1:7">
      <c r="A583" s="1" t="s">
        <v>32</v>
      </c>
      <c r="B583">
        <v>9</v>
      </c>
      <c r="C583">
        <f t="shared" si="36"/>
        <v>1114</v>
      </c>
      <c r="D583">
        <f t="shared" si="37"/>
        <v>389</v>
      </c>
      <c r="E583">
        <f t="shared" si="38"/>
        <v>198999</v>
      </c>
      <c r="G583" s="7">
        <f t="shared" si="39"/>
        <v>-198999</v>
      </c>
    </row>
    <row r="584" spans="1:7">
      <c r="A584" s="1" t="s">
        <v>30</v>
      </c>
      <c r="B584">
        <v>3</v>
      </c>
      <c r="C584">
        <f t="shared" si="36"/>
        <v>1117</v>
      </c>
      <c r="D584">
        <f t="shared" si="37"/>
        <v>389</v>
      </c>
      <c r="E584">
        <f t="shared" si="38"/>
        <v>200166</v>
      </c>
      <c r="G584" s="7">
        <f t="shared" si="39"/>
        <v>-200166</v>
      </c>
    </row>
    <row r="585" spans="1:7">
      <c r="A585" s="1" t="s">
        <v>31</v>
      </c>
      <c r="B585">
        <v>8</v>
      </c>
      <c r="C585">
        <f t="shared" si="36"/>
        <v>1117</v>
      </c>
      <c r="D585">
        <f t="shared" si="37"/>
        <v>397</v>
      </c>
      <c r="E585">
        <f t="shared" si="38"/>
        <v>200166</v>
      </c>
      <c r="G585" s="7">
        <f t="shared" si="39"/>
        <v>-200166</v>
      </c>
    </row>
    <row r="586" spans="1:7">
      <c r="A586" s="1" t="s">
        <v>30</v>
      </c>
      <c r="B586">
        <v>1</v>
      </c>
      <c r="C586">
        <f t="shared" si="36"/>
        <v>1118</v>
      </c>
      <c r="D586">
        <f t="shared" si="37"/>
        <v>397</v>
      </c>
      <c r="E586">
        <f t="shared" si="38"/>
        <v>200563</v>
      </c>
      <c r="G586" s="7">
        <f t="shared" si="39"/>
        <v>-200563</v>
      </c>
    </row>
    <row r="587" spans="1:7">
      <c r="A587" s="1" t="s">
        <v>30</v>
      </c>
      <c r="B587">
        <v>5</v>
      </c>
      <c r="C587">
        <f t="shared" si="36"/>
        <v>1123</v>
      </c>
      <c r="D587">
        <f t="shared" si="37"/>
        <v>397</v>
      </c>
      <c r="E587">
        <f t="shared" si="38"/>
        <v>202548</v>
      </c>
      <c r="G587" s="7">
        <f t="shared" si="39"/>
        <v>-202548</v>
      </c>
    </row>
    <row r="588" spans="1:7">
      <c r="A588" s="1" t="s">
        <v>30</v>
      </c>
      <c r="B588">
        <v>9</v>
      </c>
      <c r="C588">
        <f t="shared" si="36"/>
        <v>1132</v>
      </c>
      <c r="D588">
        <f t="shared" si="37"/>
        <v>397</v>
      </c>
      <c r="E588">
        <f t="shared" si="38"/>
        <v>206121</v>
      </c>
      <c r="G588" s="7">
        <f t="shared" si="39"/>
        <v>-206121</v>
      </c>
    </row>
    <row r="589" spans="1:7">
      <c r="A589" s="1" t="s">
        <v>31</v>
      </c>
      <c r="B589">
        <v>9</v>
      </c>
      <c r="C589">
        <f t="shared" si="36"/>
        <v>1132</v>
      </c>
      <c r="D589">
        <f t="shared" si="37"/>
        <v>406</v>
      </c>
      <c r="E589">
        <f t="shared" si="38"/>
        <v>206121</v>
      </c>
      <c r="G589" s="7">
        <f t="shared" si="39"/>
        <v>-206121</v>
      </c>
    </row>
    <row r="590" spans="1:7">
      <c r="A590" s="1" t="s">
        <v>31</v>
      </c>
      <c r="B590">
        <v>2</v>
      </c>
      <c r="C590">
        <f t="shared" si="36"/>
        <v>1132</v>
      </c>
      <c r="D590">
        <f t="shared" si="37"/>
        <v>408</v>
      </c>
      <c r="E590">
        <f t="shared" si="38"/>
        <v>206121</v>
      </c>
      <c r="G590" s="7">
        <f t="shared" si="39"/>
        <v>-206121</v>
      </c>
    </row>
    <row r="591" spans="1:7">
      <c r="A591" s="1" t="s">
        <v>31</v>
      </c>
      <c r="B591">
        <v>6</v>
      </c>
      <c r="C591">
        <f t="shared" si="36"/>
        <v>1132</v>
      </c>
      <c r="D591">
        <f t="shared" si="37"/>
        <v>414</v>
      </c>
      <c r="E591">
        <f t="shared" si="38"/>
        <v>206121</v>
      </c>
      <c r="G591" s="7">
        <f t="shared" si="39"/>
        <v>-206121</v>
      </c>
    </row>
    <row r="592" spans="1:7">
      <c r="A592" s="1" t="s">
        <v>31</v>
      </c>
      <c r="B592">
        <v>7</v>
      </c>
      <c r="C592">
        <f t="shared" si="36"/>
        <v>1132</v>
      </c>
      <c r="D592">
        <f t="shared" si="37"/>
        <v>421</v>
      </c>
      <c r="E592">
        <f t="shared" si="38"/>
        <v>206121</v>
      </c>
      <c r="G592" s="7">
        <f t="shared" si="39"/>
        <v>-206121</v>
      </c>
    </row>
    <row r="593" spans="1:7">
      <c r="A593" s="1" t="s">
        <v>30</v>
      </c>
      <c r="B593">
        <v>8</v>
      </c>
      <c r="C593">
        <f t="shared" si="36"/>
        <v>1140</v>
      </c>
      <c r="D593">
        <f t="shared" si="37"/>
        <v>421</v>
      </c>
      <c r="E593">
        <f t="shared" si="38"/>
        <v>209489</v>
      </c>
      <c r="G593" s="7">
        <f t="shared" si="39"/>
        <v>-209489</v>
      </c>
    </row>
    <row r="594" spans="1:7">
      <c r="A594" s="1" t="s">
        <v>31</v>
      </c>
      <c r="B594">
        <v>6</v>
      </c>
      <c r="C594">
        <f t="shared" si="36"/>
        <v>1140</v>
      </c>
      <c r="D594">
        <f t="shared" si="37"/>
        <v>427</v>
      </c>
      <c r="E594">
        <f t="shared" si="38"/>
        <v>209489</v>
      </c>
      <c r="G594" s="7">
        <f t="shared" si="39"/>
        <v>-209489</v>
      </c>
    </row>
    <row r="595" spans="1:7">
      <c r="A595" s="1" t="s">
        <v>31</v>
      </c>
      <c r="B595">
        <v>8</v>
      </c>
      <c r="C595">
        <f t="shared" si="36"/>
        <v>1140</v>
      </c>
      <c r="D595">
        <f t="shared" si="37"/>
        <v>435</v>
      </c>
      <c r="E595">
        <f t="shared" si="38"/>
        <v>209489</v>
      </c>
      <c r="G595" s="7">
        <f t="shared" si="39"/>
        <v>-209489</v>
      </c>
    </row>
    <row r="596" spans="1:7">
      <c r="A596" s="1" t="s">
        <v>32</v>
      </c>
      <c r="B596">
        <v>8</v>
      </c>
      <c r="C596">
        <f t="shared" si="36"/>
        <v>1140</v>
      </c>
      <c r="D596">
        <f t="shared" si="37"/>
        <v>427</v>
      </c>
      <c r="E596">
        <f t="shared" si="38"/>
        <v>209489</v>
      </c>
      <c r="G596" s="7">
        <f t="shared" si="39"/>
        <v>-209489</v>
      </c>
    </row>
    <row r="597" spans="1:7">
      <c r="A597" s="1" t="s">
        <v>31</v>
      </c>
      <c r="B597">
        <v>2</v>
      </c>
      <c r="C597">
        <f t="shared" si="36"/>
        <v>1140</v>
      </c>
      <c r="D597">
        <f t="shared" si="37"/>
        <v>429</v>
      </c>
      <c r="E597">
        <f t="shared" si="38"/>
        <v>209489</v>
      </c>
      <c r="G597" s="7">
        <f t="shared" si="39"/>
        <v>-209489</v>
      </c>
    </row>
    <row r="598" spans="1:7">
      <c r="A598" s="1" t="s">
        <v>30</v>
      </c>
      <c r="B598">
        <v>2</v>
      </c>
      <c r="C598">
        <f t="shared" si="36"/>
        <v>1142</v>
      </c>
      <c r="D598">
        <f t="shared" si="37"/>
        <v>429</v>
      </c>
      <c r="E598">
        <f t="shared" si="38"/>
        <v>210347</v>
      </c>
      <c r="G598" s="7">
        <f t="shared" si="39"/>
        <v>-210347</v>
      </c>
    </row>
    <row r="599" spans="1:7">
      <c r="A599" s="1" t="s">
        <v>32</v>
      </c>
      <c r="B599">
        <v>5</v>
      </c>
      <c r="C599">
        <f t="shared" si="36"/>
        <v>1142</v>
      </c>
      <c r="D599">
        <f t="shared" si="37"/>
        <v>424</v>
      </c>
      <c r="E599">
        <f t="shared" si="38"/>
        <v>210347</v>
      </c>
      <c r="G599" s="7">
        <f t="shared" si="39"/>
        <v>-210347</v>
      </c>
    </row>
    <row r="600" spans="1:7">
      <c r="A600" s="1" t="s">
        <v>32</v>
      </c>
      <c r="B600">
        <v>3</v>
      </c>
      <c r="C600">
        <f t="shared" si="36"/>
        <v>1142</v>
      </c>
      <c r="D600">
        <f t="shared" si="37"/>
        <v>421</v>
      </c>
      <c r="E600">
        <f t="shared" si="38"/>
        <v>210347</v>
      </c>
      <c r="G600" s="7">
        <f t="shared" si="39"/>
        <v>-210347</v>
      </c>
    </row>
    <row r="601" spans="1:7">
      <c r="A601" s="1" t="s">
        <v>31</v>
      </c>
      <c r="B601">
        <v>1</v>
      </c>
      <c r="C601">
        <f t="shared" si="36"/>
        <v>1142</v>
      </c>
      <c r="D601">
        <f t="shared" si="37"/>
        <v>422</v>
      </c>
      <c r="E601">
        <f t="shared" si="38"/>
        <v>210347</v>
      </c>
      <c r="G601" s="7">
        <f t="shared" si="39"/>
        <v>-210347</v>
      </c>
    </row>
    <row r="602" spans="1:7">
      <c r="A602" s="1" t="s">
        <v>31</v>
      </c>
      <c r="B602">
        <v>7</v>
      </c>
      <c r="C602">
        <f t="shared" si="36"/>
        <v>1142</v>
      </c>
      <c r="D602">
        <f t="shared" si="37"/>
        <v>429</v>
      </c>
      <c r="E602">
        <f t="shared" si="38"/>
        <v>210347</v>
      </c>
      <c r="G602" s="7">
        <f t="shared" si="39"/>
        <v>-210347</v>
      </c>
    </row>
    <row r="603" spans="1:7">
      <c r="A603" s="1" t="s">
        <v>31</v>
      </c>
      <c r="B603">
        <v>6</v>
      </c>
      <c r="C603">
        <f t="shared" si="36"/>
        <v>1142</v>
      </c>
      <c r="D603">
        <f t="shared" si="37"/>
        <v>435</v>
      </c>
      <c r="E603">
        <f t="shared" si="38"/>
        <v>210347</v>
      </c>
      <c r="G603" s="7">
        <f t="shared" si="39"/>
        <v>-210347</v>
      </c>
    </row>
    <row r="604" spans="1:7">
      <c r="A604" s="1" t="s">
        <v>30</v>
      </c>
      <c r="B604">
        <v>4</v>
      </c>
      <c r="C604">
        <f t="shared" si="36"/>
        <v>1146</v>
      </c>
      <c r="D604">
        <f t="shared" si="37"/>
        <v>435</v>
      </c>
      <c r="E604">
        <f t="shared" si="38"/>
        <v>212087</v>
      </c>
      <c r="G604" s="7">
        <f t="shared" si="39"/>
        <v>-212087</v>
      </c>
    </row>
    <row r="605" spans="1:7">
      <c r="A605" s="1" t="s">
        <v>32</v>
      </c>
      <c r="B605">
        <v>5</v>
      </c>
      <c r="C605">
        <f t="shared" si="36"/>
        <v>1146</v>
      </c>
      <c r="D605">
        <f t="shared" si="37"/>
        <v>430</v>
      </c>
      <c r="E605">
        <f t="shared" si="38"/>
        <v>212087</v>
      </c>
      <c r="G605" s="7">
        <f t="shared" si="39"/>
        <v>-212087</v>
      </c>
    </row>
    <row r="606" spans="1:7">
      <c r="A606" s="1" t="s">
        <v>30</v>
      </c>
      <c r="B606">
        <v>6</v>
      </c>
      <c r="C606">
        <f t="shared" si="36"/>
        <v>1152</v>
      </c>
      <c r="D606">
        <f t="shared" si="37"/>
        <v>430</v>
      </c>
      <c r="E606">
        <f t="shared" si="38"/>
        <v>214667</v>
      </c>
      <c r="G606" s="7">
        <f t="shared" si="39"/>
        <v>-214667</v>
      </c>
    </row>
    <row r="607" spans="1:7">
      <c r="A607" s="1" t="s">
        <v>32</v>
      </c>
      <c r="B607">
        <v>8</v>
      </c>
      <c r="C607">
        <f t="shared" si="36"/>
        <v>1152</v>
      </c>
      <c r="D607">
        <f t="shared" si="37"/>
        <v>422</v>
      </c>
      <c r="E607">
        <f t="shared" si="38"/>
        <v>214667</v>
      </c>
      <c r="G607" s="7">
        <f t="shared" si="39"/>
        <v>-214667</v>
      </c>
    </row>
    <row r="608" spans="1:7">
      <c r="A608" s="1" t="s">
        <v>30</v>
      </c>
      <c r="B608">
        <v>3</v>
      </c>
      <c r="C608">
        <f t="shared" si="36"/>
        <v>1155</v>
      </c>
      <c r="D608">
        <f t="shared" si="37"/>
        <v>422</v>
      </c>
      <c r="E608">
        <f t="shared" si="38"/>
        <v>215933</v>
      </c>
      <c r="G608" s="7">
        <f t="shared" si="39"/>
        <v>-215933</v>
      </c>
    </row>
    <row r="609" spans="1:7">
      <c r="A609" s="1" t="s">
        <v>32</v>
      </c>
      <c r="B609">
        <v>6</v>
      </c>
      <c r="C609">
        <f t="shared" si="36"/>
        <v>1155</v>
      </c>
      <c r="D609">
        <f t="shared" si="37"/>
        <v>416</v>
      </c>
      <c r="E609">
        <f t="shared" si="38"/>
        <v>215933</v>
      </c>
      <c r="G609" s="7">
        <f t="shared" si="39"/>
        <v>-215933</v>
      </c>
    </row>
    <row r="610" spans="1:7">
      <c r="A610" s="1" t="s">
        <v>30</v>
      </c>
      <c r="B610">
        <v>3</v>
      </c>
      <c r="C610">
        <f t="shared" si="36"/>
        <v>1158</v>
      </c>
      <c r="D610">
        <f t="shared" si="37"/>
        <v>416</v>
      </c>
      <c r="E610">
        <f t="shared" si="38"/>
        <v>217181</v>
      </c>
      <c r="G610" s="7">
        <f t="shared" si="39"/>
        <v>-217181</v>
      </c>
    </row>
    <row r="611" spans="1:7">
      <c r="A611" s="1" t="s">
        <v>31</v>
      </c>
      <c r="B611">
        <v>5</v>
      </c>
      <c r="C611">
        <f t="shared" si="36"/>
        <v>1158</v>
      </c>
      <c r="D611">
        <f t="shared" si="37"/>
        <v>421</v>
      </c>
      <c r="E611">
        <f t="shared" si="38"/>
        <v>217181</v>
      </c>
      <c r="G611" s="7">
        <f t="shared" si="39"/>
        <v>-217181</v>
      </c>
    </row>
    <row r="612" spans="1:7">
      <c r="A612" s="1" t="s">
        <v>30</v>
      </c>
      <c r="B612">
        <v>8</v>
      </c>
      <c r="C612">
        <f t="shared" si="36"/>
        <v>1166</v>
      </c>
      <c r="D612">
        <f t="shared" si="37"/>
        <v>421</v>
      </c>
      <c r="E612">
        <f t="shared" si="38"/>
        <v>220549</v>
      </c>
      <c r="G612" s="7">
        <f t="shared" si="39"/>
        <v>-220549</v>
      </c>
    </row>
    <row r="613" spans="1:7">
      <c r="A613" s="1" t="s">
        <v>30</v>
      </c>
      <c r="B613">
        <v>8</v>
      </c>
      <c r="C613">
        <f t="shared" si="36"/>
        <v>1174</v>
      </c>
      <c r="D613">
        <f t="shared" si="37"/>
        <v>421</v>
      </c>
      <c r="E613">
        <f t="shared" si="38"/>
        <v>223917</v>
      </c>
      <c r="G613" s="7">
        <f t="shared" si="39"/>
        <v>-223917</v>
      </c>
    </row>
    <row r="614" spans="1:7">
      <c r="A614" s="1" t="s">
        <v>32</v>
      </c>
      <c r="B614">
        <v>6</v>
      </c>
      <c r="C614">
        <f t="shared" si="36"/>
        <v>1174</v>
      </c>
      <c r="D614">
        <f t="shared" si="37"/>
        <v>415</v>
      </c>
      <c r="E614">
        <f t="shared" si="38"/>
        <v>223917</v>
      </c>
      <c r="G614" s="7">
        <f t="shared" si="39"/>
        <v>-223917</v>
      </c>
    </row>
    <row r="615" spans="1:7">
      <c r="A615" s="1" t="s">
        <v>30</v>
      </c>
      <c r="B615">
        <v>5</v>
      </c>
      <c r="C615">
        <f t="shared" si="36"/>
        <v>1179</v>
      </c>
      <c r="D615">
        <f t="shared" si="37"/>
        <v>415</v>
      </c>
      <c r="E615">
        <f t="shared" si="38"/>
        <v>225992</v>
      </c>
      <c r="G615" s="7">
        <f t="shared" si="39"/>
        <v>-225992</v>
      </c>
    </row>
    <row r="616" spans="1:7">
      <c r="A616" s="1" t="s">
        <v>31</v>
      </c>
      <c r="B616">
        <v>4</v>
      </c>
      <c r="C616">
        <f t="shared" si="36"/>
        <v>1179</v>
      </c>
      <c r="D616">
        <f t="shared" si="37"/>
        <v>419</v>
      </c>
      <c r="E616">
        <f t="shared" si="38"/>
        <v>225992</v>
      </c>
      <c r="G616" s="7">
        <f t="shared" si="39"/>
        <v>-225992</v>
      </c>
    </row>
    <row r="617" spans="1:7">
      <c r="A617" s="1" t="s">
        <v>31</v>
      </c>
      <c r="B617">
        <v>7</v>
      </c>
      <c r="C617">
        <f t="shared" si="36"/>
        <v>1179</v>
      </c>
      <c r="D617">
        <f t="shared" si="37"/>
        <v>426</v>
      </c>
      <c r="E617">
        <f t="shared" si="38"/>
        <v>225992</v>
      </c>
      <c r="G617" s="7">
        <f t="shared" si="39"/>
        <v>-225992</v>
      </c>
    </row>
    <row r="618" spans="1:7">
      <c r="A618" s="1" t="s">
        <v>31</v>
      </c>
      <c r="B618">
        <v>5</v>
      </c>
      <c r="C618">
        <f t="shared" si="36"/>
        <v>1179</v>
      </c>
      <c r="D618">
        <f t="shared" si="37"/>
        <v>431</v>
      </c>
      <c r="E618">
        <f t="shared" si="38"/>
        <v>225992</v>
      </c>
      <c r="G618" s="7">
        <f t="shared" si="39"/>
        <v>-225992</v>
      </c>
    </row>
    <row r="619" spans="1:7">
      <c r="A619" s="1" t="s">
        <v>31</v>
      </c>
      <c r="B619">
        <v>9</v>
      </c>
      <c r="C619">
        <f t="shared" si="36"/>
        <v>1179</v>
      </c>
      <c r="D619">
        <f t="shared" si="37"/>
        <v>440</v>
      </c>
      <c r="E619">
        <f t="shared" si="38"/>
        <v>225992</v>
      </c>
      <c r="G619" s="7">
        <f t="shared" si="39"/>
        <v>-225992</v>
      </c>
    </row>
    <row r="620" spans="1:7">
      <c r="A620" s="1" t="s">
        <v>30</v>
      </c>
      <c r="B620">
        <v>2</v>
      </c>
      <c r="C620">
        <f t="shared" si="36"/>
        <v>1181</v>
      </c>
      <c r="D620">
        <f t="shared" si="37"/>
        <v>440</v>
      </c>
      <c r="E620">
        <f t="shared" si="38"/>
        <v>226872</v>
      </c>
      <c r="G620" s="7">
        <f t="shared" si="39"/>
        <v>-226872</v>
      </c>
    </row>
    <row r="621" spans="1:7">
      <c r="A621" s="1" t="s">
        <v>30</v>
      </c>
      <c r="B621">
        <v>9</v>
      </c>
      <c r="C621">
        <f t="shared" si="36"/>
        <v>1190</v>
      </c>
      <c r="D621">
        <f t="shared" si="37"/>
        <v>440</v>
      </c>
      <c r="E621">
        <f t="shared" si="38"/>
        <v>230832</v>
      </c>
      <c r="G621" s="7">
        <f t="shared" si="39"/>
        <v>-230832</v>
      </c>
    </row>
    <row r="622" spans="1:7">
      <c r="A622" s="1" t="s">
        <v>31</v>
      </c>
      <c r="B622">
        <v>9</v>
      </c>
      <c r="C622">
        <f t="shared" si="36"/>
        <v>1190</v>
      </c>
      <c r="D622">
        <f t="shared" si="37"/>
        <v>449</v>
      </c>
      <c r="E622">
        <f t="shared" si="38"/>
        <v>230832</v>
      </c>
      <c r="G622" s="7">
        <f t="shared" si="39"/>
        <v>-230832</v>
      </c>
    </row>
    <row r="623" spans="1:7">
      <c r="A623" s="1" t="s">
        <v>30</v>
      </c>
      <c r="B623">
        <v>8</v>
      </c>
      <c r="C623">
        <f t="shared" si="36"/>
        <v>1198</v>
      </c>
      <c r="D623">
        <f t="shared" si="37"/>
        <v>449</v>
      </c>
      <c r="E623">
        <f t="shared" si="38"/>
        <v>234424</v>
      </c>
      <c r="G623" s="7">
        <f t="shared" si="39"/>
        <v>-234424</v>
      </c>
    </row>
    <row r="624" spans="1:7">
      <c r="A624" s="1" t="s">
        <v>31</v>
      </c>
      <c r="B624">
        <v>4</v>
      </c>
      <c r="C624">
        <f t="shared" si="36"/>
        <v>1198</v>
      </c>
      <c r="D624">
        <f t="shared" si="37"/>
        <v>453</v>
      </c>
      <c r="E624">
        <f t="shared" si="38"/>
        <v>234424</v>
      </c>
      <c r="G624" s="7">
        <f t="shared" si="39"/>
        <v>-234424</v>
      </c>
    </row>
    <row r="625" spans="1:7">
      <c r="A625" s="1" t="s">
        <v>30</v>
      </c>
      <c r="B625">
        <v>4</v>
      </c>
      <c r="C625">
        <f t="shared" si="36"/>
        <v>1202</v>
      </c>
      <c r="D625">
        <f t="shared" si="37"/>
        <v>453</v>
      </c>
      <c r="E625">
        <f t="shared" si="38"/>
        <v>236236</v>
      </c>
      <c r="G625" s="7">
        <f t="shared" si="39"/>
        <v>-236236</v>
      </c>
    </row>
    <row r="626" spans="1:7">
      <c r="A626" s="1" t="s">
        <v>30</v>
      </c>
      <c r="B626">
        <v>1</v>
      </c>
      <c r="C626">
        <f t="shared" si="36"/>
        <v>1203</v>
      </c>
      <c r="D626">
        <f t="shared" si="37"/>
        <v>453</v>
      </c>
      <c r="E626">
        <f t="shared" si="38"/>
        <v>236689</v>
      </c>
      <c r="G626" s="7">
        <f t="shared" si="39"/>
        <v>-236689</v>
      </c>
    </row>
    <row r="627" spans="1:7">
      <c r="A627" s="1" t="s">
        <v>31</v>
      </c>
      <c r="B627">
        <v>8</v>
      </c>
      <c r="C627">
        <f t="shared" si="36"/>
        <v>1203</v>
      </c>
      <c r="D627">
        <f t="shared" si="37"/>
        <v>461</v>
      </c>
      <c r="E627">
        <f t="shared" si="38"/>
        <v>236689</v>
      </c>
      <c r="G627" s="7">
        <f t="shared" si="39"/>
        <v>-236689</v>
      </c>
    </row>
    <row r="628" spans="1:7">
      <c r="A628" s="1" t="s">
        <v>31</v>
      </c>
      <c r="B628">
        <v>1</v>
      </c>
      <c r="C628">
        <f t="shared" si="36"/>
        <v>1203</v>
      </c>
      <c r="D628">
        <f t="shared" si="37"/>
        <v>462</v>
      </c>
      <c r="E628">
        <f t="shared" si="38"/>
        <v>236689</v>
      </c>
      <c r="G628" s="7">
        <f t="shared" si="39"/>
        <v>-236689</v>
      </c>
    </row>
    <row r="629" spans="1:7">
      <c r="A629" s="1" t="s">
        <v>31</v>
      </c>
      <c r="B629">
        <v>9</v>
      </c>
      <c r="C629">
        <f t="shared" si="36"/>
        <v>1203</v>
      </c>
      <c r="D629">
        <f t="shared" si="37"/>
        <v>471</v>
      </c>
      <c r="E629">
        <f t="shared" si="38"/>
        <v>236689</v>
      </c>
      <c r="G629" s="7">
        <f t="shared" si="39"/>
        <v>-236689</v>
      </c>
    </row>
    <row r="630" spans="1:7">
      <c r="A630" s="1" t="s">
        <v>31</v>
      </c>
      <c r="B630">
        <v>5</v>
      </c>
      <c r="C630">
        <f t="shared" si="36"/>
        <v>1203</v>
      </c>
      <c r="D630">
        <f t="shared" si="37"/>
        <v>476</v>
      </c>
      <c r="E630">
        <f t="shared" si="38"/>
        <v>236689</v>
      </c>
      <c r="G630" s="7">
        <f t="shared" si="39"/>
        <v>-236689</v>
      </c>
    </row>
    <row r="631" spans="1:7">
      <c r="A631" s="1" t="s">
        <v>30</v>
      </c>
      <c r="B631">
        <v>4</v>
      </c>
      <c r="C631">
        <f t="shared" si="36"/>
        <v>1207</v>
      </c>
      <c r="D631">
        <f t="shared" si="37"/>
        <v>476</v>
      </c>
      <c r="E631">
        <f t="shared" si="38"/>
        <v>238593</v>
      </c>
      <c r="G631" s="7">
        <f t="shared" si="39"/>
        <v>-238593</v>
      </c>
    </row>
    <row r="632" spans="1:7">
      <c r="A632" s="1" t="s">
        <v>32</v>
      </c>
      <c r="B632">
        <v>6</v>
      </c>
      <c r="C632">
        <f t="shared" si="36"/>
        <v>1207</v>
      </c>
      <c r="D632">
        <f t="shared" si="37"/>
        <v>470</v>
      </c>
      <c r="E632">
        <f t="shared" si="38"/>
        <v>238593</v>
      </c>
      <c r="G632" s="7">
        <f t="shared" si="39"/>
        <v>-238593</v>
      </c>
    </row>
    <row r="633" spans="1:7">
      <c r="A633" s="1" t="s">
        <v>31</v>
      </c>
      <c r="B633">
        <v>7</v>
      </c>
      <c r="C633">
        <f t="shared" si="36"/>
        <v>1207</v>
      </c>
      <c r="D633">
        <f t="shared" si="37"/>
        <v>477</v>
      </c>
      <c r="E633">
        <f t="shared" si="38"/>
        <v>238593</v>
      </c>
      <c r="G633" s="7">
        <f t="shared" si="39"/>
        <v>-238593</v>
      </c>
    </row>
    <row r="634" spans="1:7">
      <c r="A634" s="1" t="s">
        <v>31</v>
      </c>
      <c r="B634">
        <v>1</v>
      </c>
      <c r="C634">
        <f t="shared" si="36"/>
        <v>1207</v>
      </c>
      <c r="D634">
        <f t="shared" si="37"/>
        <v>478</v>
      </c>
      <c r="E634">
        <f t="shared" si="38"/>
        <v>238593</v>
      </c>
      <c r="G634" s="7">
        <f t="shared" si="39"/>
        <v>-238593</v>
      </c>
    </row>
    <row r="635" spans="1:7">
      <c r="A635" s="1" t="s">
        <v>32</v>
      </c>
      <c r="B635">
        <v>4</v>
      </c>
      <c r="C635">
        <f t="shared" si="36"/>
        <v>1207</v>
      </c>
      <c r="D635">
        <f t="shared" si="37"/>
        <v>474</v>
      </c>
      <c r="E635">
        <f t="shared" si="38"/>
        <v>238593</v>
      </c>
      <c r="G635" s="7">
        <f t="shared" si="39"/>
        <v>-238593</v>
      </c>
    </row>
    <row r="636" spans="1:7">
      <c r="A636" s="1" t="s">
        <v>31</v>
      </c>
      <c r="B636">
        <v>4</v>
      </c>
      <c r="C636">
        <f t="shared" si="36"/>
        <v>1207</v>
      </c>
      <c r="D636">
        <f t="shared" si="37"/>
        <v>478</v>
      </c>
      <c r="E636">
        <f t="shared" si="38"/>
        <v>238593</v>
      </c>
      <c r="G636" s="7">
        <f t="shared" si="39"/>
        <v>-238593</v>
      </c>
    </row>
    <row r="637" spans="1:7">
      <c r="A637" s="1" t="s">
        <v>31</v>
      </c>
      <c r="B637">
        <v>6</v>
      </c>
      <c r="C637">
        <f t="shared" si="36"/>
        <v>1207</v>
      </c>
      <c r="D637">
        <f t="shared" si="37"/>
        <v>484</v>
      </c>
      <c r="E637">
        <f t="shared" si="38"/>
        <v>238593</v>
      </c>
      <c r="G637" s="7">
        <f t="shared" si="39"/>
        <v>-238593</v>
      </c>
    </row>
    <row r="638" spans="1:7">
      <c r="A638" s="1" t="s">
        <v>31</v>
      </c>
      <c r="B638">
        <v>4</v>
      </c>
      <c r="C638">
        <f t="shared" si="36"/>
        <v>1207</v>
      </c>
      <c r="D638">
        <f t="shared" si="37"/>
        <v>488</v>
      </c>
      <c r="E638">
        <f t="shared" si="38"/>
        <v>238593</v>
      </c>
      <c r="G638" s="7">
        <f t="shared" si="39"/>
        <v>-238593</v>
      </c>
    </row>
    <row r="639" spans="1:7">
      <c r="A639" s="1" t="s">
        <v>32</v>
      </c>
      <c r="B639">
        <v>8</v>
      </c>
      <c r="C639">
        <f t="shared" si="36"/>
        <v>1207</v>
      </c>
      <c r="D639">
        <f t="shared" si="37"/>
        <v>480</v>
      </c>
      <c r="E639">
        <f t="shared" si="38"/>
        <v>238593</v>
      </c>
      <c r="G639" s="7">
        <f t="shared" si="39"/>
        <v>-238593</v>
      </c>
    </row>
    <row r="640" spans="1:7">
      <c r="A640" s="1" t="s">
        <v>31</v>
      </c>
      <c r="B640">
        <v>2</v>
      </c>
      <c r="C640">
        <f t="shared" si="36"/>
        <v>1207</v>
      </c>
      <c r="D640">
        <f t="shared" si="37"/>
        <v>482</v>
      </c>
      <c r="E640">
        <f t="shared" si="38"/>
        <v>238593</v>
      </c>
      <c r="G640" s="7">
        <f t="shared" si="39"/>
        <v>-238593</v>
      </c>
    </row>
    <row r="641" spans="1:7">
      <c r="A641" s="1" t="s">
        <v>30</v>
      </c>
      <c r="B641">
        <v>1</v>
      </c>
      <c r="C641">
        <f t="shared" si="36"/>
        <v>1208</v>
      </c>
      <c r="D641">
        <f t="shared" si="37"/>
        <v>482</v>
      </c>
      <c r="E641">
        <f t="shared" si="38"/>
        <v>239075</v>
      </c>
      <c r="G641" s="7">
        <f t="shared" si="39"/>
        <v>-239075</v>
      </c>
    </row>
    <row r="642" spans="1:7">
      <c r="A642" s="1" t="s">
        <v>30</v>
      </c>
      <c r="B642">
        <v>4</v>
      </c>
      <c r="C642">
        <f t="shared" si="36"/>
        <v>1212</v>
      </c>
      <c r="D642">
        <f t="shared" si="37"/>
        <v>482</v>
      </c>
      <c r="E642">
        <f t="shared" si="38"/>
        <v>241003</v>
      </c>
      <c r="G642" s="7">
        <f t="shared" si="39"/>
        <v>-241003</v>
      </c>
    </row>
    <row r="643" spans="1:7">
      <c r="A643" s="1" t="s">
        <v>31</v>
      </c>
      <c r="B643">
        <v>1</v>
      </c>
      <c r="C643">
        <f t="shared" ref="C643:C706" si="40">IF(A643="Forward",C642+B643,C642)</f>
        <v>1212</v>
      </c>
      <c r="D643">
        <f t="shared" ref="D643:D706" si="41">IF(A643="down",D642+B643,IF(A643="up",D642-B643,D642))</f>
        <v>483</v>
      </c>
      <c r="E643">
        <f t="shared" ref="E643:E706" si="42">IF(A643="Forward",E642+(B643*D642),E642)</f>
        <v>241003</v>
      </c>
      <c r="G643" s="7">
        <f t="shared" ref="G643:G706" si="43">-E643</f>
        <v>-241003</v>
      </c>
    </row>
    <row r="644" spans="1:7">
      <c r="A644" s="1" t="s">
        <v>31</v>
      </c>
      <c r="B644">
        <v>1</v>
      </c>
      <c r="C644">
        <f t="shared" si="40"/>
        <v>1212</v>
      </c>
      <c r="D644">
        <f t="shared" si="41"/>
        <v>484</v>
      </c>
      <c r="E644">
        <f t="shared" si="42"/>
        <v>241003</v>
      </c>
      <c r="G644" s="7">
        <f t="shared" si="43"/>
        <v>-241003</v>
      </c>
    </row>
    <row r="645" spans="1:7">
      <c r="A645" s="1" t="s">
        <v>32</v>
      </c>
      <c r="B645">
        <v>2</v>
      </c>
      <c r="C645">
        <f t="shared" si="40"/>
        <v>1212</v>
      </c>
      <c r="D645">
        <f t="shared" si="41"/>
        <v>482</v>
      </c>
      <c r="E645">
        <f t="shared" si="42"/>
        <v>241003</v>
      </c>
      <c r="G645" s="7">
        <f t="shared" si="43"/>
        <v>-241003</v>
      </c>
    </row>
    <row r="646" spans="1:7">
      <c r="A646" s="1" t="s">
        <v>30</v>
      </c>
      <c r="B646">
        <v>5</v>
      </c>
      <c r="C646">
        <f t="shared" si="40"/>
        <v>1217</v>
      </c>
      <c r="D646">
        <f t="shared" si="41"/>
        <v>482</v>
      </c>
      <c r="E646">
        <f t="shared" si="42"/>
        <v>243413</v>
      </c>
      <c r="G646" s="7">
        <f t="shared" si="43"/>
        <v>-243413</v>
      </c>
    </row>
    <row r="647" spans="1:7">
      <c r="A647" s="1" t="s">
        <v>32</v>
      </c>
      <c r="B647">
        <v>5</v>
      </c>
      <c r="C647">
        <f t="shared" si="40"/>
        <v>1217</v>
      </c>
      <c r="D647">
        <f t="shared" si="41"/>
        <v>477</v>
      </c>
      <c r="E647">
        <f t="shared" si="42"/>
        <v>243413</v>
      </c>
      <c r="G647" s="7">
        <f t="shared" si="43"/>
        <v>-243413</v>
      </c>
    </row>
    <row r="648" spans="1:7">
      <c r="A648" s="1" t="s">
        <v>31</v>
      </c>
      <c r="B648">
        <v>9</v>
      </c>
      <c r="C648">
        <f t="shared" si="40"/>
        <v>1217</v>
      </c>
      <c r="D648">
        <f t="shared" si="41"/>
        <v>486</v>
      </c>
      <c r="E648">
        <f t="shared" si="42"/>
        <v>243413</v>
      </c>
      <c r="G648" s="7">
        <f t="shared" si="43"/>
        <v>-243413</v>
      </c>
    </row>
    <row r="649" spans="1:7">
      <c r="A649" s="1" t="s">
        <v>30</v>
      </c>
      <c r="B649">
        <v>3</v>
      </c>
      <c r="C649">
        <f t="shared" si="40"/>
        <v>1220</v>
      </c>
      <c r="D649">
        <f t="shared" si="41"/>
        <v>486</v>
      </c>
      <c r="E649">
        <f t="shared" si="42"/>
        <v>244871</v>
      </c>
      <c r="G649" s="7">
        <f t="shared" si="43"/>
        <v>-244871</v>
      </c>
    </row>
    <row r="650" spans="1:7">
      <c r="A650" s="1" t="s">
        <v>31</v>
      </c>
      <c r="B650">
        <v>3</v>
      </c>
      <c r="C650">
        <f t="shared" si="40"/>
        <v>1220</v>
      </c>
      <c r="D650">
        <f t="shared" si="41"/>
        <v>489</v>
      </c>
      <c r="E650">
        <f t="shared" si="42"/>
        <v>244871</v>
      </c>
      <c r="G650" s="7">
        <f t="shared" si="43"/>
        <v>-244871</v>
      </c>
    </row>
    <row r="651" spans="1:7">
      <c r="A651" s="1" t="s">
        <v>30</v>
      </c>
      <c r="B651">
        <v>6</v>
      </c>
      <c r="C651">
        <f t="shared" si="40"/>
        <v>1226</v>
      </c>
      <c r="D651">
        <f t="shared" si="41"/>
        <v>489</v>
      </c>
      <c r="E651">
        <f t="shared" si="42"/>
        <v>247805</v>
      </c>
      <c r="G651" s="7">
        <f t="shared" si="43"/>
        <v>-247805</v>
      </c>
    </row>
    <row r="652" spans="1:7">
      <c r="A652" s="1" t="s">
        <v>30</v>
      </c>
      <c r="B652">
        <v>4</v>
      </c>
      <c r="C652">
        <f t="shared" si="40"/>
        <v>1230</v>
      </c>
      <c r="D652">
        <f t="shared" si="41"/>
        <v>489</v>
      </c>
      <c r="E652">
        <f t="shared" si="42"/>
        <v>249761</v>
      </c>
      <c r="G652" s="7">
        <f t="shared" si="43"/>
        <v>-249761</v>
      </c>
    </row>
    <row r="653" spans="1:7">
      <c r="A653" s="1" t="s">
        <v>31</v>
      </c>
      <c r="B653">
        <v>6</v>
      </c>
      <c r="C653">
        <f t="shared" si="40"/>
        <v>1230</v>
      </c>
      <c r="D653">
        <f t="shared" si="41"/>
        <v>495</v>
      </c>
      <c r="E653">
        <f t="shared" si="42"/>
        <v>249761</v>
      </c>
      <c r="G653" s="7">
        <f t="shared" si="43"/>
        <v>-249761</v>
      </c>
    </row>
    <row r="654" spans="1:7">
      <c r="A654" s="1" t="s">
        <v>30</v>
      </c>
      <c r="B654">
        <v>2</v>
      </c>
      <c r="C654">
        <f t="shared" si="40"/>
        <v>1232</v>
      </c>
      <c r="D654">
        <f t="shared" si="41"/>
        <v>495</v>
      </c>
      <c r="E654">
        <f t="shared" si="42"/>
        <v>250751</v>
      </c>
      <c r="G654" s="7">
        <f t="shared" si="43"/>
        <v>-250751</v>
      </c>
    </row>
    <row r="655" spans="1:7">
      <c r="A655" s="1" t="s">
        <v>32</v>
      </c>
      <c r="B655">
        <v>7</v>
      </c>
      <c r="C655">
        <f t="shared" si="40"/>
        <v>1232</v>
      </c>
      <c r="D655">
        <f t="shared" si="41"/>
        <v>488</v>
      </c>
      <c r="E655">
        <f t="shared" si="42"/>
        <v>250751</v>
      </c>
      <c r="G655" s="7">
        <f t="shared" si="43"/>
        <v>-250751</v>
      </c>
    </row>
    <row r="656" spans="1:7">
      <c r="A656" s="1" t="s">
        <v>32</v>
      </c>
      <c r="B656">
        <v>8</v>
      </c>
      <c r="C656">
        <f t="shared" si="40"/>
        <v>1232</v>
      </c>
      <c r="D656">
        <f t="shared" si="41"/>
        <v>480</v>
      </c>
      <c r="E656">
        <f t="shared" si="42"/>
        <v>250751</v>
      </c>
      <c r="G656" s="7">
        <f t="shared" si="43"/>
        <v>-250751</v>
      </c>
    </row>
    <row r="657" spans="1:7">
      <c r="A657" s="1" t="s">
        <v>32</v>
      </c>
      <c r="B657">
        <v>2</v>
      </c>
      <c r="C657">
        <f t="shared" si="40"/>
        <v>1232</v>
      </c>
      <c r="D657">
        <f t="shared" si="41"/>
        <v>478</v>
      </c>
      <c r="E657">
        <f t="shared" si="42"/>
        <v>250751</v>
      </c>
      <c r="G657" s="7">
        <f t="shared" si="43"/>
        <v>-250751</v>
      </c>
    </row>
    <row r="658" spans="1:7">
      <c r="A658" s="1" t="s">
        <v>32</v>
      </c>
      <c r="B658">
        <v>8</v>
      </c>
      <c r="C658">
        <f t="shared" si="40"/>
        <v>1232</v>
      </c>
      <c r="D658">
        <f t="shared" si="41"/>
        <v>470</v>
      </c>
      <c r="E658">
        <f t="shared" si="42"/>
        <v>250751</v>
      </c>
      <c r="G658" s="7">
        <f t="shared" si="43"/>
        <v>-250751</v>
      </c>
    </row>
    <row r="659" spans="1:7">
      <c r="A659" s="1" t="s">
        <v>32</v>
      </c>
      <c r="B659">
        <v>8</v>
      </c>
      <c r="C659">
        <f t="shared" si="40"/>
        <v>1232</v>
      </c>
      <c r="D659">
        <f t="shared" si="41"/>
        <v>462</v>
      </c>
      <c r="E659">
        <f t="shared" si="42"/>
        <v>250751</v>
      </c>
      <c r="G659" s="7">
        <f t="shared" si="43"/>
        <v>-250751</v>
      </c>
    </row>
    <row r="660" spans="1:7">
      <c r="A660" s="1" t="s">
        <v>31</v>
      </c>
      <c r="B660">
        <v>8</v>
      </c>
      <c r="C660">
        <f t="shared" si="40"/>
        <v>1232</v>
      </c>
      <c r="D660">
        <f t="shared" si="41"/>
        <v>470</v>
      </c>
      <c r="E660">
        <f t="shared" si="42"/>
        <v>250751</v>
      </c>
      <c r="G660" s="7">
        <f t="shared" si="43"/>
        <v>-250751</v>
      </c>
    </row>
    <row r="661" spans="1:7">
      <c r="A661" s="1" t="s">
        <v>30</v>
      </c>
      <c r="B661">
        <v>4</v>
      </c>
      <c r="C661">
        <f t="shared" si="40"/>
        <v>1236</v>
      </c>
      <c r="D661">
        <f t="shared" si="41"/>
        <v>470</v>
      </c>
      <c r="E661">
        <f t="shared" si="42"/>
        <v>252631</v>
      </c>
      <c r="G661" s="7">
        <f t="shared" si="43"/>
        <v>-252631</v>
      </c>
    </row>
    <row r="662" spans="1:7">
      <c r="A662" s="1" t="s">
        <v>31</v>
      </c>
      <c r="B662">
        <v>1</v>
      </c>
      <c r="C662">
        <f t="shared" si="40"/>
        <v>1236</v>
      </c>
      <c r="D662">
        <f t="shared" si="41"/>
        <v>471</v>
      </c>
      <c r="E662">
        <f t="shared" si="42"/>
        <v>252631</v>
      </c>
      <c r="G662" s="7">
        <f t="shared" si="43"/>
        <v>-252631</v>
      </c>
    </row>
    <row r="663" spans="1:7">
      <c r="A663" s="1" t="s">
        <v>30</v>
      </c>
      <c r="B663">
        <v>2</v>
      </c>
      <c r="C663">
        <f t="shared" si="40"/>
        <v>1238</v>
      </c>
      <c r="D663">
        <f t="shared" si="41"/>
        <v>471</v>
      </c>
      <c r="E663">
        <f t="shared" si="42"/>
        <v>253573</v>
      </c>
      <c r="G663" s="7">
        <f t="shared" si="43"/>
        <v>-253573</v>
      </c>
    </row>
    <row r="664" spans="1:7">
      <c r="A664" s="1" t="s">
        <v>30</v>
      </c>
      <c r="B664">
        <v>9</v>
      </c>
      <c r="C664">
        <f t="shared" si="40"/>
        <v>1247</v>
      </c>
      <c r="D664">
        <f t="shared" si="41"/>
        <v>471</v>
      </c>
      <c r="E664">
        <f t="shared" si="42"/>
        <v>257812</v>
      </c>
      <c r="G664" s="7">
        <f t="shared" si="43"/>
        <v>-257812</v>
      </c>
    </row>
    <row r="665" spans="1:7">
      <c r="A665" s="1" t="s">
        <v>32</v>
      </c>
      <c r="B665">
        <v>3</v>
      </c>
      <c r="C665">
        <f t="shared" si="40"/>
        <v>1247</v>
      </c>
      <c r="D665">
        <f t="shared" si="41"/>
        <v>468</v>
      </c>
      <c r="E665">
        <f t="shared" si="42"/>
        <v>257812</v>
      </c>
      <c r="G665" s="7">
        <f t="shared" si="43"/>
        <v>-257812</v>
      </c>
    </row>
    <row r="666" spans="1:7">
      <c r="A666" s="1" t="s">
        <v>31</v>
      </c>
      <c r="B666">
        <v>2</v>
      </c>
      <c r="C666">
        <f t="shared" si="40"/>
        <v>1247</v>
      </c>
      <c r="D666">
        <f t="shared" si="41"/>
        <v>470</v>
      </c>
      <c r="E666">
        <f t="shared" si="42"/>
        <v>257812</v>
      </c>
      <c r="G666" s="7">
        <f t="shared" si="43"/>
        <v>-257812</v>
      </c>
    </row>
    <row r="667" spans="1:7">
      <c r="A667" s="1" t="s">
        <v>31</v>
      </c>
      <c r="B667">
        <v>1</v>
      </c>
      <c r="C667">
        <f t="shared" si="40"/>
        <v>1247</v>
      </c>
      <c r="D667">
        <f t="shared" si="41"/>
        <v>471</v>
      </c>
      <c r="E667">
        <f t="shared" si="42"/>
        <v>257812</v>
      </c>
      <c r="G667" s="7">
        <f t="shared" si="43"/>
        <v>-257812</v>
      </c>
    </row>
    <row r="668" spans="1:7">
      <c r="A668" s="1" t="s">
        <v>32</v>
      </c>
      <c r="B668">
        <v>4</v>
      </c>
      <c r="C668">
        <f t="shared" si="40"/>
        <v>1247</v>
      </c>
      <c r="D668">
        <f t="shared" si="41"/>
        <v>467</v>
      </c>
      <c r="E668">
        <f t="shared" si="42"/>
        <v>257812</v>
      </c>
      <c r="G668" s="7">
        <f t="shared" si="43"/>
        <v>-257812</v>
      </c>
    </row>
    <row r="669" spans="1:7">
      <c r="A669" s="1" t="s">
        <v>31</v>
      </c>
      <c r="B669">
        <v>9</v>
      </c>
      <c r="C669">
        <f t="shared" si="40"/>
        <v>1247</v>
      </c>
      <c r="D669">
        <f t="shared" si="41"/>
        <v>476</v>
      </c>
      <c r="E669">
        <f t="shared" si="42"/>
        <v>257812</v>
      </c>
      <c r="G669" s="7">
        <f t="shared" si="43"/>
        <v>-257812</v>
      </c>
    </row>
    <row r="670" spans="1:7">
      <c r="A670" s="1" t="s">
        <v>31</v>
      </c>
      <c r="B670">
        <v>6</v>
      </c>
      <c r="C670">
        <f t="shared" si="40"/>
        <v>1247</v>
      </c>
      <c r="D670">
        <f t="shared" si="41"/>
        <v>482</v>
      </c>
      <c r="E670">
        <f t="shared" si="42"/>
        <v>257812</v>
      </c>
      <c r="G670" s="7">
        <f t="shared" si="43"/>
        <v>-257812</v>
      </c>
    </row>
    <row r="671" spans="1:7">
      <c r="A671" s="1" t="s">
        <v>30</v>
      </c>
      <c r="B671">
        <v>9</v>
      </c>
      <c r="C671">
        <f t="shared" si="40"/>
        <v>1256</v>
      </c>
      <c r="D671">
        <f t="shared" si="41"/>
        <v>482</v>
      </c>
      <c r="E671">
        <f t="shared" si="42"/>
        <v>262150</v>
      </c>
      <c r="G671" s="7">
        <f t="shared" si="43"/>
        <v>-262150</v>
      </c>
    </row>
    <row r="672" spans="1:7">
      <c r="A672" s="1" t="s">
        <v>31</v>
      </c>
      <c r="B672">
        <v>6</v>
      </c>
      <c r="C672">
        <f t="shared" si="40"/>
        <v>1256</v>
      </c>
      <c r="D672">
        <f t="shared" si="41"/>
        <v>488</v>
      </c>
      <c r="E672">
        <f t="shared" si="42"/>
        <v>262150</v>
      </c>
      <c r="G672" s="7">
        <f t="shared" si="43"/>
        <v>-262150</v>
      </c>
    </row>
    <row r="673" spans="1:7">
      <c r="A673" s="1" t="s">
        <v>31</v>
      </c>
      <c r="B673">
        <v>8</v>
      </c>
      <c r="C673">
        <f t="shared" si="40"/>
        <v>1256</v>
      </c>
      <c r="D673">
        <f t="shared" si="41"/>
        <v>496</v>
      </c>
      <c r="E673">
        <f t="shared" si="42"/>
        <v>262150</v>
      </c>
      <c r="G673" s="7">
        <f t="shared" si="43"/>
        <v>-262150</v>
      </c>
    </row>
    <row r="674" spans="1:7">
      <c r="A674" s="1" t="s">
        <v>31</v>
      </c>
      <c r="B674">
        <v>9</v>
      </c>
      <c r="C674">
        <f t="shared" si="40"/>
        <v>1256</v>
      </c>
      <c r="D674">
        <f t="shared" si="41"/>
        <v>505</v>
      </c>
      <c r="E674">
        <f t="shared" si="42"/>
        <v>262150</v>
      </c>
      <c r="G674" s="7">
        <f t="shared" si="43"/>
        <v>-262150</v>
      </c>
    </row>
    <row r="675" spans="1:7">
      <c r="A675" s="1" t="s">
        <v>30</v>
      </c>
      <c r="B675">
        <v>2</v>
      </c>
      <c r="C675">
        <f t="shared" si="40"/>
        <v>1258</v>
      </c>
      <c r="D675">
        <f t="shared" si="41"/>
        <v>505</v>
      </c>
      <c r="E675">
        <f t="shared" si="42"/>
        <v>263160</v>
      </c>
      <c r="G675" s="7">
        <f t="shared" si="43"/>
        <v>-263160</v>
      </c>
    </row>
    <row r="676" spans="1:7">
      <c r="A676" s="1" t="s">
        <v>32</v>
      </c>
      <c r="B676">
        <v>7</v>
      </c>
      <c r="C676">
        <f t="shared" si="40"/>
        <v>1258</v>
      </c>
      <c r="D676">
        <f t="shared" si="41"/>
        <v>498</v>
      </c>
      <c r="E676">
        <f t="shared" si="42"/>
        <v>263160</v>
      </c>
      <c r="G676" s="7">
        <f t="shared" si="43"/>
        <v>-263160</v>
      </c>
    </row>
    <row r="677" spans="1:7">
      <c r="A677" s="1" t="s">
        <v>30</v>
      </c>
      <c r="B677">
        <v>1</v>
      </c>
      <c r="C677">
        <f t="shared" si="40"/>
        <v>1259</v>
      </c>
      <c r="D677">
        <f t="shared" si="41"/>
        <v>498</v>
      </c>
      <c r="E677">
        <f t="shared" si="42"/>
        <v>263658</v>
      </c>
      <c r="G677" s="7">
        <f t="shared" si="43"/>
        <v>-263658</v>
      </c>
    </row>
    <row r="678" spans="1:7">
      <c r="A678" s="1" t="s">
        <v>31</v>
      </c>
      <c r="B678">
        <v>8</v>
      </c>
      <c r="C678">
        <f t="shared" si="40"/>
        <v>1259</v>
      </c>
      <c r="D678">
        <f t="shared" si="41"/>
        <v>506</v>
      </c>
      <c r="E678">
        <f t="shared" si="42"/>
        <v>263658</v>
      </c>
      <c r="G678" s="7">
        <f t="shared" si="43"/>
        <v>-263658</v>
      </c>
    </row>
    <row r="679" spans="1:7">
      <c r="A679" s="1" t="s">
        <v>31</v>
      </c>
      <c r="B679">
        <v>7</v>
      </c>
      <c r="C679">
        <f t="shared" si="40"/>
        <v>1259</v>
      </c>
      <c r="D679">
        <f t="shared" si="41"/>
        <v>513</v>
      </c>
      <c r="E679">
        <f t="shared" si="42"/>
        <v>263658</v>
      </c>
      <c r="G679" s="7">
        <f t="shared" si="43"/>
        <v>-263658</v>
      </c>
    </row>
    <row r="680" spans="1:7">
      <c r="A680" s="1" t="s">
        <v>31</v>
      </c>
      <c r="B680">
        <v>8</v>
      </c>
      <c r="C680">
        <f t="shared" si="40"/>
        <v>1259</v>
      </c>
      <c r="D680">
        <f t="shared" si="41"/>
        <v>521</v>
      </c>
      <c r="E680">
        <f t="shared" si="42"/>
        <v>263658</v>
      </c>
      <c r="G680" s="7">
        <f t="shared" si="43"/>
        <v>-263658</v>
      </c>
    </row>
    <row r="681" spans="1:7">
      <c r="A681" s="1" t="s">
        <v>32</v>
      </c>
      <c r="B681">
        <v>3</v>
      </c>
      <c r="C681">
        <f t="shared" si="40"/>
        <v>1259</v>
      </c>
      <c r="D681">
        <f t="shared" si="41"/>
        <v>518</v>
      </c>
      <c r="E681">
        <f t="shared" si="42"/>
        <v>263658</v>
      </c>
      <c r="G681" s="7">
        <f t="shared" si="43"/>
        <v>-263658</v>
      </c>
    </row>
    <row r="682" spans="1:7">
      <c r="A682" s="1" t="s">
        <v>30</v>
      </c>
      <c r="B682">
        <v>3</v>
      </c>
      <c r="C682">
        <f t="shared" si="40"/>
        <v>1262</v>
      </c>
      <c r="D682">
        <f t="shared" si="41"/>
        <v>518</v>
      </c>
      <c r="E682">
        <f t="shared" si="42"/>
        <v>265212</v>
      </c>
      <c r="G682" s="7">
        <f t="shared" si="43"/>
        <v>-265212</v>
      </c>
    </row>
    <row r="683" spans="1:7">
      <c r="A683" s="1" t="s">
        <v>32</v>
      </c>
      <c r="B683">
        <v>7</v>
      </c>
      <c r="C683">
        <f t="shared" si="40"/>
        <v>1262</v>
      </c>
      <c r="D683">
        <f t="shared" si="41"/>
        <v>511</v>
      </c>
      <c r="E683">
        <f t="shared" si="42"/>
        <v>265212</v>
      </c>
      <c r="G683" s="7">
        <f t="shared" si="43"/>
        <v>-265212</v>
      </c>
    </row>
    <row r="684" spans="1:7">
      <c r="A684" s="1" t="s">
        <v>30</v>
      </c>
      <c r="B684">
        <v>7</v>
      </c>
      <c r="C684">
        <f t="shared" si="40"/>
        <v>1269</v>
      </c>
      <c r="D684">
        <f t="shared" si="41"/>
        <v>511</v>
      </c>
      <c r="E684">
        <f t="shared" si="42"/>
        <v>268789</v>
      </c>
      <c r="G684" s="7">
        <f t="shared" si="43"/>
        <v>-268789</v>
      </c>
    </row>
    <row r="685" spans="1:7">
      <c r="A685" s="1" t="s">
        <v>31</v>
      </c>
      <c r="B685">
        <v>9</v>
      </c>
      <c r="C685">
        <f t="shared" si="40"/>
        <v>1269</v>
      </c>
      <c r="D685">
        <f t="shared" si="41"/>
        <v>520</v>
      </c>
      <c r="E685">
        <f t="shared" si="42"/>
        <v>268789</v>
      </c>
      <c r="G685" s="7">
        <f t="shared" si="43"/>
        <v>-268789</v>
      </c>
    </row>
    <row r="686" spans="1:7">
      <c r="A686" s="1" t="s">
        <v>31</v>
      </c>
      <c r="B686">
        <v>3</v>
      </c>
      <c r="C686">
        <f t="shared" si="40"/>
        <v>1269</v>
      </c>
      <c r="D686">
        <f t="shared" si="41"/>
        <v>523</v>
      </c>
      <c r="E686">
        <f t="shared" si="42"/>
        <v>268789</v>
      </c>
      <c r="G686" s="7">
        <f t="shared" si="43"/>
        <v>-268789</v>
      </c>
    </row>
    <row r="687" spans="1:7">
      <c r="A687" s="1" t="s">
        <v>31</v>
      </c>
      <c r="B687">
        <v>2</v>
      </c>
      <c r="C687">
        <f t="shared" si="40"/>
        <v>1269</v>
      </c>
      <c r="D687">
        <f t="shared" si="41"/>
        <v>525</v>
      </c>
      <c r="E687">
        <f t="shared" si="42"/>
        <v>268789</v>
      </c>
      <c r="G687" s="7">
        <f t="shared" si="43"/>
        <v>-268789</v>
      </c>
    </row>
    <row r="688" spans="1:7">
      <c r="A688" s="1" t="s">
        <v>31</v>
      </c>
      <c r="B688">
        <v>5</v>
      </c>
      <c r="C688">
        <f t="shared" si="40"/>
        <v>1269</v>
      </c>
      <c r="D688">
        <f t="shared" si="41"/>
        <v>530</v>
      </c>
      <c r="E688">
        <f t="shared" si="42"/>
        <v>268789</v>
      </c>
      <c r="G688" s="7">
        <f t="shared" si="43"/>
        <v>-268789</v>
      </c>
    </row>
    <row r="689" spans="1:7">
      <c r="A689" s="1" t="s">
        <v>30</v>
      </c>
      <c r="B689">
        <v>9</v>
      </c>
      <c r="C689">
        <f t="shared" si="40"/>
        <v>1278</v>
      </c>
      <c r="D689">
        <f t="shared" si="41"/>
        <v>530</v>
      </c>
      <c r="E689">
        <f t="shared" si="42"/>
        <v>273559</v>
      </c>
      <c r="G689" s="7">
        <f t="shared" si="43"/>
        <v>-273559</v>
      </c>
    </row>
    <row r="690" spans="1:7">
      <c r="A690" s="1" t="s">
        <v>32</v>
      </c>
      <c r="B690">
        <v>1</v>
      </c>
      <c r="C690">
        <f t="shared" si="40"/>
        <v>1278</v>
      </c>
      <c r="D690">
        <f t="shared" si="41"/>
        <v>529</v>
      </c>
      <c r="E690">
        <f t="shared" si="42"/>
        <v>273559</v>
      </c>
      <c r="G690" s="7">
        <f t="shared" si="43"/>
        <v>-273559</v>
      </c>
    </row>
    <row r="691" spans="1:7">
      <c r="A691" s="1" t="s">
        <v>31</v>
      </c>
      <c r="B691">
        <v>7</v>
      </c>
      <c r="C691">
        <f t="shared" si="40"/>
        <v>1278</v>
      </c>
      <c r="D691">
        <f t="shared" si="41"/>
        <v>536</v>
      </c>
      <c r="E691">
        <f t="shared" si="42"/>
        <v>273559</v>
      </c>
      <c r="G691" s="7">
        <f t="shared" si="43"/>
        <v>-273559</v>
      </c>
    </row>
    <row r="692" spans="1:7">
      <c r="A692" s="1" t="s">
        <v>30</v>
      </c>
      <c r="B692">
        <v>5</v>
      </c>
      <c r="C692">
        <f t="shared" si="40"/>
        <v>1283</v>
      </c>
      <c r="D692">
        <f t="shared" si="41"/>
        <v>536</v>
      </c>
      <c r="E692">
        <f t="shared" si="42"/>
        <v>276239</v>
      </c>
      <c r="G692" s="7">
        <f t="shared" si="43"/>
        <v>-276239</v>
      </c>
    </row>
    <row r="693" spans="1:7">
      <c r="A693" s="1" t="s">
        <v>30</v>
      </c>
      <c r="B693">
        <v>4</v>
      </c>
      <c r="C693">
        <f t="shared" si="40"/>
        <v>1287</v>
      </c>
      <c r="D693">
        <f t="shared" si="41"/>
        <v>536</v>
      </c>
      <c r="E693">
        <f t="shared" si="42"/>
        <v>278383</v>
      </c>
      <c r="G693" s="7">
        <f t="shared" si="43"/>
        <v>-278383</v>
      </c>
    </row>
    <row r="694" spans="1:7">
      <c r="A694" s="1" t="s">
        <v>30</v>
      </c>
      <c r="B694">
        <v>8</v>
      </c>
      <c r="C694">
        <f t="shared" si="40"/>
        <v>1295</v>
      </c>
      <c r="D694">
        <f t="shared" si="41"/>
        <v>536</v>
      </c>
      <c r="E694">
        <f t="shared" si="42"/>
        <v>282671</v>
      </c>
      <c r="G694" s="7">
        <f t="shared" si="43"/>
        <v>-282671</v>
      </c>
    </row>
    <row r="695" spans="1:7">
      <c r="A695" s="1" t="s">
        <v>32</v>
      </c>
      <c r="B695">
        <v>6</v>
      </c>
      <c r="C695">
        <f t="shared" si="40"/>
        <v>1295</v>
      </c>
      <c r="D695">
        <f t="shared" si="41"/>
        <v>530</v>
      </c>
      <c r="E695">
        <f t="shared" si="42"/>
        <v>282671</v>
      </c>
      <c r="G695" s="7">
        <f t="shared" si="43"/>
        <v>-282671</v>
      </c>
    </row>
    <row r="696" spans="1:7">
      <c r="A696" s="1" t="s">
        <v>31</v>
      </c>
      <c r="B696">
        <v>7</v>
      </c>
      <c r="C696">
        <f t="shared" si="40"/>
        <v>1295</v>
      </c>
      <c r="D696">
        <f t="shared" si="41"/>
        <v>537</v>
      </c>
      <c r="E696">
        <f t="shared" si="42"/>
        <v>282671</v>
      </c>
      <c r="G696" s="7">
        <f t="shared" si="43"/>
        <v>-282671</v>
      </c>
    </row>
    <row r="697" spans="1:7">
      <c r="A697" s="1" t="s">
        <v>30</v>
      </c>
      <c r="B697">
        <v>5</v>
      </c>
      <c r="C697">
        <f t="shared" si="40"/>
        <v>1300</v>
      </c>
      <c r="D697">
        <f t="shared" si="41"/>
        <v>537</v>
      </c>
      <c r="E697">
        <f t="shared" si="42"/>
        <v>285356</v>
      </c>
      <c r="G697" s="7">
        <f t="shared" si="43"/>
        <v>-285356</v>
      </c>
    </row>
    <row r="698" spans="1:7">
      <c r="A698" s="1" t="s">
        <v>32</v>
      </c>
      <c r="B698">
        <v>5</v>
      </c>
      <c r="C698">
        <f t="shared" si="40"/>
        <v>1300</v>
      </c>
      <c r="D698">
        <f t="shared" si="41"/>
        <v>532</v>
      </c>
      <c r="E698">
        <f t="shared" si="42"/>
        <v>285356</v>
      </c>
      <c r="G698" s="7">
        <f t="shared" si="43"/>
        <v>-285356</v>
      </c>
    </row>
    <row r="699" spans="1:7">
      <c r="A699" s="1" t="s">
        <v>31</v>
      </c>
      <c r="B699">
        <v>1</v>
      </c>
      <c r="C699">
        <f t="shared" si="40"/>
        <v>1300</v>
      </c>
      <c r="D699">
        <f t="shared" si="41"/>
        <v>533</v>
      </c>
      <c r="E699">
        <f t="shared" si="42"/>
        <v>285356</v>
      </c>
      <c r="G699" s="7">
        <f t="shared" si="43"/>
        <v>-285356</v>
      </c>
    </row>
    <row r="700" spans="1:7">
      <c r="A700" s="1" t="s">
        <v>30</v>
      </c>
      <c r="B700">
        <v>4</v>
      </c>
      <c r="C700">
        <f t="shared" si="40"/>
        <v>1304</v>
      </c>
      <c r="D700">
        <f t="shared" si="41"/>
        <v>533</v>
      </c>
      <c r="E700">
        <f t="shared" si="42"/>
        <v>287488</v>
      </c>
      <c r="G700" s="7">
        <f t="shared" si="43"/>
        <v>-287488</v>
      </c>
    </row>
    <row r="701" spans="1:7">
      <c r="A701" s="1" t="s">
        <v>30</v>
      </c>
      <c r="B701">
        <v>9</v>
      </c>
      <c r="C701">
        <f t="shared" si="40"/>
        <v>1313</v>
      </c>
      <c r="D701">
        <f t="shared" si="41"/>
        <v>533</v>
      </c>
      <c r="E701">
        <f t="shared" si="42"/>
        <v>292285</v>
      </c>
      <c r="G701" s="7">
        <f t="shared" si="43"/>
        <v>-292285</v>
      </c>
    </row>
    <row r="702" spans="1:7">
      <c r="A702" s="1" t="s">
        <v>31</v>
      </c>
      <c r="B702">
        <v>2</v>
      </c>
      <c r="C702">
        <f t="shared" si="40"/>
        <v>1313</v>
      </c>
      <c r="D702">
        <f t="shared" si="41"/>
        <v>535</v>
      </c>
      <c r="E702">
        <f t="shared" si="42"/>
        <v>292285</v>
      </c>
      <c r="G702" s="7">
        <f t="shared" si="43"/>
        <v>-292285</v>
      </c>
    </row>
    <row r="703" spans="1:7">
      <c r="A703" s="1" t="s">
        <v>30</v>
      </c>
      <c r="B703">
        <v>8</v>
      </c>
      <c r="C703">
        <f t="shared" si="40"/>
        <v>1321</v>
      </c>
      <c r="D703">
        <f t="shared" si="41"/>
        <v>535</v>
      </c>
      <c r="E703">
        <f t="shared" si="42"/>
        <v>296565</v>
      </c>
      <c r="G703" s="7">
        <f t="shared" si="43"/>
        <v>-296565</v>
      </c>
    </row>
    <row r="704" spans="1:7">
      <c r="A704" s="1" t="s">
        <v>32</v>
      </c>
      <c r="B704">
        <v>9</v>
      </c>
      <c r="C704">
        <f t="shared" si="40"/>
        <v>1321</v>
      </c>
      <c r="D704">
        <f t="shared" si="41"/>
        <v>526</v>
      </c>
      <c r="E704">
        <f t="shared" si="42"/>
        <v>296565</v>
      </c>
      <c r="G704" s="7">
        <f t="shared" si="43"/>
        <v>-296565</v>
      </c>
    </row>
    <row r="705" spans="1:7">
      <c r="A705" s="1" t="s">
        <v>31</v>
      </c>
      <c r="B705">
        <v>8</v>
      </c>
      <c r="C705">
        <f t="shared" si="40"/>
        <v>1321</v>
      </c>
      <c r="D705">
        <f t="shared" si="41"/>
        <v>534</v>
      </c>
      <c r="E705">
        <f t="shared" si="42"/>
        <v>296565</v>
      </c>
      <c r="G705" s="7">
        <f t="shared" si="43"/>
        <v>-296565</v>
      </c>
    </row>
    <row r="706" spans="1:7">
      <c r="A706" s="1" t="s">
        <v>30</v>
      </c>
      <c r="B706">
        <v>8</v>
      </c>
      <c r="C706">
        <f t="shared" si="40"/>
        <v>1329</v>
      </c>
      <c r="D706">
        <f t="shared" si="41"/>
        <v>534</v>
      </c>
      <c r="E706">
        <f t="shared" si="42"/>
        <v>300837</v>
      </c>
      <c r="G706" s="7">
        <f t="shared" si="43"/>
        <v>-300837</v>
      </c>
    </row>
    <row r="707" spans="1:7">
      <c r="A707" s="1" t="s">
        <v>32</v>
      </c>
      <c r="B707">
        <v>6</v>
      </c>
      <c r="C707">
        <f t="shared" ref="C707:C770" si="44">IF(A707="Forward",C706+B707,C706)</f>
        <v>1329</v>
      </c>
      <c r="D707">
        <f t="shared" ref="D707:D770" si="45">IF(A707="down",D706+B707,IF(A707="up",D706-B707,D706))</f>
        <v>528</v>
      </c>
      <c r="E707">
        <f t="shared" ref="E707:E770" si="46">IF(A707="Forward",E706+(B707*D706),E706)</f>
        <v>300837</v>
      </c>
      <c r="G707" s="7">
        <f t="shared" ref="G707:G770" si="47">-E707</f>
        <v>-300837</v>
      </c>
    </row>
    <row r="708" spans="1:7">
      <c r="A708" s="1" t="s">
        <v>30</v>
      </c>
      <c r="B708">
        <v>3</v>
      </c>
      <c r="C708">
        <f t="shared" si="44"/>
        <v>1332</v>
      </c>
      <c r="D708">
        <f t="shared" si="45"/>
        <v>528</v>
      </c>
      <c r="E708">
        <f t="shared" si="46"/>
        <v>302421</v>
      </c>
      <c r="G708" s="7">
        <f t="shared" si="47"/>
        <v>-302421</v>
      </c>
    </row>
    <row r="709" spans="1:7">
      <c r="A709" s="1" t="s">
        <v>30</v>
      </c>
      <c r="B709">
        <v>1</v>
      </c>
      <c r="C709">
        <f t="shared" si="44"/>
        <v>1333</v>
      </c>
      <c r="D709">
        <f t="shared" si="45"/>
        <v>528</v>
      </c>
      <c r="E709">
        <f t="shared" si="46"/>
        <v>302949</v>
      </c>
      <c r="G709" s="7">
        <f t="shared" si="47"/>
        <v>-302949</v>
      </c>
    </row>
    <row r="710" spans="1:7">
      <c r="A710" s="1" t="s">
        <v>32</v>
      </c>
      <c r="B710">
        <v>5</v>
      </c>
      <c r="C710">
        <f t="shared" si="44"/>
        <v>1333</v>
      </c>
      <c r="D710">
        <f t="shared" si="45"/>
        <v>523</v>
      </c>
      <c r="E710">
        <f t="shared" si="46"/>
        <v>302949</v>
      </c>
      <c r="G710" s="7">
        <f t="shared" si="47"/>
        <v>-302949</v>
      </c>
    </row>
    <row r="711" spans="1:7">
      <c r="A711" s="1" t="s">
        <v>31</v>
      </c>
      <c r="B711">
        <v>6</v>
      </c>
      <c r="C711">
        <f t="shared" si="44"/>
        <v>1333</v>
      </c>
      <c r="D711">
        <f t="shared" si="45"/>
        <v>529</v>
      </c>
      <c r="E711">
        <f t="shared" si="46"/>
        <v>302949</v>
      </c>
      <c r="G711" s="7">
        <f t="shared" si="47"/>
        <v>-302949</v>
      </c>
    </row>
    <row r="712" spans="1:7">
      <c r="A712" s="1" t="s">
        <v>30</v>
      </c>
      <c r="B712">
        <v>8</v>
      </c>
      <c r="C712">
        <f t="shared" si="44"/>
        <v>1341</v>
      </c>
      <c r="D712">
        <f t="shared" si="45"/>
        <v>529</v>
      </c>
      <c r="E712">
        <f t="shared" si="46"/>
        <v>307181</v>
      </c>
      <c r="G712" s="7">
        <f t="shared" si="47"/>
        <v>-307181</v>
      </c>
    </row>
    <row r="713" spans="1:7">
      <c r="A713" s="1" t="s">
        <v>32</v>
      </c>
      <c r="B713">
        <v>7</v>
      </c>
      <c r="C713">
        <f t="shared" si="44"/>
        <v>1341</v>
      </c>
      <c r="D713">
        <f t="shared" si="45"/>
        <v>522</v>
      </c>
      <c r="E713">
        <f t="shared" si="46"/>
        <v>307181</v>
      </c>
      <c r="G713" s="7">
        <f t="shared" si="47"/>
        <v>-307181</v>
      </c>
    </row>
    <row r="714" spans="1:7">
      <c r="A714" s="1" t="s">
        <v>31</v>
      </c>
      <c r="B714">
        <v>1</v>
      </c>
      <c r="C714">
        <f t="shared" si="44"/>
        <v>1341</v>
      </c>
      <c r="D714">
        <f t="shared" si="45"/>
        <v>523</v>
      </c>
      <c r="E714">
        <f t="shared" si="46"/>
        <v>307181</v>
      </c>
      <c r="G714" s="7">
        <f t="shared" si="47"/>
        <v>-307181</v>
      </c>
    </row>
    <row r="715" spans="1:7">
      <c r="A715" s="1" t="s">
        <v>31</v>
      </c>
      <c r="B715">
        <v>7</v>
      </c>
      <c r="C715">
        <f t="shared" si="44"/>
        <v>1341</v>
      </c>
      <c r="D715">
        <f t="shared" si="45"/>
        <v>530</v>
      </c>
      <c r="E715">
        <f t="shared" si="46"/>
        <v>307181</v>
      </c>
      <c r="G715" s="7">
        <f t="shared" si="47"/>
        <v>-307181</v>
      </c>
    </row>
    <row r="716" spans="1:7">
      <c r="A716" s="1" t="s">
        <v>31</v>
      </c>
      <c r="B716">
        <v>3</v>
      </c>
      <c r="C716">
        <f t="shared" si="44"/>
        <v>1341</v>
      </c>
      <c r="D716">
        <f t="shared" si="45"/>
        <v>533</v>
      </c>
      <c r="E716">
        <f t="shared" si="46"/>
        <v>307181</v>
      </c>
      <c r="G716" s="7">
        <f t="shared" si="47"/>
        <v>-307181</v>
      </c>
    </row>
    <row r="717" spans="1:7">
      <c r="A717" s="1" t="s">
        <v>30</v>
      </c>
      <c r="B717">
        <v>7</v>
      </c>
      <c r="C717">
        <f t="shared" si="44"/>
        <v>1348</v>
      </c>
      <c r="D717">
        <f t="shared" si="45"/>
        <v>533</v>
      </c>
      <c r="E717">
        <f t="shared" si="46"/>
        <v>310912</v>
      </c>
      <c r="G717" s="7">
        <f t="shared" si="47"/>
        <v>-310912</v>
      </c>
    </row>
    <row r="718" spans="1:7">
      <c r="A718" s="1" t="s">
        <v>31</v>
      </c>
      <c r="B718">
        <v>9</v>
      </c>
      <c r="C718">
        <f t="shared" si="44"/>
        <v>1348</v>
      </c>
      <c r="D718">
        <f t="shared" si="45"/>
        <v>542</v>
      </c>
      <c r="E718">
        <f t="shared" si="46"/>
        <v>310912</v>
      </c>
      <c r="G718" s="7">
        <f t="shared" si="47"/>
        <v>-310912</v>
      </c>
    </row>
    <row r="719" spans="1:7">
      <c r="A719" s="1" t="s">
        <v>31</v>
      </c>
      <c r="B719">
        <v>5</v>
      </c>
      <c r="C719">
        <f t="shared" si="44"/>
        <v>1348</v>
      </c>
      <c r="D719">
        <f t="shared" si="45"/>
        <v>547</v>
      </c>
      <c r="E719">
        <f t="shared" si="46"/>
        <v>310912</v>
      </c>
      <c r="G719" s="7">
        <f t="shared" si="47"/>
        <v>-310912</v>
      </c>
    </row>
    <row r="720" spans="1:7">
      <c r="A720" s="1" t="s">
        <v>31</v>
      </c>
      <c r="B720">
        <v>2</v>
      </c>
      <c r="C720">
        <f t="shared" si="44"/>
        <v>1348</v>
      </c>
      <c r="D720">
        <f t="shared" si="45"/>
        <v>549</v>
      </c>
      <c r="E720">
        <f t="shared" si="46"/>
        <v>310912</v>
      </c>
      <c r="G720" s="7">
        <f t="shared" si="47"/>
        <v>-310912</v>
      </c>
    </row>
    <row r="721" spans="1:7">
      <c r="A721" s="1" t="s">
        <v>30</v>
      </c>
      <c r="B721">
        <v>2</v>
      </c>
      <c r="C721">
        <f t="shared" si="44"/>
        <v>1350</v>
      </c>
      <c r="D721">
        <f t="shared" si="45"/>
        <v>549</v>
      </c>
      <c r="E721">
        <f t="shared" si="46"/>
        <v>312010</v>
      </c>
      <c r="G721" s="7">
        <f t="shared" si="47"/>
        <v>-312010</v>
      </c>
    </row>
    <row r="722" spans="1:7">
      <c r="A722" s="1" t="s">
        <v>31</v>
      </c>
      <c r="B722">
        <v>4</v>
      </c>
      <c r="C722">
        <f t="shared" si="44"/>
        <v>1350</v>
      </c>
      <c r="D722">
        <f t="shared" si="45"/>
        <v>553</v>
      </c>
      <c r="E722">
        <f t="shared" si="46"/>
        <v>312010</v>
      </c>
      <c r="G722" s="7">
        <f t="shared" si="47"/>
        <v>-312010</v>
      </c>
    </row>
    <row r="723" spans="1:7">
      <c r="A723" s="1" t="s">
        <v>31</v>
      </c>
      <c r="B723">
        <v>1</v>
      </c>
      <c r="C723">
        <f t="shared" si="44"/>
        <v>1350</v>
      </c>
      <c r="D723">
        <f t="shared" si="45"/>
        <v>554</v>
      </c>
      <c r="E723">
        <f t="shared" si="46"/>
        <v>312010</v>
      </c>
      <c r="G723" s="7">
        <f t="shared" si="47"/>
        <v>-312010</v>
      </c>
    </row>
    <row r="724" spans="1:7">
      <c r="A724" s="1" t="s">
        <v>30</v>
      </c>
      <c r="B724">
        <v>8</v>
      </c>
      <c r="C724">
        <f t="shared" si="44"/>
        <v>1358</v>
      </c>
      <c r="D724">
        <f t="shared" si="45"/>
        <v>554</v>
      </c>
      <c r="E724">
        <f t="shared" si="46"/>
        <v>316442</v>
      </c>
      <c r="G724" s="7">
        <f t="shared" si="47"/>
        <v>-316442</v>
      </c>
    </row>
    <row r="725" spans="1:7">
      <c r="A725" s="1" t="s">
        <v>31</v>
      </c>
      <c r="B725">
        <v>4</v>
      </c>
      <c r="C725">
        <f t="shared" si="44"/>
        <v>1358</v>
      </c>
      <c r="D725">
        <f t="shared" si="45"/>
        <v>558</v>
      </c>
      <c r="E725">
        <f t="shared" si="46"/>
        <v>316442</v>
      </c>
      <c r="G725" s="7">
        <f t="shared" si="47"/>
        <v>-316442</v>
      </c>
    </row>
    <row r="726" spans="1:7">
      <c r="A726" s="1" t="s">
        <v>32</v>
      </c>
      <c r="B726">
        <v>1</v>
      </c>
      <c r="C726">
        <f t="shared" si="44"/>
        <v>1358</v>
      </c>
      <c r="D726">
        <f t="shared" si="45"/>
        <v>557</v>
      </c>
      <c r="E726">
        <f t="shared" si="46"/>
        <v>316442</v>
      </c>
      <c r="G726" s="7">
        <f t="shared" si="47"/>
        <v>-316442</v>
      </c>
    </row>
    <row r="727" spans="1:7">
      <c r="A727" s="1" t="s">
        <v>30</v>
      </c>
      <c r="B727">
        <v>4</v>
      </c>
      <c r="C727">
        <f t="shared" si="44"/>
        <v>1362</v>
      </c>
      <c r="D727">
        <f t="shared" si="45"/>
        <v>557</v>
      </c>
      <c r="E727">
        <f t="shared" si="46"/>
        <v>318670</v>
      </c>
      <c r="G727" s="7">
        <f t="shared" si="47"/>
        <v>-318670</v>
      </c>
    </row>
    <row r="728" spans="1:7">
      <c r="A728" s="1" t="s">
        <v>31</v>
      </c>
      <c r="B728">
        <v>7</v>
      </c>
      <c r="C728">
        <f t="shared" si="44"/>
        <v>1362</v>
      </c>
      <c r="D728">
        <f t="shared" si="45"/>
        <v>564</v>
      </c>
      <c r="E728">
        <f t="shared" si="46"/>
        <v>318670</v>
      </c>
      <c r="G728" s="7">
        <f t="shared" si="47"/>
        <v>-318670</v>
      </c>
    </row>
    <row r="729" spans="1:7">
      <c r="A729" s="1" t="s">
        <v>30</v>
      </c>
      <c r="B729">
        <v>6</v>
      </c>
      <c r="C729">
        <f t="shared" si="44"/>
        <v>1368</v>
      </c>
      <c r="D729">
        <f t="shared" si="45"/>
        <v>564</v>
      </c>
      <c r="E729">
        <f t="shared" si="46"/>
        <v>322054</v>
      </c>
      <c r="G729" s="7">
        <f t="shared" si="47"/>
        <v>-322054</v>
      </c>
    </row>
    <row r="730" spans="1:7">
      <c r="A730" s="1" t="s">
        <v>31</v>
      </c>
      <c r="B730">
        <v>5</v>
      </c>
      <c r="C730">
        <f t="shared" si="44"/>
        <v>1368</v>
      </c>
      <c r="D730">
        <f t="shared" si="45"/>
        <v>569</v>
      </c>
      <c r="E730">
        <f t="shared" si="46"/>
        <v>322054</v>
      </c>
      <c r="G730" s="7">
        <f t="shared" si="47"/>
        <v>-322054</v>
      </c>
    </row>
    <row r="731" spans="1:7">
      <c r="A731" s="1" t="s">
        <v>32</v>
      </c>
      <c r="B731">
        <v>8</v>
      </c>
      <c r="C731">
        <f t="shared" si="44"/>
        <v>1368</v>
      </c>
      <c r="D731">
        <f t="shared" si="45"/>
        <v>561</v>
      </c>
      <c r="E731">
        <f t="shared" si="46"/>
        <v>322054</v>
      </c>
      <c r="G731" s="7">
        <f t="shared" si="47"/>
        <v>-322054</v>
      </c>
    </row>
    <row r="732" spans="1:7">
      <c r="A732" s="1" t="s">
        <v>30</v>
      </c>
      <c r="B732">
        <v>1</v>
      </c>
      <c r="C732">
        <f t="shared" si="44"/>
        <v>1369</v>
      </c>
      <c r="D732">
        <f t="shared" si="45"/>
        <v>561</v>
      </c>
      <c r="E732">
        <f t="shared" si="46"/>
        <v>322615</v>
      </c>
      <c r="G732" s="7">
        <f t="shared" si="47"/>
        <v>-322615</v>
      </c>
    </row>
    <row r="733" spans="1:7">
      <c r="A733" s="1" t="s">
        <v>30</v>
      </c>
      <c r="B733">
        <v>2</v>
      </c>
      <c r="C733">
        <f t="shared" si="44"/>
        <v>1371</v>
      </c>
      <c r="D733">
        <f t="shared" si="45"/>
        <v>561</v>
      </c>
      <c r="E733">
        <f t="shared" si="46"/>
        <v>323737</v>
      </c>
      <c r="G733" s="7">
        <f t="shared" si="47"/>
        <v>-323737</v>
      </c>
    </row>
    <row r="734" spans="1:7">
      <c r="A734" s="1" t="s">
        <v>32</v>
      </c>
      <c r="B734">
        <v>5</v>
      </c>
      <c r="C734">
        <f t="shared" si="44"/>
        <v>1371</v>
      </c>
      <c r="D734">
        <f t="shared" si="45"/>
        <v>556</v>
      </c>
      <c r="E734">
        <f t="shared" si="46"/>
        <v>323737</v>
      </c>
      <c r="G734" s="7">
        <f t="shared" si="47"/>
        <v>-323737</v>
      </c>
    </row>
    <row r="735" spans="1:7">
      <c r="A735" s="1" t="s">
        <v>31</v>
      </c>
      <c r="B735">
        <v>7</v>
      </c>
      <c r="C735">
        <f t="shared" si="44"/>
        <v>1371</v>
      </c>
      <c r="D735">
        <f t="shared" si="45"/>
        <v>563</v>
      </c>
      <c r="E735">
        <f t="shared" si="46"/>
        <v>323737</v>
      </c>
      <c r="G735" s="7">
        <f t="shared" si="47"/>
        <v>-323737</v>
      </c>
    </row>
    <row r="736" spans="1:7">
      <c r="A736" s="1" t="s">
        <v>30</v>
      </c>
      <c r="B736">
        <v>6</v>
      </c>
      <c r="C736">
        <f t="shared" si="44"/>
        <v>1377</v>
      </c>
      <c r="D736">
        <f t="shared" si="45"/>
        <v>563</v>
      </c>
      <c r="E736">
        <f t="shared" si="46"/>
        <v>327115</v>
      </c>
      <c r="G736" s="7">
        <f t="shared" si="47"/>
        <v>-327115</v>
      </c>
    </row>
    <row r="737" spans="1:7">
      <c r="A737" s="1" t="s">
        <v>31</v>
      </c>
      <c r="B737">
        <v>7</v>
      </c>
      <c r="C737">
        <f t="shared" si="44"/>
        <v>1377</v>
      </c>
      <c r="D737">
        <f t="shared" si="45"/>
        <v>570</v>
      </c>
      <c r="E737">
        <f t="shared" si="46"/>
        <v>327115</v>
      </c>
      <c r="G737" s="7">
        <f t="shared" si="47"/>
        <v>-327115</v>
      </c>
    </row>
    <row r="738" spans="1:7">
      <c r="A738" s="1" t="s">
        <v>30</v>
      </c>
      <c r="B738">
        <v>6</v>
      </c>
      <c r="C738">
        <f t="shared" si="44"/>
        <v>1383</v>
      </c>
      <c r="D738">
        <f t="shared" si="45"/>
        <v>570</v>
      </c>
      <c r="E738">
        <f t="shared" si="46"/>
        <v>330535</v>
      </c>
      <c r="G738" s="7">
        <f t="shared" si="47"/>
        <v>-330535</v>
      </c>
    </row>
    <row r="739" spans="1:7">
      <c r="A739" s="1" t="s">
        <v>31</v>
      </c>
      <c r="B739">
        <v>8</v>
      </c>
      <c r="C739">
        <f t="shared" si="44"/>
        <v>1383</v>
      </c>
      <c r="D739">
        <f t="shared" si="45"/>
        <v>578</v>
      </c>
      <c r="E739">
        <f t="shared" si="46"/>
        <v>330535</v>
      </c>
      <c r="G739" s="7">
        <f t="shared" si="47"/>
        <v>-330535</v>
      </c>
    </row>
    <row r="740" spans="1:7">
      <c r="A740" s="1" t="s">
        <v>31</v>
      </c>
      <c r="B740">
        <v>2</v>
      </c>
      <c r="C740">
        <f t="shared" si="44"/>
        <v>1383</v>
      </c>
      <c r="D740">
        <f t="shared" si="45"/>
        <v>580</v>
      </c>
      <c r="E740">
        <f t="shared" si="46"/>
        <v>330535</v>
      </c>
      <c r="G740" s="7">
        <f t="shared" si="47"/>
        <v>-330535</v>
      </c>
    </row>
    <row r="741" spans="1:7">
      <c r="A741" s="1" t="s">
        <v>32</v>
      </c>
      <c r="B741">
        <v>3</v>
      </c>
      <c r="C741">
        <f t="shared" si="44"/>
        <v>1383</v>
      </c>
      <c r="D741">
        <f t="shared" si="45"/>
        <v>577</v>
      </c>
      <c r="E741">
        <f t="shared" si="46"/>
        <v>330535</v>
      </c>
      <c r="G741" s="7">
        <f t="shared" si="47"/>
        <v>-330535</v>
      </c>
    </row>
    <row r="742" spans="1:7">
      <c r="A742" s="1" t="s">
        <v>31</v>
      </c>
      <c r="B742">
        <v>6</v>
      </c>
      <c r="C742">
        <f t="shared" si="44"/>
        <v>1383</v>
      </c>
      <c r="D742">
        <f t="shared" si="45"/>
        <v>583</v>
      </c>
      <c r="E742">
        <f t="shared" si="46"/>
        <v>330535</v>
      </c>
      <c r="G742" s="7">
        <f t="shared" si="47"/>
        <v>-330535</v>
      </c>
    </row>
    <row r="743" spans="1:7">
      <c r="A743" s="1" t="s">
        <v>30</v>
      </c>
      <c r="B743">
        <v>1</v>
      </c>
      <c r="C743">
        <f t="shared" si="44"/>
        <v>1384</v>
      </c>
      <c r="D743">
        <f t="shared" si="45"/>
        <v>583</v>
      </c>
      <c r="E743">
        <f t="shared" si="46"/>
        <v>331118</v>
      </c>
      <c r="G743" s="7">
        <f t="shared" si="47"/>
        <v>-331118</v>
      </c>
    </row>
    <row r="744" spans="1:7">
      <c r="A744" s="1" t="s">
        <v>31</v>
      </c>
      <c r="B744">
        <v>5</v>
      </c>
      <c r="C744">
        <f t="shared" si="44"/>
        <v>1384</v>
      </c>
      <c r="D744">
        <f t="shared" si="45"/>
        <v>588</v>
      </c>
      <c r="E744">
        <f t="shared" si="46"/>
        <v>331118</v>
      </c>
      <c r="G744" s="7">
        <f t="shared" si="47"/>
        <v>-331118</v>
      </c>
    </row>
    <row r="745" spans="1:7">
      <c r="A745" s="1" t="s">
        <v>31</v>
      </c>
      <c r="B745">
        <v>8</v>
      </c>
      <c r="C745">
        <f t="shared" si="44"/>
        <v>1384</v>
      </c>
      <c r="D745">
        <f t="shared" si="45"/>
        <v>596</v>
      </c>
      <c r="E745">
        <f t="shared" si="46"/>
        <v>331118</v>
      </c>
      <c r="G745" s="7">
        <f t="shared" si="47"/>
        <v>-331118</v>
      </c>
    </row>
    <row r="746" spans="1:7">
      <c r="A746" s="1" t="s">
        <v>31</v>
      </c>
      <c r="B746">
        <v>2</v>
      </c>
      <c r="C746">
        <f t="shared" si="44"/>
        <v>1384</v>
      </c>
      <c r="D746">
        <f t="shared" si="45"/>
        <v>598</v>
      </c>
      <c r="E746">
        <f t="shared" si="46"/>
        <v>331118</v>
      </c>
      <c r="G746" s="7">
        <f t="shared" si="47"/>
        <v>-331118</v>
      </c>
    </row>
    <row r="747" spans="1:7">
      <c r="A747" s="1" t="s">
        <v>30</v>
      </c>
      <c r="B747">
        <v>6</v>
      </c>
      <c r="C747">
        <f t="shared" si="44"/>
        <v>1390</v>
      </c>
      <c r="D747">
        <f t="shared" si="45"/>
        <v>598</v>
      </c>
      <c r="E747">
        <f t="shared" si="46"/>
        <v>334706</v>
      </c>
      <c r="G747" s="7">
        <f t="shared" si="47"/>
        <v>-334706</v>
      </c>
    </row>
    <row r="748" spans="1:7">
      <c r="A748" s="1" t="s">
        <v>32</v>
      </c>
      <c r="B748">
        <v>4</v>
      </c>
      <c r="C748">
        <f t="shared" si="44"/>
        <v>1390</v>
      </c>
      <c r="D748">
        <f t="shared" si="45"/>
        <v>594</v>
      </c>
      <c r="E748">
        <f t="shared" si="46"/>
        <v>334706</v>
      </c>
      <c r="G748" s="7">
        <f t="shared" si="47"/>
        <v>-334706</v>
      </c>
    </row>
    <row r="749" spans="1:7">
      <c r="A749" s="1" t="s">
        <v>30</v>
      </c>
      <c r="B749">
        <v>4</v>
      </c>
      <c r="C749">
        <f t="shared" si="44"/>
        <v>1394</v>
      </c>
      <c r="D749">
        <f t="shared" si="45"/>
        <v>594</v>
      </c>
      <c r="E749">
        <f t="shared" si="46"/>
        <v>337082</v>
      </c>
      <c r="G749" s="7">
        <f t="shared" si="47"/>
        <v>-337082</v>
      </c>
    </row>
    <row r="750" spans="1:7">
      <c r="A750" s="1" t="s">
        <v>31</v>
      </c>
      <c r="B750">
        <v>1</v>
      </c>
      <c r="C750">
        <f t="shared" si="44"/>
        <v>1394</v>
      </c>
      <c r="D750">
        <f t="shared" si="45"/>
        <v>595</v>
      </c>
      <c r="E750">
        <f t="shared" si="46"/>
        <v>337082</v>
      </c>
      <c r="G750" s="7">
        <f t="shared" si="47"/>
        <v>-337082</v>
      </c>
    </row>
    <row r="751" spans="1:7">
      <c r="A751" s="1" t="s">
        <v>30</v>
      </c>
      <c r="B751">
        <v>9</v>
      </c>
      <c r="C751">
        <f t="shared" si="44"/>
        <v>1403</v>
      </c>
      <c r="D751">
        <f t="shared" si="45"/>
        <v>595</v>
      </c>
      <c r="E751">
        <f t="shared" si="46"/>
        <v>342437</v>
      </c>
      <c r="G751" s="7">
        <f t="shared" si="47"/>
        <v>-342437</v>
      </c>
    </row>
    <row r="752" spans="1:7">
      <c r="A752" s="1" t="s">
        <v>30</v>
      </c>
      <c r="B752">
        <v>8</v>
      </c>
      <c r="C752">
        <f t="shared" si="44"/>
        <v>1411</v>
      </c>
      <c r="D752">
        <f t="shared" si="45"/>
        <v>595</v>
      </c>
      <c r="E752">
        <f t="shared" si="46"/>
        <v>347197</v>
      </c>
      <c r="G752" s="7">
        <f t="shared" si="47"/>
        <v>-347197</v>
      </c>
    </row>
    <row r="753" spans="1:7">
      <c r="A753" s="1" t="s">
        <v>30</v>
      </c>
      <c r="B753">
        <v>4</v>
      </c>
      <c r="C753">
        <f t="shared" si="44"/>
        <v>1415</v>
      </c>
      <c r="D753">
        <f t="shared" si="45"/>
        <v>595</v>
      </c>
      <c r="E753">
        <f t="shared" si="46"/>
        <v>349577</v>
      </c>
      <c r="G753" s="7">
        <f t="shared" si="47"/>
        <v>-349577</v>
      </c>
    </row>
    <row r="754" spans="1:7">
      <c r="A754" s="1" t="s">
        <v>30</v>
      </c>
      <c r="B754">
        <v>9</v>
      </c>
      <c r="C754">
        <f t="shared" si="44"/>
        <v>1424</v>
      </c>
      <c r="D754">
        <f t="shared" si="45"/>
        <v>595</v>
      </c>
      <c r="E754">
        <f t="shared" si="46"/>
        <v>354932</v>
      </c>
      <c r="G754" s="7">
        <f t="shared" si="47"/>
        <v>-354932</v>
      </c>
    </row>
    <row r="755" spans="1:7">
      <c r="A755" s="1" t="s">
        <v>31</v>
      </c>
      <c r="B755">
        <v>8</v>
      </c>
      <c r="C755">
        <f t="shared" si="44"/>
        <v>1424</v>
      </c>
      <c r="D755">
        <f t="shared" si="45"/>
        <v>603</v>
      </c>
      <c r="E755">
        <f t="shared" si="46"/>
        <v>354932</v>
      </c>
      <c r="G755" s="7">
        <f t="shared" si="47"/>
        <v>-354932</v>
      </c>
    </row>
    <row r="756" spans="1:7">
      <c r="A756" s="1" t="s">
        <v>31</v>
      </c>
      <c r="B756">
        <v>8</v>
      </c>
      <c r="C756">
        <f t="shared" si="44"/>
        <v>1424</v>
      </c>
      <c r="D756">
        <f t="shared" si="45"/>
        <v>611</v>
      </c>
      <c r="E756">
        <f t="shared" si="46"/>
        <v>354932</v>
      </c>
      <c r="G756" s="7">
        <f t="shared" si="47"/>
        <v>-354932</v>
      </c>
    </row>
    <row r="757" spans="1:7">
      <c r="A757" s="1" t="s">
        <v>32</v>
      </c>
      <c r="B757">
        <v>1</v>
      </c>
      <c r="C757">
        <f t="shared" si="44"/>
        <v>1424</v>
      </c>
      <c r="D757">
        <f t="shared" si="45"/>
        <v>610</v>
      </c>
      <c r="E757">
        <f t="shared" si="46"/>
        <v>354932</v>
      </c>
      <c r="G757" s="7">
        <f t="shared" si="47"/>
        <v>-354932</v>
      </c>
    </row>
    <row r="758" spans="1:7">
      <c r="A758" s="1" t="s">
        <v>32</v>
      </c>
      <c r="B758">
        <v>3</v>
      </c>
      <c r="C758">
        <f t="shared" si="44"/>
        <v>1424</v>
      </c>
      <c r="D758">
        <f t="shared" si="45"/>
        <v>607</v>
      </c>
      <c r="E758">
        <f t="shared" si="46"/>
        <v>354932</v>
      </c>
      <c r="G758" s="7">
        <f t="shared" si="47"/>
        <v>-354932</v>
      </c>
    </row>
    <row r="759" spans="1:7">
      <c r="A759" s="1" t="s">
        <v>31</v>
      </c>
      <c r="B759">
        <v>8</v>
      </c>
      <c r="C759">
        <f t="shared" si="44"/>
        <v>1424</v>
      </c>
      <c r="D759">
        <f t="shared" si="45"/>
        <v>615</v>
      </c>
      <c r="E759">
        <f t="shared" si="46"/>
        <v>354932</v>
      </c>
      <c r="G759" s="7">
        <f t="shared" si="47"/>
        <v>-354932</v>
      </c>
    </row>
    <row r="760" spans="1:7">
      <c r="A760" s="1" t="s">
        <v>31</v>
      </c>
      <c r="B760">
        <v>4</v>
      </c>
      <c r="C760">
        <f t="shared" si="44"/>
        <v>1424</v>
      </c>
      <c r="D760">
        <f t="shared" si="45"/>
        <v>619</v>
      </c>
      <c r="E760">
        <f t="shared" si="46"/>
        <v>354932</v>
      </c>
      <c r="G760" s="7">
        <f t="shared" si="47"/>
        <v>-354932</v>
      </c>
    </row>
    <row r="761" spans="1:7">
      <c r="A761" s="1" t="s">
        <v>30</v>
      </c>
      <c r="B761">
        <v>4</v>
      </c>
      <c r="C761">
        <f t="shared" si="44"/>
        <v>1428</v>
      </c>
      <c r="D761">
        <f t="shared" si="45"/>
        <v>619</v>
      </c>
      <c r="E761">
        <f t="shared" si="46"/>
        <v>357408</v>
      </c>
      <c r="G761" s="7">
        <f t="shared" si="47"/>
        <v>-357408</v>
      </c>
    </row>
    <row r="762" spans="1:7">
      <c r="A762" s="1" t="s">
        <v>31</v>
      </c>
      <c r="B762">
        <v>6</v>
      </c>
      <c r="C762">
        <f t="shared" si="44"/>
        <v>1428</v>
      </c>
      <c r="D762">
        <f t="shared" si="45"/>
        <v>625</v>
      </c>
      <c r="E762">
        <f t="shared" si="46"/>
        <v>357408</v>
      </c>
      <c r="G762" s="7">
        <f t="shared" si="47"/>
        <v>-357408</v>
      </c>
    </row>
    <row r="763" spans="1:7">
      <c r="A763" s="1" t="s">
        <v>32</v>
      </c>
      <c r="B763">
        <v>7</v>
      </c>
      <c r="C763">
        <f t="shared" si="44"/>
        <v>1428</v>
      </c>
      <c r="D763">
        <f t="shared" si="45"/>
        <v>618</v>
      </c>
      <c r="E763">
        <f t="shared" si="46"/>
        <v>357408</v>
      </c>
      <c r="G763" s="7">
        <f t="shared" si="47"/>
        <v>-357408</v>
      </c>
    </row>
    <row r="764" spans="1:7">
      <c r="A764" s="1" t="s">
        <v>31</v>
      </c>
      <c r="B764">
        <v>8</v>
      </c>
      <c r="C764">
        <f t="shared" si="44"/>
        <v>1428</v>
      </c>
      <c r="D764">
        <f t="shared" si="45"/>
        <v>626</v>
      </c>
      <c r="E764">
        <f t="shared" si="46"/>
        <v>357408</v>
      </c>
      <c r="G764" s="7">
        <f t="shared" si="47"/>
        <v>-357408</v>
      </c>
    </row>
    <row r="765" spans="1:7">
      <c r="A765" s="1" t="s">
        <v>31</v>
      </c>
      <c r="B765">
        <v>3</v>
      </c>
      <c r="C765">
        <f t="shared" si="44"/>
        <v>1428</v>
      </c>
      <c r="D765">
        <f t="shared" si="45"/>
        <v>629</v>
      </c>
      <c r="E765">
        <f t="shared" si="46"/>
        <v>357408</v>
      </c>
      <c r="G765" s="7">
        <f t="shared" si="47"/>
        <v>-357408</v>
      </c>
    </row>
    <row r="766" spans="1:7">
      <c r="A766" s="1" t="s">
        <v>31</v>
      </c>
      <c r="B766">
        <v>2</v>
      </c>
      <c r="C766">
        <f t="shared" si="44"/>
        <v>1428</v>
      </c>
      <c r="D766">
        <f t="shared" si="45"/>
        <v>631</v>
      </c>
      <c r="E766">
        <f t="shared" si="46"/>
        <v>357408</v>
      </c>
      <c r="G766" s="7">
        <f t="shared" si="47"/>
        <v>-357408</v>
      </c>
    </row>
    <row r="767" spans="1:7">
      <c r="A767" s="1" t="s">
        <v>31</v>
      </c>
      <c r="B767">
        <v>7</v>
      </c>
      <c r="C767">
        <f t="shared" si="44"/>
        <v>1428</v>
      </c>
      <c r="D767">
        <f t="shared" si="45"/>
        <v>638</v>
      </c>
      <c r="E767">
        <f t="shared" si="46"/>
        <v>357408</v>
      </c>
      <c r="G767" s="7">
        <f t="shared" si="47"/>
        <v>-357408</v>
      </c>
    </row>
    <row r="768" spans="1:7">
      <c r="A768" s="1" t="s">
        <v>31</v>
      </c>
      <c r="B768">
        <v>5</v>
      </c>
      <c r="C768">
        <f t="shared" si="44"/>
        <v>1428</v>
      </c>
      <c r="D768">
        <f t="shared" si="45"/>
        <v>643</v>
      </c>
      <c r="E768">
        <f t="shared" si="46"/>
        <v>357408</v>
      </c>
      <c r="G768" s="7">
        <f t="shared" si="47"/>
        <v>-357408</v>
      </c>
    </row>
    <row r="769" spans="1:7">
      <c r="A769" s="1" t="s">
        <v>31</v>
      </c>
      <c r="B769">
        <v>7</v>
      </c>
      <c r="C769">
        <f t="shared" si="44"/>
        <v>1428</v>
      </c>
      <c r="D769">
        <f t="shared" si="45"/>
        <v>650</v>
      </c>
      <c r="E769">
        <f t="shared" si="46"/>
        <v>357408</v>
      </c>
      <c r="G769" s="7">
        <f t="shared" si="47"/>
        <v>-357408</v>
      </c>
    </row>
    <row r="770" spans="1:7">
      <c r="A770" s="1" t="s">
        <v>30</v>
      </c>
      <c r="B770">
        <v>3</v>
      </c>
      <c r="C770">
        <f t="shared" si="44"/>
        <v>1431</v>
      </c>
      <c r="D770">
        <f t="shared" si="45"/>
        <v>650</v>
      </c>
      <c r="E770">
        <f t="shared" si="46"/>
        <v>359358</v>
      </c>
      <c r="G770" s="7">
        <f t="shared" si="47"/>
        <v>-359358</v>
      </c>
    </row>
    <row r="771" spans="1:7">
      <c r="A771" s="1" t="s">
        <v>31</v>
      </c>
      <c r="B771">
        <v>6</v>
      </c>
      <c r="C771">
        <f t="shared" ref="C771:C834" si="48">IF(A771="Forward",C770+B771,C770)</f>
        <v>1431</v>
      </c>
      <c r="D771">
        <f t="shared" ref="D771:D834" si="49">IF(A771="down",D770+B771,IF(A771="up",D770-B771,D770))</f>
        <v>656</v>
      </c>
      <c r="E771">
        <f t="shared" ref="E771:E834" si="50">IF(A771="Forward",E770+(B771*D770),E770)</f>
        <v>359358</v>
      </c>
      <c r="G771" s="7">
        <f t="shared" ref="G771:G834" si="51">-E771</f>
        <v>-359358</v>
      </c>
    </row>
    <row r="772" spans="1:7">
      <c r="A772" s="1" t="s">
        <v>30</v>
      </c>
      <c r="B772">
        <v>6</v>
      </c>
      <c r="C772">
        <f t="shared" si="48"/>
        <v>1437</v>
      </c>
      <c r="D772">
        <f t="shared" si="49"/>
        <v>656</v>
      </c>
      <c r="E772">
        <f t="shared" si="50"/>
        <v>363294</v>
      </c>
      <c r="G772" s="7">
        <f t="shared" si="51"/>
        <v>-363294</v>
      </c>
    </row>
    <row r="773" spans="1:7">
      <c r="A773" s="1" t="s">
        <v>31</v>
      </c>
      <c r="B773">
        <v>1</v>
      </c>
      <c r="C773">
        <f t="shared" si="48"/>
        <v>1437</v>
      </c>
      <c r="D773">
        <f t="shared" si="49"/>
        <v>657</v>
      </c>
      <c r="E773">
        <f t="shared" si="50"/>
        <v>363294</v>
      </c>
      <c r="G773" s="7">
        <f t="shared" si="51"/>
        <v>-363294</v>
      </c>
    </row>
    <row r="774" spans="1:7">
      <c r="A774" s="1" t="s">
        <v>30</v>
      </c>
      <c r="B774">
        <v>7</v>
      </c>
      <c r="C774">
        <f t="shared" si="48"/>
        <v>1444</v>
      </c>
      <c r="D774">
        <f t="shared" si="49"/>
        <v>657</v>
      </c>
      <c r="E774">
        <f t="shared" si="50"/>
        <v>367893</v>
      </c>
      <c r="G774" s="7">
        <f t="shared" si="51"/>
        <v>-367893</v>
      </c>
    </row>
    <row r="775" spans="1:7">
      <c r="A775" s="1" t="s">
        <v>31</v>
      </c>
      <c r="B775">
        <v>9</v>
      </c>
      <c r="C775">
        <f t="shared" si="48"/>
        <v>1444</v>
      </c>
      <c r="D775">
        <f t="shared" si="49"/>
        <v>666</v>
      </c>
      <c r="E775">
        <f t="shared" si="50"/>
        <v>367893</v>
      </c>
      <c r="G775" s="7">
        <f t="shared" si="51"/>
        <v>-367893</v>
      </c>
    </row>
    <row r="776" spans="1:7">
      <c r="A776" s="1" t="s">
        <v>30</v>
      </c>
      <c r="B776">
        <v>2</v>
      </c>
      <c r="C776">
        <f t="shared" si="48"/>
        <v>1446</v>
      </c>
      <c r="D776">
        <f t="shared" si="49"/>
        <v>666</v>
      </c>
      <c r="E776">
        <f t="shared" si="50"/>
        <v>369225</v>
      </c>
      <c r="G776" s="7">
        <f t="shared" si="51"/>
        <v>-369225</v>
      </c>
    </row>
    <row r="777" spans="1:7">
      <c r="A777" s="1" t="s">
        <v>31</v>
      </c>
      <c r="B777">
        <v>7</v>
      </c>
      <c r="C777">
        <f t="shared" si="48"/>
        <v>1446</v>
      </c>
      <c r="D777">
        <f t="shared" si="49"/>
        <v>673</v>
      </c>
      <c r="E777">
        <f t="shared" si="50"/>
        <v>369225</v>
      </c>
      <c r="G777" s="7">
        <f t="shared" si="51"/>
        <v>-369225</v>
      </c>
    </row>
    <row r="778" spans="1:7">
      <c r="A778" s="1" t="s">
        <v>30</v>
      </c>
      <c r="B778">
        <v>1</v>
      </c>
      <c r="C778">
        <f t="shared" si="48"/>
        <v>1447</v>
      </c>
      <c r="D778">
        <f t="shared" si="49"/>
        <v>673</v>
      </c>
      <c r="E778">
        <f t="shared" si="50"/>
        <v>369898</v>
      </c>
      <c r="G778" s="7">
        <f t="shared" si="51"/>
        <v>-369898</v>
      </c>
    </row>
    <row r="779" spans="1:7">
      <c r="A779" s="1" t="s">
        <v>32</v>
      </c>
      <c r="B779">
        <v>9</v>
      </c>
      <c r="C779">
        <f t="shared" si="48"/>
        <v>1447</v>
      </c>
      <c r="D779">
        <f t="shared" si="49"/>
        <v>664</v>
      </c>
      <c r="E779">
        <f t="shared" si="50"/>
        <v>369898</v>
      </c>
      <c r="G779" s="7">
        <f t="shared" si="51"/>
        <v>-369898</v>
      </c>
    </row>
    <row r="780" spans="1:7">
      <c r="A780" s="1" t="s">
        <v>31</v>
      </c>
      <c r="B780">
        <v>5</v>
      </c>
      <c r="C780">
        <f t="shared" si="48"/>
        <v>1447</v>
      </c>
      <c r="D780">
        <f t="shared" si="49"/>
        <v>669</v>
      </c>
      <c r="E780">
        <f t="shared" si="50"/>
        <v>369898</v>
      </c>
      <c r="G780" s="7">
        <f t="shared" si="51"/>
        <v>-369898</v>
      </c>
    </row>
    <row r="781" spans="1:7">
      <c r="A781" s="1" t="s">
        <v>32</v>
      </c>
      <c r="B781">
        <v>6</v>
      </c>
      <c r="C781">
        <f t="shared" si="48"/>
        <v>1447</v>
      </c>
      <c r="D781">
        <f t="shared" si="49"/>
        <v>663</v>
      </c>
      <c r="E781">
        <f t="shared" si="50"/>
        <v>369898</v>
      </c>
      <c r="G781" s="7">
        <f t="shared" si="51"/>
        <v>-369898</v>
      </c>
    </row>
    <row r="782" spans="1:7">
      <c r="A782" s="1" t="s">
        <v>31</v>
      </c>
      <c r="B782">
        <v>2</v>
      </c>
      <c r="C782">
        <f t="shared" si="48"/>
        <v>1447</v>
      </c>
      <c r="D782">
        <f t="shared" si="49"/>
        <v>665</v>
      </c>
      <c r="E782">
        <f t="shared" si="50"/>
        <v>369898</v>
      </c>
      <c r="G782" s="7">
        <f t="shared" si="51"/>
        <v>-369898</v>
      </c>
    </row>
    <row r="783" spans="1:7">
      <c r="A783" s="1" t="s">
        <v>32</v>
      </c>
      <c r="B783">
        <v>4</v>
      </c>
      <c r="C783">
        <f t="shared" si="48"/>
        <v>1447</v>
      </c>
      <c r="D783">
        <f t="shared" si="49"/>
        <v>661</v>
      </c>
      <c r="E783">
        <f t="shared" si="50"/>
        <v>369898</v>
      </c>
      <c r="G783" s="7">
        <f t="shared" si="51"/>
        <v>-369898</v>
      </c>
    </row>
    <row r="784" spans="1:7">
      <c r="A784" s="1" t="s">
        <v>30</v>
      </c>
      <c r="B784">
        <v>5</v>
      </c>
      <c r="C784">
        <f t="shared" si="48"/>
        <v>1452</v>
      </c>
      <c r="D784">
        <f t="shared" si="49"/>
        <v>661</v>
      </c>
      <c r="E784">
        <f t="shared" si="50"/>
        <v>373203</v>
      </c>
      <c r="G784" s="7">
        <f t="shared" si="51"/>
        <v>-373203</v>
      </c>
    </row>
    <row r="785" spans="1:7">
      <c r="A785" s="1" t="s">
        <v>30</v>
      </c>
      <c r="B785">
        <v>2</v>
      </c>
      <c r="C785">
        <f t="shared" si="48"/>
        <v>1454</v>
      </c>
      <c r="D785">
        <f t="shared" si="49"/>
        <v>661</v>
      </c>
      <c r="E785">
        <f t="shared" si="50"/>
        <v>374525</v>
      </c>
      <c r="G785" s="7">
        <f t="shared" si="51"/>
        <v>-374525</v>
      </c>
    </row>
    <row r="786" spans="1:7">
      <c r="A786" s="1" t="s">
        <v>30</v>
      </c>
      <c r="B786">
        <v>6</v>
      </c>
      <c r="C786">
        <f t="shared" si="48"/>
        <v>1460</v>
      </c>
      <c r="D786">
        <f t="shared" si="49"/>
        <v>661</v>
      </c>
      <c r="E786">
        <f t="shared" si="50"/>
        <v>378491</v>
      </c>
      <c r="G786" s="7">
        <f t="shared" si="51"/>
        <v>-378491</v>
      </c>
    </row>
    <row r="787" spans="1:7">
      <c r="A787" s="1" t="s">
        <v>31</v>
      </c>
      <c r="B787">
        <v>2</v>
      </c>
      <c r="C787">
        <f t="shared" si="48"/>
        <v>1460</v>
      </c>
      <c r="D787">
        <f t="shared" si="49"/>
        <v>663</v>
      </c>
      <c r="E787">
        <f t="shared" si="50"/>
        <v>378491</v>
      </c>
      <c r="G787" s="7">
        <f t="shared" si="51"/>
        <v>-378491</v>
      </c>
    </row>
    <row r="788" spans="1:7">
      <c r="A788" s="1" t="s">
        <v>30</v>
      </c>
      <c r="B788">
        <v>5</v>
      </c>
      <c r="C788">
        <f t="shared" si="48"/>
        <v>1465</v>
      </c>
      <c r="D788">
        <f t="shared" si="49"/>
        <v>663</v>
      </c>
      <c r="E788">
        <f t="shared" si="50"/>
        <v>381806</v>
      </c>
      <c r="G788" s="7">
        <f t="shared" si="51"/>
        <v>-381806</v>
      </c>
    </row>
    <row r="789" spans="1:7">
      <c r="A789" s="1" t="s">
        <v>31</v>
      </c>
      <c r="B789">
        <v>3</v>
      </c>
      <c r="C789">
        <f t="shared" si="48"/>
        <v>1465</v>
      </c>
      <c r="D789">
        <f t="shared" si="49"/>
        <v>666</v>
      </c>
      <c r="E789">
        <f t="shared" si="50"/>
        <v>381806</v>
      </c>
      <c r="G789" s="7">
        <f t="shared" si="51"/>
        <v>-381806</v>
      </c>
    </row>
    <row r="790" spans="1:7">
      <c r="A790" s="1" t="s">
        <v>30</v>
      </c>
      <c r="B790">
        <v>6</v>
      </c>
      <c r="C790">
        <f t="shared" si="48"/>
        <v>1471</v>
      </c>
      <c r="D790">
        <f t="shared" si="49"/>
        <v>666</v>
      </c>
      <c r="E790">
        <f t="shared" si="50"/>
        <v>385802</v>
      </c>
      <c r="G790" s="7">
        <f t="shared" si="51"/>
        <v>-385802</v>
      </c>
    </row>
    <row r="791" spans="1:7">
      <c r="A791" s="1" t="s">
        <v>32</v>
      </c>
      <c r="B791">
        <v>7</v>
      </c>
      <c r="C791">
        <f t="shared" si="48"/>
        <v>1471</v>
      </c>
      <c r="D791">
        <f t="shared" si="49"/>
        <v>659</v>
      </c>
      <c r="E791">
        <f t="shared" si="50"/>
        <v>385802</v>
      </c>
      <c r="G791" s="7">
        <f t="shared" si="51"/>
        <v>-385802</v>
      </c>
    </row>
    <row r="792" spans="1:7">
      <c r="A792" s="1" t="s">
        <v>32</v>
      </c>
      <c r="B792">
        <v>5</v>
      </c>
      <c r="C792">
        <f t="shared" si="48"/>
        <v>1471</v>
      </c>
      <c r="D792">
        <f t="shared" si="49"/>
        <v>654</v>
      </c>
      <c r="E792">
        <f t="shared" si="50"/>
        <v>385802</v>
      </c>
      <c r="G792" s="7">
        <f t="shared" si="51"/>
        <v>-385802</v>
      </c>
    </row>
    <row r="793" spans="1:7">
      <c r="A793" s="1" t="s">
        <v>32</v>
      </c>
      <c r="B793">
        <v>3</v>
      </c>
      <c r="C793">
        <f t="shared" si="48"/>
        <v>1471</v>
      </c>
      <c r="D793">
        <f t="shared" si="49"/>
        <v>651</v>
      </c>
      <c r="E793">
        <f t="shared" si="50"/>
        <v>385802</v>
      </c>
      <c r="G793" s="7">
        <f t="shared" si="51"/>
        <v>-385802</v>
      </c>
    </row>
    <row r="794" spans="1:7">
      <c r="A794" s="1" t="s">
        <v>32</v>
      </c>
      <c r="B794">
        <v>5</v>
      </c>
      <c r="C794">
        <f t="shared" si="48"/>
        <v>1471</v>
      </c>
      <c r="D794">
        <f t="shared" si="49"/>
        <v>646</v>
      </c>
      <c r="E794">
        <f t="shared" si="50"/>
        <v>385802</v>
      </c>
      <c r="G794" s="7">
        <f t="shared" si="51"/>
        <v>-385802</v>
      </c>
    </row>
    <row r="795" spans="1:7">
      <c r="A795" s="1" t="s">
        <v>32</v>
      </c>
      <c r="B795">
        <v>4</v>
      </c>
      <c r="C795">
        <f t="shared" si="48"/>
        <v>1471</v>
      </c>
      <c r="D795">
        <f t="shared" si="49"/>
        <v>642</v>
      </c>
      <c r="E795">
        <f t="shared" si="50"/>
        <v>385802</v>
      </c>
      <c r="G795" s="7">
        <f t="shared" si="51"/>
        <v>-385802</v>
      </c>
    </row>
    <row r="796" spans="1:7">
      <c r="A796" s="1" t="s">
        <v>31</v>
      </c>
      <c r="B796">
        <v>8</v>
      </c>
      <c r="C796">
        <f t="shared" si="48"/>
        <v>1471</v>
      </c>
      <c r="D796">
        <f t="shared" si="49"/>
        <v>650</v>
      </c>
      <c r="E796">
        <f t="shared" si="50"/>
        <v>385802</v>
      </c>
      <c r="G796" s="7">
        <f t="shared" si="51"/>
        <v>-385802</v>
      </c>
    </row>
    <row r="797" spans="1:7">
      <c r="A797" s="1" t="s">
        <v>32</v>
      </c>
      <c r="B797">
        <v>8</v>
      </c>
      <c r="C797">
        <f t="shared" si="48"/>
        <v>1471</v>
      </c>
      <c r="D797">
        <f t="shared" si="49"/>
        <v>642</v>
      </c>
      <c r="E797">
        <f t="shared" si="50"/>
        <v>385802</v>
      </c>
      <c r="G797" s="7">
        <f t="shared" si="51"/>
        <v>-385802</v>
      </c>
    </row>
    <row r="798" spans="1:7">
      <c r="A798" s="1" t="s">
        <v>30</v>
      </c>
      <c r="B798">
        <v>3</v>
      </c>
      <c r="C798">
        <f t="shared" si="48"/>
        <v>1474</v>
      </c>
      <c r="D798">
        <f t="shared" si="49"/>
        <v>642</v>
      </c>
      <c r="E798">
        <f t="shared" si="50"/>
        <v>387728</v>
      </c>
      <c r="G798" s="7">
        <f t="shared" si="51"/>
        <v>-387728</v>
      </c>
    </row>
    <row r="799" spans="1:7">
      <c r="A799" s="1" t="s">
        <v>31</v>
      </c>
      <c r="B799">
        <v>2</v>
      </c>
      <c r="C799">
        <f t="shared" si="48"/>
        <v>1474</v>
      </c>
      <c r="D799">
        <f t="shared" si="49"/>
        <v>644</v>
      </c>
      <c r="E799">
        <f t="shared" si="50"/>
        <v>387728</v>
      </c>
      <c r="G799" s="7">
        <f t="shared" si="51"/>
        <v>-387728</v>
      </c>
    </row>
    <row r="800" spans="1:7">
      <c r="A800" s="1" t="s">
        <v>31</v>
      </c>
      <c r="B800">
        <v>1</v>
      </c>
      <c r="C800">
        <f t="shared" si="48"/>
        <v>1474</v>
      </c>
      <c r="D800">
        <f t="shared" si="49"/>
        <v>645</v>
      </c>
      <c r="E800">
        <f t="shared" si="50"/>
        <v>387728</v>
      </c>
      <c r="G800" s="7">
        <f t="shared" si="51"/>
        <v>-387728</v>
      </c>
    </row>
    <row r="801" spans="1:7">
      <c r="A801" s="1" t="s">
        <v>30</v>
      </c>
      <c r="B801">
        <v>2</v>
      </c>
      <c r="C801">
        <f t="shared" si="48"/>
        <v>1476</v>
      </c>
      <c r="D801">
        <f t="shared" si="49"/>
        <v>645</v>
      </c>
      <c r="E801">
        <f t="shared" si="50"/>
        <v>389018</v>
      </c>
      <c r="G801" s="7">
        <f t="shared" si="51"/>
        <v>-389018</v>
      </c>
    </row>
    <row r="802" spans="1:7">
      <c r="A802" s="1" t="s">
        <v>31</v>
      </c>
      <c r="B802">
        <v>8</v>
      </c>
      <c r="C802">
        <f t="shared" si="48"/>
        <v>1476</v>
      </c>
      <c r="D802">
        <f t="shared" si="49"/>
        <v>653</v>
      </c>
      <c r="E802">
        <f t="shared" si="50"/>
        <v>389018</v>
      </c>
      <c r="G802" s="7">
        <f t="shared" si="51"/>
        <v>-389018</v>
      </c>
    </row>
    <row r="803" spans="1:7">
      <c r="A803" s="1" t="s">
        <v>31</v>
      </c>
      <c r="B803">
        <v>8</v>
      </c>
      <c r="C803">
        <f t="shared" si="48"/>
        <v>1476</v>
      </c>
      <c r="D803">
        <f t="shared" si="49"/>
        <v>661</v>
      </c>
      <c r="E803">
        <f t="shared" si="50"/>
        <v>389018</v>
      </c>
      <c r="G803" s="7">
        <f t="shared" si="51"/>
        <v>-389018</v>
      </c>
    </row>
    <row r="804" spans="1:7">
      <c r="A804" s="1" t="s">
        <v>31</v>
      </c>
      <c r="B804">
        <v>1</v>
      </c>
      <c r="C804">
        <f t="shared" si="48"/>
        <v>1476</v>
      </c>
      <c r="D804">
        <f t="shared" si="49"/>
        <v>662</v>
      </c>
      <c r="E804">
        <f t="shared" si="50"/>
        <v>389018</v>
      </c>
      <c r="G804" s="7">
        <f t="shared" si="51"/>
        <v>-389018</v>
      </c>
    </row>
    <row r="805" spans="1:7">
      <c r="A805" s="1" t="s">
        <v>32</v>
      </c>
      <c r="B805">
        <v>7</v>
      </c>
      <c r="C805">
        <f t="shared" si="48"/>
        <v>1476</v>
      </c>
      <c r="D805">
        <f t="shared" si="49"/>
        <v>655</v>
      </c>
      <c r="E805">
        <f t="shared" si="50"/>
        <v>389018</v>
      </c>
      <c r="G805" s="7">
        <f t="shared" si="51"/>
        <v>-389018</v>
      </c>
    </row>
    <row r="806" spans="1:7">
      <c r="A806" s="1" t="s">
        <v>31</v>
      </c>
      <c r="B806">
        <v>1</v>
      </c>
      <c r="C806">
        <f t="shared" si="48"/>
        <v>1476</v>
      </c>
      <c r="D806">
        <f t="shared" si="49"/>
        <v>656</v>
      </c>
      <c r="E806">
        <f t="shared" si="50"/>
        <v>389018</v>
      </c>
      <c r="G806" s="7">
        <f t="shared" si="51"/>
        <v>-389018</v>
      </c>
    </row>
    <row r="807" spans="1:7">
      <c r="A807" s="1" t="s">
        <v>30</v>
      </c>
      <c r="B807">
        <v>6</v>
      </c>
      <c r="C807">
        <f t="shared" si="48"/>
        <v>1482</v>
      </c>
      <c r="D807">
        <f t="shared" si="49"/>
        <v>656</v>
      </c>
      <c r="E807">
        <f t="shared" si="50"/>
        <v>392954</v>
      </c>
      <c r="G807" s="7">
        <f t="shared" si="51"/>
        <v>-392954</v>
      </c>
    </row>
    <row r="808" spans="1:7">
      <c r="A808" s="1" t="s">
        <v>31</v>
      </c>
      <c r="B808">
        <v>5</v>
      </c>
      <c r="C808">
        <f t="shared" si="48"/>
        <v>1482</v>
      </c>
      <c r="D808">
        <f t="shared" si="49"/>
        <v>661</v>
      </c>
      <c r="E808">
        <f t="shared" si="50"/>
        <v>392954</v>
      </c>
      <c r="G808" s="7">
        <f t="shared" si="51"/>
        <v>-392954</v>
      </c>
    </row>
    <row r="809" spans="1:7">
      <c r="A809" s="1" t="s">
        <v>30</v>
      </c>
      <c r="B809">
        <v>7</v>
      </c>
      <c r="C809">
        <f t="shared" si="48"/>
        <v>1489</v>
      </c>
      <c r="D809">
        <f t="shared" si="49"/>
        <v>661</v>
      </c>
      <c r="E809">
        <f t="shared" si="50"/>
        <v>397581</v>
      </c>
      <c r="G809" s="7">
        <f t="shared" si="51"/>
        <v>-397581</v>
      </c>
    </row>
    <row r="810" spans="1:7">
      <c r="A810" s="1" t="s">
        <v>32</v>
      </c>
      <c r="B810">
        <v>3</v>
      </c>
      <c r="C810">
        <f t="shared" si="48"/>
        <v>1489</v>
      </c>
      <c r="D810">
        <f t="shared" si="49"/>
        <v>658</v>
      </c>
      <c r="E810">
        <f t="shared" si="50"/>
        <v>397581</v>
      </c>
      <c r="G810" s="7">
        <f t="shared" si="51"/>
        <v>-397581</v>
      </c>
    </row>
    <row r="811" spans="1:7">
      <c r="A811" s="1" t="s">
        <v>32</v>
      </c>
      <c r="B811">
        <v>4</v>
      </c>
      <c r="C811">
        <f t="shared" si="48"/>
        <v>1489</v>
      </c>
      <c r="D811">
        <f t="shared" si="49"/>
        <v>654</v>
      </c>
      <c r="E811">
        <f t="shared" si="50"/>
        <v>397581</v>
      </c>
      <c r="G811" s="7">
        <f t="shared" si="51"/>
        <v>-397581</v>
      </c>
    </row>
    <row r="812" spans="1:7">
      <c r="A812" s="1" t="s">
        <v>30</v>
      </c>
      <c r="B812">
        <v>9</v>
      </c>
      <c r="C812">
        <f t="shared" si="48"/>
        <v>1498</v>
      </c>
      <c r="D812">
        <f t="shared" si="49"/>
        <v>654</v>
      </c>
      <c r="E812">
        <f t="shared" si="50"/>
        <v>403467</v>
      </c>
      <c r="G812" s="7">
        <f t="shared" si="51"/>
        <v>-403467</v>
      </c>
    </row>
    <row r="813" spans="1:7">
      <c r="A813" s="1" t="s">
        <v>31</v>
      </c>
      <c r="B813">
        <v>3</v>
      </c>
      <c r="C813">
        <f t="shared" si="48"/>
        <v>1498</v>
      </c>
      <c r="D813">
        <f t="shared" si="49"/>
        <v>657</v>
      </c>
      <c r="E813">
        <f t="shared" si="50"/>
        <v>403467</v>
      </c>
      <c r="G813" s="7">
        <f t="shared" si="51"/>
        <v>-403467</v>
      </c>
    </row>
    <row r="814" spans="1:7">
      <c r="A814" s="1" t="s">
        <v>31</v>
      </c>
      <c r="B814">
        <v>1</v>
      </c>
      <c r="C814">
        <f t="shared" si="48"/>
        <v>1498</v>
      </c>
      <c r="D814">
        <f t="shared" si="49"/>
        <v>658</v>
      </c>
      <c r="E814">
        <f t="shared" si="50"/>
        <v>403467</v>
      </c>
      <c r="G814" s="7">
        <f t="shared" si="51"/>
        <v>-403467</v>
      </c>
    </row>
    <row r="815" spans="1:7">
      <c r="A815" s="1" t="s">
        <v>31</v>
      </c>
      <c r="B815">
        <v>6</v>
      </c>
      <c r="C815">
        <f t="shared" si="48"/>
        <v>1498</v>
      </c>
      <c r="D815">
        <f t="shared" si="49"/>
        <v>664</v>
      </c>
      <c r="E815">
        <f t="shared" si="50"/>
        <v>403467</v>
      </c>
      <c r="G815" s="7">
        <f t="shared" si="51"/>
        <v>-403467</v>
      </c>
    </row>
    <row r="816" spans="1:7">
      <c r="A816" s="1" t="s">
        <v>30</v>
      </c>
      <c r="B816">
        <v>1</v>
      </c>
      <c r="C816">
        <f t="shared" si="48"/>
        <v>1499</v>
      </c>
      <c r="D816">
        <f t="shared" si="49"/>
        <v>664</v>
      </c>
      <c r="E816">
        <f t="shared" si="50"/>
        <v>404131</v>
      </c>
      <c r="G816" s="7">
        <f t="shared" si="51"/>
        <v>-404131</v>
      </c>
    </row>
    <row r="817" spans="1:7">
      <c r="A817" s="1" t="s">
        <v>30</v>
      </c>
      <c r="B817">
        <v>6</v>
      </c>
      <c r="C817">
        <f t="shared" si="48"/>
        <v>1505</v>
      </c>
      <c r="D817">
        <f t="shared" si="49"/>
        <v>664</v>
      </c>
      <c r="E817">
        <f t="shared" si="50"/>
        <v>408115</v>
      </c>
      <c r="G817" s="7">
        <f t="shared" si="51"/>
        <v>-408115</v>
      </c>
    </row>
    <row r="818" spans="1:7">
      <c r="A818" s="1" t="s">
        <v>30</v>
      </c>
      <c r="B818">
        <v>2</v>
      </c>
      <c r="C818">
        <f t="shared" si="48"/>
        <v>1507</v>
      </c>
      <c r="D818">
        <f t="shared" si="49"/>
        <v>664</v>
      </c>
      <c r="E818">
        <f t="shared" si="50"/>
        <v>409443</v>
      </c>
      <c r="G818" s="7">
        <f t="shared" si="51"/>
        <v>-409443</v>
      </c>
    </row>
    <row r="819" spans="1:7">
      <c r="A819" s="1" t="s">
        <v>30</v>
      </c>
      <c r="B819">
        <v>5</v>
      </c>
      <c r="C819">
        <f t="shared" si="48"/>
        <v>1512</v>
      </c>
      <c r="D819">
        <f t="shared" si="49"/>
        <v>664</v>
      </c>
      <c r="E819">
        <f t="shared" si="50"/>
        <v>412763</v>
      </c>
      <c r="G819" s="7">
        <f t="shared" si="51"/>
        <v>-412763</v>
      </c>
    </row>
    <row r="820" spans="1:7">
      <c r="A820" s="1" t="s">
        <v>31</v>
      </c>
      <c r="B820">
        <v>7</v>
      </c>
      <c r="C820">
        <f t="shared" si="48"/>
        <v>1512</v>
      </c>
      <c r="D820">
        <f t="shared" si="49"/>
        <v>671</v>
      </c>
      <c r="E820">
        <f t="shared" si="50"/>
        <v>412763</v>
      </c>
      <c r="G820" s="7">
        <f t="shared" si="51"/>
        <v>-412763</v>
      </c>
    </row>
    <row r="821" spans="1:7">
      <c r="A821" s="1" t="s">
        <v>31</v>
      </c>
      <c r="B821">
        <v>5</v>
      </c>
      <c r="C821">
        <f t="shared" si="48"/>
        <v>1512</v>
      </c>
      <c r="D821">
        <f t="shared" si="49"/>
        <v>676</v>
      </c>
      <c r="E821">
        <f t="shared" si="50"/>
        <v>412763</v>
      </c>
      <c r="G821" s="7">
        <f t="shared" si="51"/>
        <v>-412763</v>
      </c>
    </row>
    <row r="822" spans="1:7">
      <c r="A822" s="1" t="s">
        <v>31</v>
      </c>
      <c r="B822">
        <v>2</v>
      </c>
      <c r="C822">
        <f t="shared" si="48"/>
        <v>1512</v>
      </c>
      <c r="D822">
        <f t="shared" si="49"/>
        <v>678</v>
      </c>
      <c r="E822">
        <f t="shared" si="50"/>
        <v>412763</v>
      </c>
      <c r="G822" s="7">
        <f t="shared" si="51"/>
        <v>-412763</v>
      </c>
    </row>
    <row r="823" spans="1:7">
      <c r="A823" s="1" t="s">
        <v>30</v>
      </c>
      <c r="B823">
        <v>6</v>
      </c>
      <c r="C823">
        <f t="shared" si="48"/>
        <v>1518</v>
      </c>
      <c r="D823">
        <f t="shared" si="49"/>
        <v>678</v>
      </c>
      <c r="E823">
        <f t="shared" si="50"/>
        <v>416831</v>
      </c>
      <c r="G823" s="7">
        <f t="shared" si="51"/>
        <v>-416831</v>
      </c>
    </row>
    <row r="824" spans="1:7">
      <c r="A824" s="1" t="s">
        <v>31</v>
      </c>
      <c r="B824">
        <v>7</v>
      </c>
      <c r="C824">
        <f t="shared" si="48"/>
        <v>1518</v>
      </c>
      <c r="D824">
        <f t="shared" si="49"/>
        <v>685</v>
      </c>
      <c r="E824">
        <f t="shared" si="50"/>
        <v>416831</v>
      </c>
      <c r="G824" s="7">
        <f t="shared" si="51"/>
        <v>-416831</v>
      </c>
    </row>
    <row r="825" spans="1:7">
      <c r="A825" s="1" t="s">
        <v>30</v>
      </c>
      <c r="B825">
        <v>2</v>
      </c>
      <c r="C825">
        <f t="shared" si="48"/>
        <v>1520</v>
      </c>
      <c r="D825">
        <f t="shared" si="49"/>
        <v>685</v>
      </c>
      <c r="E825">
        <f t="shared" si="50"/>
        <v>418201</v>
      </c>
      <c r="G825" s="7">
        <f t="shared" si="51"/>
        <v>-418201</v>
      </c>
    </row>
    <row r="826" spans="1:7">
      <c r="A826" s="1" t="s">
        <v>31</v>
      </c>
      <c r="B826">
        <v>4</v>
      </c>
      <c r="C826">
        <f t="shared" si="48"/>
        <v>1520</v>
      </c>
      <c r="D826">
        <f t="shared" si="49"/>
        <v>689</v>
      </c>
      <c r="E826">
        <f t="shared" si="50"/>
        <v>418201</v>
      </c>
      <c r="G826" s="7">
        <f t="shared" si="51"/>
        <v>-418201</v>
      </c>
    </row>
    <row r="827" spans="1:7">
      <c r="A827" s="1" t="s">
        <v>31</v>
      </c>
      <c r="B827">
        <v>8</v>
      </c>
      <c r="C827">
        <f t="shared" si="48"/>
        <v>1520</v>
      </c>
      <c r="D827">
        <f t="shared" si="49"/>
        <v>697</v>
      </c>
      <c r="E827">
        <f t="shared" si="50"/>
        <v>418201</v>
      </c>
      <c r="G827" s="7">
        <f t="shared" si="51"/>
        <v>-418201</v>
      </c>
    </row>
    <row r="828" spans="1:7">
      <c r="A828" s="1" t="s">
        <v>30</v>
      </c>
      <c r="B828">
        <v>2</v>
      </c>
      <c r="C828">
        <f t="shared" si="48"/>
        <v>1522</v>
      </c>
      <c r="D828">
        <f t="shared" si="49"/>
        <v>697</v>
      </c>
      <c r="E828">
        <f t="shared" si="50"/>
        <v>419595</v>
      </c>
      <c r="G828" s="7">
        <f t="shared" si="51"/>
        <v>-419595</v>
      </c>
    </row>
    <row r="829" spans="1:7">
      <c r="A829" s="1" t="s">
        <v>30</v>
      </c>
      <c r="B829">
        <v>2</v>
      </c>
      <c r="C829">
        <f t="shared" si="48"/>
        <v>1524</v>
      </c>
      <c r="D829">
        <f t="shared" si="49"/>
        <v>697</v>
      </c>
      <c r="E829">
        <f t="shared" si="50"/>
        <v>420989</v>
      </c>
      <c r="G829" s="7">
        <f t="shared" si="51"/>
        <v>-420989</v>
      </c>
    </row>
    <row r="830" spans="1:7">
      <c r="A830" s="1" t="s">
        <v>32</v>
      </c>
      <c r="B830">
        <v>5</v>
      </c>
      <c r="C830">
        <f t="shared" si="48"/>
        <v>1524</v>
      </c>
      <c r="D830">
        <f t="shared" si="49"/>
        <v>692</v>
      </c>
      <c r="E830">
        <f t="shared" si="50"/>
        <v>420989</v>
      </c>
      <c r="G830" s="7">
        <f t="shared" si="51"/>
        <v>-420989</v>
      </c>
    </row>
    <row r="831" spans="1:7">
      <c r="A831" s="1" t="s">
        <v>30</v>
      </c>
      <c r="B831">
        <v>5</v>
      </c>
      <c r="C831">
        <f t="shared" si="48"/>
        <v>1529</v>
      </c>
      <c r="D831">
        <f t="shared" si="49"/>
        <v>692</v>
      </c>
      <c r="E831">
        <f t="shared" si="50"/>
        <v>424449</v>
      </c>
      <c r="G831" s="7">
        <f t="shared" si="51"/>
        <v>-424449</v>
      </c>
    </row>
    <row r="832" spans="1:7">
      <c r="A832" s="1" t="s">
        <v>31</v>
      </c>
      <c r="B832">
        <v>5</v>
      </c>
      <c r="C832">
        <f t="shared" si="48"/>
        <v>1529</v>
      </c>
      <c r="D832">
        <f t="shared" si="49"/>
        <v>697</v>
      </c>
      <c r="E832">
        <f t="shared" si="50"/>
        <v>424449</v>
      </c>
      <c r="G832" s="7">
        <f t="shared" si="51"/>
        <v>-424449</v>
      </c>
    </row>
    <row r="833" spans="1:7">
      <c r="A833" s="1" t="s">
        <v>31</v>
      </c>
      <c r="B833">
        <v>4</v>
      </c>
      <c r="C833">
        <f t="shared" si="48"/>
        <v>1529</v>
      </c>
      <c r="D833">
        <f t="shared" si="49"/>
        <v>701</v>
      </c>
      <c r="E833">
        <f t="shared" si="50"/>
        <v>424449</v>
      </c>
      <c r="G833" s="7">
        <f t="shared" si="51"/>
        <v>-424449</v>
      </c>
    </row>
    <row r="834" spans="1:7">
      <c r="A834" s="1" t="s">
        <v>32</v>
      </c>
      <c r="B834">
        <v>7</v>
      </c>
      <c r="C834">
        <f t="shared" si="48"/>
        <v>1529</v>
      </c>
      <c r="D834">
        <f t="shared" si="49"/>
        <v>694</v>
      </c>
      <c r="E834">
        <f t="shared" si="50"/>
        <v>424449</v>
      </c>
      <c r="G834" s="7">
        <f t="shared" si="51"/>
        <v>-424449</v>
      </c>
    </row>
    <row r="835" spans="1:7">
      <c r="A835" s="1" t="s">
        <v>31</v>
      </c>
      <c r="B835">
        <v>3</v>
      </c>
      <c r="C835">
        <f t="shared" ref="C835:C898" si="52">IF(A835="Forward",C834+B835,C834)</f>
        <v>1529</v>
      </c>
      <c r="D835">
        <f t="shared" ref="D835:D898" si="53">IF(A835="down",D834+B835,IF(A835="up",D834-B835,D834))</f>
        <v>697</v>
      </c>
      <c r="E835">
        <f t="shared" ref="E835:E898" si="54">IF(A835="Forward",E834+(B835*D834),E834)</f>
        <v>424449</v>
      </c>
      <c r="G835" s="7">
        <f t="shared" ref="G835:G898" si="55">-E835</f>
        <v>-424449</v>
      </c>
    </row>
    <row r="836" spans="1:7">
      <c r="A836" s="1" t="s">
        <v>30</v>
      </c>
      <c r="B836">
        <v>2</v>
      </c>
      <c r="C836">
        <f t="shared" si="52"/>
        <v>1531</v>
      </c>
      <c r="D836">
        <f t="shared" si="53"/>
        <v>697</v>
      </c>
      <c r="E836">
        <f t="shared" si="54"/>
        <v>425843</v>
      </c>
      <c r="G836" s="7">
        <f t="shared" si="55"/>
        <v>-425843</v>
      </c>
    </row>
    <row r="837" spans="1:7">
      <c r="A837" s="1" t="s">
        <v>31</v>
      </c>
      <c r="B837">
        <v>7</v>
      </c>
      <c r="C837">
        <f t="shared" si="52"/>
        <v>1531</v>
      </c>
      <c r="D837">
        <f t="shared" si="53"/>
        <v>704</v>
      </c>
      <c r="E837">
        <f t="shared" si="54"/>
        <v>425843</v>
      </c>
      <c r="G837" s="7">
        <f t="shared" si="55"/>
        <v>-425843</v>
      </c>
    </row>
    <row r="838" spans="1:7">
      <c r="A838" s="1" t="s">
        <v>30</v>
      </c>
      <c r="B838">
        <v>2</v>
      </c>
      <c r="C838">
        <f t="shared" si="52"/>
        <v>1533</v>
      </c>
      <c r="D838">
        <f t="shared" si="53"/>
        <v>704</v>
      </c>
      <c r="E838">
        <f t="shared" si="54"/>
        <v>427251</v>
      </c>
      <c r="G838" s="7">
        <f t="shared" si="55"/>
        <v>-427251</v>
      </c>
    </row>
    <row r="839" spans="1:7">
      <c r="A839" s="1" t="s">
        <v>30</v>
      </c>
      <c r="B839">
        <v>5</v>
      </c>
      <c r="C839">
        <f t="shared" si="52"/>
        <v>1538</v>
      </c>
      <c r="D839">
        <f t="shared" si="53"/>
        <v>704</v>
      </c>
      <c r="E839">
        <f t="shared" si="54"/>
        <v>430771</v>
      </c>
      <c r="G839" s="7">
        <f t="shared" si="55"/>
        <v>-430771</v>
      </c>
    </row>
    <row r="840" spans="1:7">
      <c r="A840" s="1" t="s">
        <v>31</v>
      </c>
      <c r="B840">
        <v>8</v>
      </c>
      <c r="C840">
        <f t="shared" si="52"/>
        <v>1538</v>
      </c>
      <c r="D840">
        <f t="shared" si="53"/>
        <v>712</v>
      </c>
      <c r="E840">
        <f t="shared" si="54"/>
        <v>430771</v>
      </c>
      <c r="G840" s="7">
        <f t="shared" si="55"/>
        <v>-430771</v>
      </c>
    </row>
    <row r="841" spans="1:7">
      <c r="A841" s="1" t="s">
        <v>32</v>
      </c>
      <c r="B841">
        <v>3</v>
      </c>
      <c r="C841">
        <f t="shared" si="52"/>
        <v>1538</v>
      </c>
      <c r="D841">
        <f t="shared" si="53"/>
        <v>709</v>
      </c>
      <c r="E841">
        <f t="shared" si="54"/>
        <v>430771</v>
      </c>
      <c r="G841" s="7">
        <f t="shared" si="55"/>
        <v>-430771</v>
      </c>
    </row>
    <row r="842" spans="1:7">
      <c r="A842" s="1" t="s">
        <v>30</v>
      </c>
      <c r="B842">
        <v>4</v>
      </c>
      <c r="C842">
        <f t="shared" si="52"/>
        <v>1542</v>
      </c>
      <c r="D842">
        <f t="shared" si="53"/>
        <v>709</v>
      </c>
      <c r="E842">
        <f t="shared" si="54"/>
        <v>433607</v>
      </c>
      <c r="G842" s="7">
        <f t="shared" si="55"/>
        <v>-433607</v>
      </c>
    </row>
    <row r="843" spans="1:7">
      <c r="A843" s="1" t="s">
        <v>30</v>
      </c>
      <c r="B843">
        <v>4</v>
      </c>
      <c r="C843">
        <f t="shared" si="52"/>
        <v>1546</v>
      </c>
      <c r="D843">
        <f t="shared" si="53"/>
        <v>709</v>
      </c>
      <c r="E843">
        <f t="shared" si="54"/>
        <v>436443</v>
      </c>
      <c r="G843" s="7">
        <f t="shared" si="55"/>
        <v>-436443</v>
      </c>
    </row>
    <row r="844" spans="1:7">
      <c r="A844" s="1" t="s">
        <v>31</v>
      </c>
      <c r="B844">
        <v>2</v>
      </c>
      <c r="C844">
        <f t="shared" si="52"/>
        <v>1546</v>
      </c>
      <c r="D844">
        <f t="shared" si="53"/>
        <v>711</v>
      </c>
      <c r="E844">
        <f t="shared" si="54"/>
        <v>436443</v>
      </c>
      <c r="G844" s="7">
        <f t="shared" si="55"/>
        <v>-436443</v>
      </c>
    </row>
    <row r="845" spans="1:7">
      <c r="A845" s="1" t="s">
        <v>31</v>
      </c>
      <c r="B845">
        <v>9</v>
      </c>
      <c r="C845">
        <f t="shared" si="52"/>
        <v>1546</v>
      </c>
      <c r="D845">
        <f t="shared" si="53"/>
        <v>720</v>
      </c>
      <c r="E845">
        <f t="shared" si="54"/>
        <v>436443</v>
      </c>
      <c r="G845" s="7">
        <f t="shared" si="55"/>
        <v>-436443</v>
      </c>
    </row>
    <row r="846" spans="1:7">
      <c r="A846" s="1" t="s">
        <v>31</v>
      </c>
      <c r="B846">
        <v>5</v>
      </c>
      <c r="C846">
        <f t="shared" si="52"/>
        <v>1546</v>
      </c>
      <c r="D846">
        <f t="shared" si="53"/>
        <v>725</v>
      </c>
      <c r="E846">
        <f t="shared" si="54"/>
        <v>436443</v>
      </c>
      <c r="G846" s="7">
        <f t="shared" si="55"/>
        <v>-436443</v>
      </c>
    </row>
    <row r="847" spans="1:7">
      <c r="A847" s="1" t="s">
        <v>30</v>
      </c>
      <c r="B847">
        <v>2</v>
      </c>
      <c r="C847">
        <f t="shared" si="52"/>
        <v>1548</v>
      </c>
      <c r="D847">
        <f t="shared" si="53"/>
        <v>725</v>
      </c>
      <c r="E847">
        <f t="shared" si="54"/>
        <v>437893</v>
      </c>
      <c r="G847" s="7">
        <f t="shared" si="55"/>
        <v>-437893</v>
      </c>
    </row>
    <row r="848" spans="1:7">
      <c r="A848" s="1" t="s">
        <v>30</v>
      </c>
      <c r="B848">
        <v>7</v>
      </c>
      <c r="C848">
        <f t="shared" si="52"/>
        <v>1555</v>
      </c>
      <c r="D848">
        <f t="shared" si="53"/>
        <v>725</v>
      </c>
      <c r="E848">
        <f t="shared" si="54"/>
        <v>442968</v>
      </c>
      <c r="G848" s="7">
        <f t="shared" si="55"/>
        <v>-442968</v>
      </c>
    </row>
    <row r="849" spans="1:7">
      <c r="A849" s="1" t="s">
        <v>31</v>
      </c>
      <c r="B849">
        <v>7</v>
      </c>
      <c r="C849">
        <f t="shared" si="52"/>
        <v>1555</v>
      </c>
      <c r="D849">
        <f t="shared" si="53"/>
        <v>732</v>
      </c>
      <c r="E849">
        <f t="shared" si="54"/>
        <v>442968</v>
      </c>
      <c r="G849" s="7">
        <f t="shared" si="55"/>
        <v>-442968</v>
      </c>
    </row>
    <row r="850" spans="1:7">
      <c r="A850" s="1" t="s">
        <v>31</v>
      </c>
      <c r="B850">
        <v>1</v>
      </c>
      <c r="C850">
        <f t="shared" si="52"/>
        <v>1555</v>
      </c>
      <c r="D850">
        <f t="shared" si="53"/>
        <v>733</v>
      </c>
      <c r="E850">
        <f t="shared" si="54"/>
        <v>442968</v>
      </c>
      <c r="G850" s="7">
        <f t="shared" si="55"/>
        <v>-442968</v>
      </c>
    </row>
    <row r="851" spans="1:7">
      <c r="A851" s="1" t="s">
        <v>31</v>
      </c>
      <c r="B851">
        <v>5</v>
      </c>
      <c r="C851">
        <f t="shared" si="52"/>
        <v>1555</v>
      </c>
      <c r="D851">
        <f t="shared" si="53"/>
        <v>738</v>
      </c>
      <c r="E851">
        <f t="shared" si="54"/>
        <v>442968</v>
      </c>
      <c r="G851" s="7">
        <f t="shared" si="55"/>
        <v>-442968</v>
      </c>
    </row>
    <row r="852" spans="1:7">
      <c r="A852" s="1" t="s">
        <v>31</v>
      </c>
      <c r="B852">
        <v>1</v>
      </c>
      <c r="C852">
        <f t="shared" si="52"/>
        <v>1555</v>
      </c>
      <c r="D852">
        <f t="shared" si="53"/>
        <v>739</v>
      </c>
      <c r="E852">
        <f t="shared" si="54"/>
        <v>442968</v>
      </c>
      <c r="G852" s="7">
        <f t="shared" si="55"/>
        <v>-442968</v>
      </c>
    </row>
    <row r="853" spans="1:7">
      <c r="A853" s="1" t="s">
        <v>31</v>
      </c>
      <c r="B853">
        <v>4</v>
      </c>
      <c r="C853">
        <f t="shared" si="52"/>
        <v>1555</v>
      </c>
      <c r="D853">
        <f t="shared" si="53"/>
        <v>743</v>
      </c>
      <c r="E853">
        <f t="shared" si="54"/>
        <v>442968</v>
      </c>
      <c r="G853" s="7">
        <f t="shared" si="55"/>
        <v>-442968</v>
      </c>
    </row>
    <row r="854" spans="1:7">
      <c r="A854" s="1" t="s">
        <v>31</v>
      </c>
      <c r="B854">
        <v>9</v>
      </c>
      <c r="C854">
        <f t="shared" si="52"/>
        <v>1555</v>
      </c>
      <c r="D854">
        <f t="shared" si="53"/>
        <v>752</v>
      </c>
      <c r="E854">
        <f t="shared" si="54"/>
        <v>442968</v>
      </c>
      <c r="G854" s="7">
        <f t="shared" si="55"/>
        <v>-442968</v>
      </c>
    </row>
    <row r="855" spans="1:7">
      <c r="A855" s="1" t="s">
        <v>31</v>
      </c>
      <c r="B855">
        <v>2</v>
      </c>
      <c r="C855">
        <f t="shared" si="52"/>
        <v>1555</v>
      </c>
      <c r="D855">
        <f t="shared" si="53"/>
        <v>754</v>
      </c>
      <c r="E855">
        <f t="shared" si="54"/>
        <v>442968</v>
      </c>
      <c r="G855" s="7">
        <f t="shared" si="55"/>
        <v>-442968</v>
      </c>
    </row>
    <row r="856" spans="1:7">
      <c r="A856" s="1" t="s">
        <v>30</v>
      </c>
      <c r="B856">
        <v>9</v>
      </c>
      <c r="C856">
        <f t="shared" si="52"/>
        <v>1564</v>
      </c>
      <c r="D856">
        <f t="shared" si="53"/>
        <v>754</v>
      </c>
      <c r="E856">
        <f t="shared" si="54"/>
        <v>449754</v>
      </c>
      <c r="G856" s="7">
        <f t="shared" si="55"/>
        <v>-449754</v>
      </c>
    </row>
    <row r="857" spans="1:7">
      <c r="A857" s="1" t="s">
        <v>30</v>
      </c>
      <c r="B857">
        <v>8</v>
      </c>
      <c r="C857">
        <f t="shared" si="52"/>
        <v>1572</v>
      </c>
      <c r="D857">
        <f t="shared" si="53"/>
        <v>754</v>
      </c>
      <c r="E857">
        <f t="shared" si="54"/>
        <v>455786</v>
      </c>
      <c r="G857" s="7">
        <f t="shared" si="55"/>
        <v>-455786</v>
      </c>
    </row>
    <row r="858" spans="1:7">
      <c r="A858" s="1" t="s">
        <v>31</v>
      </c>
      <c r="B858">
        <v>4</v>
      </c>
      <c r="C858">
        <f t="shared" si="52"/>
        <v>1572</v>
      </c>
      <c r="D858">
        <f t="shared" si="53"/>
        <v>758</v>
      </c>
      <c r="E858">
        <f t="shared" si="54"/>
        <v>455786</v>
      </c>
      <c r="G858" s="7">
        <f t="shared" si="55"/>
        <v>-455786</v>
      </c>
    </row>
    <row r="859" spans="1:7">
      <c r="A859" s="1" t="s">
        <v>30</v>
      </c>
      <c r="B859">
        <v>9</v>
      </c>
      <c r="C859">
        <f t="shared" si="52"/>
        <v>1581</v>
      </c>
      <c r="D859">
        <f t="shared" si="53"/>
        <v>758</v>
      </c>
      <c r="E859">
        <f t="shared" si="54"/>
        <v>462608</v>
      </c>
      <c r="G859" s="7">
        <f t="shared" si="55"/>
        <v>-462608</v>
      </c>
    </row>
    <row r="860" spans="1:7">
      <c r="A860" s="1" t="s">
        <v>31</v>
      </c>
      <c r="B860">
        <v>9</v>
      </c>
      <c r="C860">
        <f t="shared" si="52"/>
        <v>1581</v>
      </c>
      <c r="D860">
        <f t="shared" si="53"/>
        <v>767</v>
      </c>
      <c r="E860">
        <f t="shared" si="54"/>
        <v>462608</v>
      </c>
      <c r="G860" s="7">
        <f t="shared" si="55"/>
        <v>-462608</v>
      </c>
    </row>
    <row r="861" spans="1:7">
      <c r="A861" s="1" t="s">
        <v>31</v>
      </c>
      <c r="B861">
        <v>7</v>
      </c>
      <c r="C861">
        <f t="shared" si="52"/>
        <v>1581</v>
      </c>
      <c r="D861">
        <f t="shared" si="53"/>
        <v>774</v>
      </c>
      <c r="E861">
        <f t="shared" si="54"/>
        <v>462608</v>
      </c>
      <c r="G861" s="7">
        <f t="shared" si="55"/>
        <v>-462608</v>
      </c>
    </row>
    <row r="862" spans="1:7">
      <c r="A862" s="1" t="s">
        <v>31</v>
      </c>
      <c r="B862">
        <v>6</v>
      </c>
      <c r="C862">
        <f t="shared" si="52"/>
        <v>1581</v>
      </c>
      <c r="D862">
        <f t="shared" si="53"/>
        <v>780</v>
      </c>
      <c r="E862">
        <f t="shared" si="54"/>
        <v>462608</v>
      </c>
      <c r="G862" s="7">
        <f t="shared" si="55"/>
        <v>-462608</v>
      </c>
    </row>
    <row r="863" spans="1:7">
      <c r="A863" s="1" t="s">
        <v>31</v>
      </c>
      <c r="B863">
        <v>2</v>
      </c>
      <c r="C863">
        <f t="shared" si="52"/>
        <v>1581</v>
      </c>
      <c r="D863">
        <f t="shared" si="53"/>
        <v>782</v>
      </c>
      <c r="E863">
        <f t="shared" si="54"/>
        <v>462608</v>
      </c>
      <c r="G863" s="7">
        <f t="shared" si="55"/>
        <v>-462608</v>
      </c>
    </row>
    <row r="864" spans="1:7">
      <c r="A864" s="1" t="s">
        <v>30</v>
      </c>
      <c r="B864">
        <v>5</v>
      </c>
      <c r="C864">
        <f t="shared" si="52"/>
        <v>1586</v>
      </c>
      <c r="D864">
        <f t="shared" si="53"/>
        <v>782</v>
      </c>
      <c r="E864">
        <f t="shared" si="54"/>
        <v>466518</v>
      </c>
      <c r="G864" s="7">
        <f t="shared" si="55"/>
        <v>-466518</v>
      </c>
    </row>
    <row r="865" spans="1:7">
      <c r="A865" s="1" t="s">
        <v>31</v>
      </c>
      <c r="B865">
        <v>4</v>
      </c>
      <c r="C865">
        <f t="shared" si="52"/>
        <v>1586</v>
      </c>
      <c r="D865">
        <f t="shared" si="53"/>
        <v>786</v>
      </c>
      <c r="E865">
        <f t="shared" si="54"/>
        <v>466518</v>
      </c>
      <c r="G865" s="7">
        <f t="shared" si="55"/>
        <v>-466518</v>
      </c>
    </row>
    <row r="866" spans="1:7">
      <c r="A866" s="1" t="s">
        <v>32</v>
      </c>
      <c r="B866">
        <v>3</v>
      </c>
      <c r="C866">
        <f t="shared" si="52"/>
        <v>1586</v>
      </c>
      <c r="D866">
        <f t="shared" si="53"/>
        <v>783</v>
      </c>
      <c r="E866">
        <f t="shared" si="54"/>
        <v>466518</v>
      </c>
      <c r="G866" s="7">
        <f t="shared" si="55"/>
        <v>-466518</v>
      </c>
    </row>
    <row r="867" spans="1:7">
      <c r="A867" s="1" t="s">
        <v>30</v>
      </c>
      <c r="B867">
        <v>2</v>
      </c>
      <c r="C867">
        <f t="shared" si="52"/>
        <v>1588</v>
      </c>
      <c r="D867">
        <f t="shared" si="53"/>
        <v>783</v>
      </c>
      <c r="E867">
        <f t="shared" si="54"/>
        <v>468084</v>
      </c>
      <c r="G867" s="7">
        <f t="shared" si="55"/>
        <v>-468084</v>
      </c>
    </row>
    <row r="868" spans="1:7">
      <c r="A868" s="1" t="s">
        <v>32</v>
      </c>
      <c r="B868">
        <v>5</v>
      </c>
      <c r="C868">
        <f t="shared" si="52"/>
        <v>1588</v>
      </c>
      <c r="D868">
        <f t="shared" si="53"/>
        <v>778</v>
      </c>
      <c r="E868">
        <f t="shared" si="54"/>
        <v>468084</v>
      </c>
      <c r="G868" s="7">
        <f t="shared" si="55"/>
        <v>-468084</v>
      </c>
    </row>
    <row r="869" spans="1:7">
      <c r="A869" s="1" t="s">
        <v>30</v>
      </c>
      <c r="B869">
        <v>7</v>
      </c>
      <c r="C869">
        <f t="shared" si="52"/>
        <v>1595</v>
      </c>
      <c r="D869">
        <f t="shared" si="53"/>
        <v>778</v>
      </c>
      <c r="E869">
        <f t="shared" si="54"/>
        <v>473530</v>
      </c>
      <c r="G869" s="7">
        <f t="shared" si="55"/>
        <v>-473530</v>
      </c>
    </row>
    <row r="870" spans="1:7">
      <c r="A870" s="1" t="s">
        <v>32</v>
      </c>
      <c r="B870">
        <v>6</v>
      </c>
      <c r="C870">
        <f t="shared" si="52"/>
        <v>1595</v>
      </c>
      <c r="D870">
        <f t="shared" si="53"/>
        <v>772</v>
      </c>
      <c r="E870">
        <f t="shared" si="54"/>
        <v>473530</v>
      </c>
      <c r="G870" s="7">
        <f t="shared" si="55"/>
        <v>-473530</v>
      </c>
    </row>
    <row r="871" spans="1:7">
      <c r="A871" s="1" t="s">
        <v>30</v>
      </c>
      <c r="B871">
        <v>3</v>
      </c>
      <c r="C871">
        <f t="shared" si="52"/>
        <v>1598</v>
      </c>
      <c r="D871">
        <f t="shared" si="53"/>
        <v>772</v>
      </c>
      <c r="E871">
        <f t="shared" si="54"/>
        <v>475846</v>
      </c>
      <c r="G871" s="7">
        <f t="shared" si="55"/>
        <v>-475846</v>
      </c>
    </row>
    <row r="872" spans="1:7">
      <c r="A872" s="1" t="s">
        <v>30</v>
      </c>
      <c r="B872">
        <v>1</v>
      </c>
      <c r="C872">
        <f t="shared" si="52"/>
        <v>1599</v>
      </c>
      <c r="D872">
        <f t="shared" si="53"/>
        <v>772</v>
      </c>
      <c r="E872">
        <f t="shared" si="54"/>
        <v>476618</v>
      </c>
      <c r="G872" s="7">
        <f t="shared" si="55"/>
        <v>-476618</v>
      </c>
    </row>
    <row r="873" spans="1:7">
      <c r="A873" s="1" t="s">
        <v>30</v>
      </c>
      <c r="B873">
        <v>3</v>
      </c>
      <c r="C873">
        <f t="shared" si="52"/>
        <v>1602</v>
      </c>
      <c r="D873">
        <f t="shared" si="53"/>
        <v>772</v>
      </c>
      <c r="E873">
        <f t="shared" si="54"/>
        <v>478934</v>
      </c>
      <c r="G873" s="7">
        <f t="shared" si="55"/>
        <v>-478934</v>
      </c>
    </row>
    <row r="874" spans="1:7">
      <c r="A874" s="1" t="s">
        <v>31</v>
      </c>
      <c r="B874">
        <v>7</v>
      </c>
      <c r="C874">
        <f t="shared" si="52"/>
        <v>1602</v>
      </c>
      <c r="D874">
        <f t="shared" si="53"/>
        <v>779</v>
      </c>
      <c r="E874">
        <f t="shared" si="54"/>
        <v>478934</v>
      </c>
      <c r="G874" s="7">
        <f t="shared" si="55"/>
        <v>-478934</v>
      </c>
    </row>
    <row r="875" spans="1:7">
      <c r="A875" s="1" t="s">
        <v>30</v>
      </c>
      <c r="B875">
        <v>8</v>
      </c>
      <c r="C875">
        <f t="shared" si="52"/>
        <v>1610</v>
      </c>
      <c r="D875">
        <f t="shared" si="53"/>
        <v>779</v>
      </c>
      <c r="E875">
        <f t="shared" si="54"/>
        <v>485166</v>
      </c>
      <c r="G875" s="7">
        <f t="shared" si="55"/>
        <v>-485166</v>
      </c>
    </row>
    <row r="876" spans="1:7">
      <c r="A876" s="1" t="s">
        <v>31</v>
      </c>
      <c r="B876">
        <v>1</v>
      </c>
      <c r="C876">
        <f t="shared" si="52"/>
        <v>1610</v>
      </c>
      <c r="D876">
        <f t="shared" si="53"/>
        <v>780</v>
      </c>
      <c r="E876">
        <f t="shared" si="54"/>
        <v>485166</v>
      </c>
      <c r="G876" s="7">
        <f t="shared" si="55"/>
        <v>-485166</v>
      </c>
    </row>
    <row r="877" spans="1:7">
      <c r="A877" s="1" t="s">
        <v>30</v>
      </c>
      <c r="B877">
        <v>1</v>
      </c>
      <c r="C877">
        <f t="shared" si="52"/>
        <v>1611</v>
      </c>
      <c r="D877">
        <f t="shared" si="53"/>
        <v>780</v>
      </c>
      <c r="E877">
        <f t="shared" si="54"/>
        <v>485946</v>
      </c>
      <c r="G877" s="7">
        <f t="shared" si="55"/>
        <v>-485946</v>
      </c>
    </row>
    <row r="878" spans="1:7">
      <c r="A878" s="1" t="s">
        <v>30</v>
      </c>
      <c r="B878">
        <v>5</v>
      </c>
      <c r="C878">
        <f t="shared" si="52"/>
        <v>1616</v>
      </c>
      <c r="D878">
        <f t="shared" si="53"/>
        <v>780</v>
      </c>
      <c r="E878">
        <f t="shared" si="54"/>
        <v>489846</v>
      </c>
      <c r="G878" s="7">
        <f t="shared" si="55"/>
        <v>-489846</v>
      </c>
    </row>
    <row r="879" spans="1:7">
      <c r="A879" s="1" t="s">
        <v>30</v>
      </c>
      <c r="B879">
        <v>5</v>
      </c>
      <c r="C879">
        <f t="shared" si="52"/>
        <v>1621</v>
      </c>
      <c r="D879">
        <f t="shared" si="53"/>
        <v>780</v>
      </c>
      <c r="E879">
        <f t="shared" si="54"/>
        <v>493746</v>
      </c>
      <c r="G879" s="7">
        <f t="shared" si="55"/>
        <v>-493746</v>
      </c>
    </row>
    <row r="880" spans="1:7">
      <c r="A880" s="1" t="s">
        <v>32</v>
      </c>
      <c r="B880">
        <v>4</v>
      </c>
      <c r="C880">
        <f t="shared" si="52"/>
        <v>1621</v>
      </c>
      <c r="D880">
        <f t="shared" si="53"/>
        <v>776</v>
      </c>
      <c r="E880">
        <f t="shared" si="54"/>
        <v>493746</v>
      </c>
      <c r="G880" s="7">
        <f t="shared" si="55"/>
        <v>-493746</v>
      </c>
    </row>
    <row r="881" spans="1:7">
      <c r="A881" s="1" t="s">
        <v>31</v>
      </c>
      <c r="B881">
        <v>7</v>
      </c>
      <c r="C881">
        <f t="shared" si="52"/>
        <v>1621</v>
      </c>
      <c r="D881">
        <f t="shared" si="53"/>
        <v>783</v>
      </c>
      <c r="E881">
        <f t="shared" si="54"/>
        <v>493746</v>
      </c>
      <c r="G881" s="7">
        <f t="shared" si="55"/>
        <v>-493746</v>
      </c>
    </row>
    <row r="882" spans="1:7">
      <c r="A882" s="1" t="s">
        <v>31</v>
      </c>
      <c r="B882">
        <v>8</v>
      </c>
      <c r="C882">
        <f t="shared" si="52"/>
        <v>1621</v>
      </c>
      <c r="D882">
        <f t="shared" si="53"/>
        <v>791</v>
      </c>
      <c r="E882">
        <f t="shared" si="54"/>
        <v>493746</v>
      </c>
      <c r="G882" s="7">
        <f t="shared" si="55"/>
        <v>-493746</v>
      </c>
    </row>
    <row r="883" spans="1:7">
      <c r="A883" s="1" t="s">
        <v>30</v>
      </c>
      <c r="B883">
        <v>4</v>
      </c>
      <c r="C883">
        <f t="shared" si="52"/>
        <v>1625</v>
      </c>
      <c r="D883">
        <f t="shared" si="53"/>
        <v>791</v>
      </c>
      <c r="E883">
        <f t="shared" si="54"/>
        <v>496910</v>
      </c>
      <c r="G883" s="7">
        <f t="shared" si="55"/>
        <v>-496910</v>
      </c>
    </row>
    <row r="884" spans="1:7">
      <c r="A884" s="1" t="s">
        <v>31</v>
      </c>
      <c r="B884">
        <v>6</v>
      </c>
      <c r="C884">
        <f t="shared" si="52"/>
        <v>1625</v>
      </c>
      <c r="D884">
        <f t="shared" si="53"/>
        <v>797</v>
      </c>
      <c r="E884">
        <f t="shared" si="54"/>
        <v>496910</v>
      </c>
      <c r="G884" s="7">
        <f t="shared" si="55"/>
        <v>-496910</v>
      </c>
    </row>
    <row r="885" spans="1:7">
      <c r="A885" s="1" t="s">
        <v>30</v>
      </c>
      <c r="B885">
        <v>1</v>
      </c>
      <c r="C885">
        <f t="shared" si="52"/>
        <v>1626</v>
      </c>
      <c r="D885">
        <f t="shared" si="53"/>
        <v>797</v>
      </c>
      <c r="E885">
        <f t="shared" si="54"/>
        <v>497707</v>
      </c>
      <c r="G885" s="7">
        <f t="shared" si="55"/>
        <v>-497707</v>
      </c>
    </row>
    <row r="886" spans="1:7">
      <c r="A886" s="1" t="s">
        <v>30</v>
      </c>
      <c r="B886">
        <v>7</v>
      </c>
      <c r="C886">
        <f t="shared" si="52"/>
        <v>1633</v>
      </c>
      <c r="D886">
        <f t="shared" si="53"/>
        <v>797</v>
      </c>
      <c r="E886">
        <f t="shared" si="54"/>
        <v>503286</v>
      </c>
      <c r="G886" s="7">
        <f t="shared" si="55"/>
        <v>-503286</v>
      </c>
    </row>
    <row r="887" spans="1:7">
      <c r="A887" s="1" t="s">
        <v>31</v>
      </c>
      <c r="B887">
        <v>5</v>
      </c>
      <c r="C887">
        <f t="shared" si="52"/>
        <v>1633</v>
      </c>
      <c r="D887">
        <f t="shared" si="53"/>
        <v>802</v>
      </c>
      <c r="E887">
        <f t="shared" si="54"/>
        <v>503286</v>
      </c>
      <c r="G887" s="7">
        <f t="shared" si="55"/>
        <v>-503286</v>
      </c>
    </row>
    <row r="888" spans="1:7">
      <c r="A888" s="1" t="s">
        <v>31</v>
      </c>
      <c r="B888">
        <v>9</v>
      </c>
      <c r="C888">
        <f t="shared" si="52"/>
        <v>1633</v>
      </c>
      <c r="D888">
        <f t="shared" si="53"/>
        <v>811</v>
      </c>
      <c r="E888">
        <f t="shared" si="54"/>
        <v>503286</v>
      </c>
      <c r="G888" s="7">
        <f t="shared" si="55"/>
        <v>-503286</v>
      </c>
    </row>
    <row r="889" spans="1:7">
      <c r="A889" s="1" t="s">
        <v>30</v>
      </c>
      <c r="B889">
        <v>2</v>
      </c>
      <c r="C889">
        <f t="shared" si="52"/>
        <v>1635</v>
      </c>
      <c r="D889">
        <f t="shared" si="53"/>
        <v>811</v>
      </c>
      <c r="E889">
        <f t="shared" si="54"/>
        <v>504908</v>
      </c>
      <c r="G889" s="7">
        <f t="shared" si="55"/>
        <v>-504908</v>
      </c>
    </row>
    <row r="890" spans="1:7">
      <c r="A890" s="1" t="s">
        <v>31</v>
      </c>
      <c r="B890">
        <v>3</v>
      </c>
      <c r="C890">
        <f t="shared" si="52"/>
        <v>1635</v>
      </c>
      <c r="D890">
        <f t="shared" si="53"/>
        <v>814</v>
      </c>
      <c r="E890">
        <f t="shared" si="54"/>
        <v>504908</v>
      </c>
      <c r="G890" s="7">
        <f t="shared" si="55"/>
        <v>-504908</v>
      </c>
    </row>
    <row r="891" spans="1:7">
      <c r="A891" s="1" t="s">
        <v>31</v>
      </c>
      <c r="B891">
        <v>5</v>
      </c>
      <c r="C891">
        <f t="shared" si="52"/>
        <v>1635</v>
      </c>
      <c r="D891">
        <f t="shared" si="53"/>
        <v>819</v>
      </c>
      <c r="E891">
        <f t="shared" si="54"/>
        <v>504908</v>
      </c>
      <c r="G891" s="7">
        <f t="shared" si="55"/>
        <v>-504908</v>
      </c>
    </row>
    <row r="892" spans="1:7">
      <c r="A892" s="1" t="s">
        <v>30</v>
      </c>
      <c r="B892">
        <v>4</v>
      </c>
      <c r="C892">
        <f t="shared" si="52"/>
        <v>1639</v>
      </c>
      <c r="D892">
        <f t="shared" si="53"/>
        <v>819</v>
      </c>
      <c r="E892">
        <f t="shared" si="54"/>
        <v>508184</v>
      </c>
      <c r="G892" s="7">
        <f t="shared" si="55"/>
        <v>-508184</v>
      </c>
    </row>
    <row r="893" spans="1:7">
      <c r="A893" s="1" t="s">
        <v>30</v>
      </c>
      <c r="B893">
        <v>5</v>
      </c>
      <c r="C893">
        <f t="shared" si="52"/>
        <v>1644</v>
      </c>
      <c r="D893">
        <f t="shared" si="53"/>
        <v>819</v>
      </c>
      <c r="E893">
        <f t="shared" si="54"/>
        <v>512279</v>
      </c>
      <c r="G893" s="7">
        <f t="shared" si="55"/>
        <v>-512279</v>
      </c>
    </row>
    <row r="894" spans="1:7">
      <c r="A894" s="1" t="s">
        <v>30</v>
      </c>
      <c r="B894">
        <v>1</v>
      </c>
      <c r="C894">
        <f t="shared" si="52"/>
        <v>1645</v>
      </c>
      <c r="D894">
        <f t="shared" si="53"/>
        <v>819</v>
      </c>
      <c r="E894">
        <f t="shared" si="54"/>
        <v>513098</v>
      </c>
      <c r="G894" s="7">
        <f t="shared" si="55"/>
        <v>-513098</v>
      </c>
    </row>
    <row r="895" spans="1:7">
      <c r="A895" s="1" t="s">
        <v>31</v>
      </c>
      <c r="B895">
        <v>1</v>
      </c>
      <c r="C895">
        <f t="shared" si="52"/>
        <v>1645</v>
      </c>
      <c r="D895">
        <f t="shared" si="53"/>
        <v>820</v>
      </c>
      <c r="E895">
        <f t="shared" si="54"/>
        <v>513098</v>
      </c>
      <c r="G895" s="7">
        <f t="shared" si="55"/>
        <v>-513098</v>
      </c>
    </row>
    <row r="896" spans="1:7">
      <c r="A896" s="1" t="s">
        <v>31</v>
      </c>
      <c r="B896">
        <v>6</v>
      </c>
      <c r="C896">
        <f t="shared" si="52"/>
        <v>1645</v>
      </c>
      <c r="D896">
        <f t="shared" si="53"/>
        <v>826</v>
      </c>
      <c r="E896">
        <f t="shared" si="54"/>
        <v>513098</v>
      </c>
      <c r="G896" s="7">
        <f t="shared" si="55"/>
        <v>-513098</v>
      </c>
    </row>
    <row r="897" spans="1:7">
      <c r="A897" s="1" t="s">
        <v>31</v>
      </c>
      <c r="B897">
        <v>9</v>
      </c>
      <c r="C897">
        <f t="shared" si="52"/>
        <v>1645</v>
      </c>
      <c r="D897">
        <f t="shared" si="53"/>
        <v>835</v>
      </c>
      <c r="E897">
        <f t="shared" si="54"/>
        <v>513098</v>
      </c>
      <c r="G897" s="7">
        <f t="shared" si="55"/>
        <v>-513098</v>
      </c>
    </row>
    <row r="898" spans="1:7">
      <c r="A898" s="1" t="s">
        <v>30</v>
      </c>
      <c r="B898">
        <v>1</v>
      </c>
      <c r="C898">
        <f t="shared" si="52"/>
        <v>1646</v>
      </c>
      <c r="D898">
        <f t="shared" si="53"/>
        <v>835</v>
      </c>
      <c r="E898">
        <f t="shared" si="54"/>
        <v>513933</v>
      </c>
      <c r="G898" s="7">
        <f t="shared" si="55"/>
        <v>-513933</v>
      </c>
    </row>
    <row r="899" spans="1:7">
      <c r="A899" s="1" t="s">
        <v>30</v>
      </c>
      <c r="B899">
        <v>1</v>
      </c>
      <c r="C899">
        <f t="shared" ref="C899:C962" si="56">IF(A899="Forward",C898+B899,C898)</f>
        <v>1647</v>
      </c>
      <c r="D899">
        <f t="shared" ref="D899:D962" si="57">IF(A899="down",D898+B899,IF(A899="up",D898-B899,D898))</f>
        <v>835</v>
      </c>
      <c r="E899">
        <f t="shared" ref="E899:E962" si="58">IF(A899="Forward",E898+(B899*D898),E898)</f>
        <v>514768</v>
      </c>
      <c r="G899" s="7">
        <f t="shared" ref="G899:G962" si="59">-E899</f>
        <v>-514768</v>
      </c>
    </row>
    <row r="900" spans="1:7">
      <c r="A900" s="1" t="s">
        <v>32</v>
      </c>
      <c r="B900">
        <v>5</v>
      </c>
      <c r="C900">
        <f t="shared" si="56"/>
        <v>1647</v>
      </c>
      <c r="D900">
        <f t="shared" si="57"/>
        <v>830</v>
      </c>
      <c r="E900">
        <f t="shared" si="58"/>
        <v>514768</v>
      </c>
      <c r="G900" s="7">
        <f t="shared" si="59"/>
        <v>-514768</v>
      </c>
    </row>
    <row r="901" spans="1:7">
      <c r="A901" s="1" t="s">
        <v>30</v>
      </c>
      <c r="B901">
        <v>3</v>
      </c>
      <c r="C901">
        <f t="shared" si="56"/>
        <v>1650</v>
      </c>
      <c r="D901">
        <f t="shared" si="57"/>
        <v>830</v>
      </c>
      <c r="E901">
        <f t="shared" si="58"/>
        <v>517258</v>
      </c>
      <c r="G901" s="7">
        <f t="shared" si="59"/>
        <v>-517258</v>
      </c>
    </row>
    <row r="902" spans="1:7">
      <c r="A902" s="1" t="s">
        <v>32</v>
      </c>
      <c r="B902">
        <v>3</v>
      </c>
      <c r="C902">
        <f t="shared" si="56"/>
        <v>1650</v>
      </c>
      <c r="D902">
        <f t="shared" si="57"/>
        <v>827</v>
      </c>
      <c r="E902">
        <f t="shared" si="58"/>
        <v>517258</v>
      </c>
      <c r="G902" s="7">
        <f t="shared" si="59"/>
        <v>-517258</v>
      </c>
    </row>
    <row r="903" spans="1:7">
      <c r="A903" s="1" t="s">
        <v>32</v>
      </c>
      <c r="B903">
        <v>5</v>
      </c>
      <c r="C903">
        <f t="shared" si="56"/>
        <v>1650</v>
      </c>
      <c r="D903">
        <f t="shared" si="57"/>
        <v>822</v>
      </c>
      <c r="E903">
        <f t="shared" si="58"/>
        <v>517258</v>
      </c>
      <c r="G903" s="7">
        <f t="shared" si="59"/>
        <v>-517258</v>
      </c>
    </row>
    <row r="904" spans="1:7">
      <c r="A904" s="1" t="s">
        <v>31</v>
      </c>
      <c r="B904">
        <v>2</v>
      </c>
      <c r="C904">
        <f t="shared" si="56"/>
        <v>1650</v>
      </c>
      <c r="D904">
        <f t="shared" si="57"/>
        <v>824</v>
      </c>
      <c r="E904">
        <f t="shared" si="58"/>
        <v>517258</v>
      </c>
      <c r="G904" s="7">
        <f t="shared" si="59"/>
        <v>-517258</v>
      </c>
    </row>
    <row r="905" spans="1:7">
      <c r="A905" s="1" t="s">
        <v>30</v>
      </c>
      <c r="B905">
        <v>6</v>
      </c>
      <c r="C905">
        <f t="shared" si="56"/>
        <v>1656</v>
      </c>
      <c r="D905">
        <f t="shared" si="57"/>
        <v>824</v>
      </c>
      <c r="E905">
        <f t="shared" si="58"/>
        <v>522202</v>
      </c>
      <c r="G905" s="7">
        <f t="shared" si="59"/>
        <v>-522202</v>
      </c>
    </row>
    <row r="906" spans="1:7">
      <c r="A906" s="1" t="s">
        <v>30</v>
      </c>
      <c r="B906">
        <v>3</v>
      </c>
      <c r="C906">
        <f t="shared" si="56"/>
        <v>1659</v>
      </c>
      <c r="D906">
        <f t="shared" si="57"/>
        <v>824</v>
      </c>
      <c r="E906">
        <f t="shared" si="58"/>
        <v>524674</v>
      </c>
      <c r="G906" s="7">
        <f t="shared" si="59"/>
        <v>-524674</v>
      </c>
    </row>
    <row r="907" spans="1:7">
      <c r="A907" s="1" t="s">
        <v>31</v>
      </c>
      <c r="B907">
        <v>4</v>
      </c>
      <c r="C907">
        <f t="shared" si="56"/>
        <v>1659</v>
      </c>
      <c r="D907">
        <f t="shared" si="57"/>
        <v>828</v>
      </c>
      <c r="E907">
        <f t="shared" si="58"/>
        <v>524674</v>
      </c>
      <c r="G907" s="7">
        <f t="shared" si="59"/>
        <v>-524674</v>
      </c>
    </row>
    <row r="908" spans="1:7">
      <c r="A908" s="1" t="s">
        <v>32</v>
      </c>
      <c r="B908">
        <v>3</v>
      </c>
      <c r="C908">
        <f t="shared" si="56"/>
        <v>1659</v>
      </c>
      <c r="D908">
        <f t="shared" si="57"/>
        <v>825</v>
      </c>
      <c r="E908">
        <f t="shared" si="58"/>
        <v>524674</v>
      </c>
      <c r="G908" s="7">
        <f t="shared" si="59"/>
        <v>-524674</v>
      </c>
    </row>
    <row r="909" spans="1:7">
      <c r="A909" s="1" t="s">
        <v>31</v>
      </c>
      <c r="B909">
        <v>8</v>
      </c>
      <c r="C909">
        <f t="shared" si="56"/>
        <v>1659</v>
      </c>
      <c r="D909">
        <f t="shared" si="57"/>
        <v>833</v>
      </c>
      <c r="E909">
        <f t="shared" si="58"/>
        <v>524674</v>
      </c>
      <c r="G909" s="7">
        <f t="shared" si="59"/>
        <v>-524674</v>
      </c>
    </row>
    <row r="910" spans="1:7">
      <c r="A910" s="1" t="s">
        <v>31</v>
      </c>
      <c r="B910">
        <v>4</v>
      </c>
      <c r="C910">
        <f t="shared" si="56"/>
        <v>1659</v>
      </c>
      <c r="D910">
        <f t="shared" si="57"/>
        <v>837</v>
      </c>
      <c r="E910">
        <f t="shared" si="58"/>
        <v>524674</v>
      </c>
      <c r="G910" s="7">
        <f t="shared" si="59"/>
        <v>-524674</v>
      </c>
    </row>
    <row r="911" spans="1:7">
      <c r="A911" s="1" t="s">
        <v>32</v>
      </c>
      <c r="B911">
        <v>3</v>
      </c>
      <c r="C911">
        <f t="shared" si="56"/>
        <v>1659</v>
      </c>
      <c r="D911">
        <f t="shared" si="57"/>
        <v>834</v>
      </c>
      <c r="E911">
        <f t="shared" si="58"/>
        <v>524674</v>
      </c>
      <c r="G911" s="7">
        <f t="shared" si="59"/>
        <v>-524674</v>
      </c>
    </row>
    <row r="912" spans="1:7">
      <c r="A912" s="1" t="s">
        <v>31</v>
      </c>
      <c r="B912">
        <v>7</v>
      </c>
      <c r="C912">
        <f t="shared" si="56"/>
        <v>1659</v>
      </c>
      <c r="D912">
        <f t="shared" si="57"/>
        <v>841</v>
      </c>
      <c r="E912">
        <f t="shared" si="58"/>
        <v>524674</v>
      </c>
      <c r="G912" s="7">
        <f t="shared" si="59"/>
        <v>-524674</v>
      </c>
    </row>
    <row r="913" spans="1:7">
      <c r="A913" s="1" t="s">
        <v>30</v>
      </c>
      <c r="B913">
        <v>7</v>
      </c>
      <c r="C913">
        <f t="shared" si="56"/>
        <v>1666</v>
      </c>
      <c r="D913">
        <f t="shared" si="57"/>
        <v>841</v>
      </c>
      <c r="E913">
        <f t="shared" si="58"/>
        <v>530561</v>
      </c>
      <c r="G913" s="7">
        <f t="shared" si="59"/>
        <v>-530561</v>
      </c>
    </row>
    <row r="914" spans="1:7">
      <c r="A914" s="1" t="s">
        <v>32</v>
      </c>
      <c r="B914">
        <v>3</v>
      </c>
      <c r="C914">
        <f t="shared" si="56"/>
        <v>1666</v>
      </c>
      <c r="D914">
        <f t="shared" si="57"/>
        <v>838</v>
      </c>
      <c r="E914">
        <f t="shared" si="58"/>
        <v>530561</v>
      </c>
      <c r="G914" s="7">
        <f t="shared" si="59"/>
        <v>-530561</v>
      </c>
    </row>
    <row r="915" spans="1:7">
      <c r="A915" s="1" t="s">
        <v>31</v>
      </c>
      <c r="B915">
        <v>3</v>
      </c>
      <c r="C915">
        <f t="shared" si="56"/>
        <v>1666</v>
      </c>
      <c r="D915">
        <f t="shared" si="57"/>
        <v>841</v>
      </c>
      <c r="E915">
        <f t="shared" si="58"/>
        <v>530561</v>
      </c>
      <c r="G915" s="7">
        <f t="shared" si="59"/>
        <v>-530561</v>
      </c>
    </row>
    <row r="916" spans="1:7">
      <c r="A916" s="1" t="s">
        <v>31</v>
      </c>
      <c r="B916">
        <v>8</v>
      </c>
      <c r="C916">
        <f t="shared" si="56"/>
        <v>1666</v>
      </c>
      <c r="D916">
        <f t="shared" si="57"/>
        <v>849</v>
      </c>
      <c r="E916">
        <f t="shared" si="58"/>
        <v>530561</v>
      </c>
      <c r="G916" s="7">
        <f t="shared" si="59"/>
        <v>-530561</v>
      </c>
    </row>
    <row r="917" spans="1:7">
      <c r="A917" s="1" t="s">
        <v>31</v>
      </c>
      <c r="B917">
        <v>4</v>
      </c>
      <c r="C917">
        <f t="shared" si="56"/>
        <v>1666</v>
      </c>
      <c r="D917">
        <f t="shared" si="57"/>
        <v>853</v>
      </c>
      <c r="E917">
        <f t="shared" si="58"/>
        <v>530561</v>
      </c>
      <c r="G917" s="7">
        <f t="shared" si="59"/>
        <v>-530561</v>
      </c>
    </row>
    <row r="918" spans="1:7">
      <c r="A918" s="1" t="s">
        <v>31</v>
      </c>
      <c r="B918">
        <v>5</v>
      </c>
      <c r="C918">
        <f t="shared" si="56"/>
        <v>1666</v>
      </c>
      <c r="D918">
        <f t="shared" si="57"/>
        <v>858</v>
      </c>
      <c r="E918">
        <f t="shared" si="58"/>
        <v>530561</v>
      </c>
      <c r="G918" s="7">
        <f t="shared" si="59"/>
        <v>-530561</v>
      </c>
    </row>
    <row r="919" spans="1:7">
      <c r="A919" s="1" t="s">
        <v>31</v>
      </c>
      <c r="B919">
        <v>3</v>
      </c>
      <c r="C919">
        <f t="shared" si="56"/>
        <v>1666</v>
      </c>
      <c r="D919">
        <f t="shared" si="57"/>
        <v>861</v>
      </c>
      <c r="E919">
        <f t="shared" si="58"/>
        <v>530561</v>
      </c>
      <c r="G919" s="7">
        <f t="shared" si="59"/>
        <v>-530561</v>
      </c>
    </row>
    <row r="920" spans="1:7">
      <c r="A920" s="1" t="s">
        <v>32</v>
      </c>
      <c r="B920">
        <v>1</v>
      </c>
      <c r="C920">
        <f t="shared" si="56"/>
        <v>1666</v>
      </c>
      <c r="D920">
        <f t="shared" si="57"/>
        <v>860</v>
      </c>
      <c r="E920">
        <f t="shared" si="58"/>
        <v>530561</v>
      </c>
      <c r="G920" s="7">
        <f t="shared" si="59"/>
        <v>-530561</v>
      </c>
    </row>
    <row r="921" spans="1:7">
      <c r="A921" s="1" t="s">
        <v>30</v>
      </c>
      <c r="B921">
        <v>4</v>
      </c>
      <c r="C921">
        <f t="shared" si="56"/>
        <v>1670</v>
      </c>
      <c r="D921">
        <f t="shared" si="57"/>
        <v>860</v>
      </c>
      <c r="E921">
        <f t="shared" si="58"/>
        <v>534001</v>
      </c>
      <c r="G921" s="7">
        <f t="shared" si="59"/>
        <v>-534001</v>
      </c>
    </row>
    <row r="922" spans="1:7">
      <c r="A922" s="1" t="s">
        <v>30</v>
      </c>
      <c r="B922">
        <v>1</v>
      </c>
      <c r="C922">
        <f t="shared" si="56"/>
        <v>1671</v>
      </c>
      <c r="D922">
        <f t="shared" si="57"/>
        <v>860</v>
      </c>
      <c r="E922">
        <f t="shared" si="58"/>
        <v>534861</v>
      </c>
      <c r="G922" s="7">
        <f t="shared" si="59"/>
        <v>-534861</v>
      </c>
    </row>
    <row r="923" spans="1:7">
      <c r="A923" s="1" t="s">
        <v>31</v>
      </c>
      <c r="B923">
        <v>5</v>
      </c>
      <c r="C923">
        <f t="shared" si="56"/>
        <v>1671</v>
      </c>
      <c r="D923">
        <f t="shared" si="57"/>
        <v>865</v>
      </c>
      <c r="E923">
        <f t="shared" si="58"/>
        <v>534861</v>
      </c>
      <c r="G923" s="7">
        <f t="shared" si="59"/>
        <v>-534861</v>
      </c>
    </row>
    <row r="924" spans="1:7">
      <c r="A924" s="1" t="s">
        <v>32</v>
      </c>
      <c r="B924">
        <v>8</v>
      </c>
      <c r="C924">
        <f t="shared" si="56"/>
        <v>1671</v>
      </c>
      <c r="D924">
        <f t="shared" si="57"/>
        <v>857</v>
      </c>
      <c r="E924">
        <f t="shared" si="58"/>
        <v>534861</v>
      </c>
      <c r="G924" s="7">
        <f t="shared" si="59"/>
        <v>-534861</v>
      </c>
    </row>
    <row r="925" spans="1:7">
      <c r="A925" s="1" t="s">
        <v>32</v>
      </c>
      <c r="B925">
        <v>9</v>
      </c>
      <c r="C925">
        <f t="shared" si="56"/>
        <v>1671</v>
      </c>
      <c r="D925">
        <f t="shared" si="57"/>
        <v>848</v>
      </c>
      <c r="E925">
        <f t="shared" si="58"/>
        <v>534861</v>
      </c>
      <c r="G925" s="7">
        <f t="shared" si="59"/>
        <v>-534861</v>
      </c>
    </row>
    <row r="926" spans="1:7">
      <c r="A926" s="1" t="s">
        <v>30</v>
      </c>
      <c r="B926">
        <v>1</v>
      </c>
      <c r="C926">
        <f t="shared" si="56"/>
        <v>1672</v>
      </c>
      <c r="D926">
        <f t="shared" si="57"/>
        <v>848</v>
      </c>
      <c r="E926">
        <f t="shared" si="58"/>
        <v>535709</v>
      </c>
      <c r="G926" s="7">
        <f t="shared" si="59"/>
        <v>-535709</v>
      </c>
    </row>
    <row r="927" spans="1:7">
      <c r="A927" s="1" t="s">
        <v>32</v>
      </c>
      <c r="B927">
        <v>8</v>
      </c>
      <c r="C927">
        <f t="shared" si="56"/>
        <v>1672</v>
      </c>
      <c r="D927">
        <f t="shared" si="57"/>
        <v>840</v>
      </c>
      <c r="E927">
        <f t="shared" si="58"/>
        <v>535709</v>
      </c>
      <c r="G927" s="7">
        <f t="shared" si="59"/>
        <v>-535709</v>
      </c>
    </row>
    <row r="928" spans="1:7">
      <c r="A928" s="1" t="s">
        <v>31</v>
      </c>
      <c r="B928">
        <v>3</v>
      </c>
      <c r="C928">
        <f t="shared" si="56"/>
        <v>1672</v>
      </c>
      <c r="D928">
        <f t="shared" si="57"/>
        <v>843</v>
      </c>
      <c r="E928">
        <f t="shared" si="58"/>
        <v>535709</v>
      </c>
      <c r="G928" s="7">
        <f t="shared" si="59"/>
        <v>-535709</v>
      </c>
    </row>
    <row r="929" spans="1:7">
      <c r="A929" s="1" t="s">
        <v>30</v>
      </c>
      <c r="B929">
        <v>8</v>
      </c>
      <c r="C929">
        <f t="shared" si="56"/>
        <v>1680</v>
      </c>
      <c r="D929">
        <f t="shared" si="57"/>
        <v>843</v>
      </c>
      <c r="E929">
        <f t="shared" si="58"/>
        <v>542453</v>
      </c>
      <c r="G929" s="7">
        <f t="shared" si="59"/>
        <v>-542453</v>
      </c>
    </row>
    <row r="930" spans="1:7">
      <c r="A930" s="1" t="s">
        <v>32</v>
      </c>
      <c r="B930">
        <v>4</v>
      </c>
      <c r="C930">
        <f t="shared" si="56"/>
        <v>1680</v>
      </c>
      <c r="D930">
        <f t="shared" si="57"/>
        <v>839</v>
      </c>
      <c r="E930">
        <f t="shared" si="58"/>
        <v>542453</v>
      </c>
      <c r="G930" s="7">
        <f t="shared" si="59"/>
        <v>-542453</v>
      </c>
    </row>
    <row r="931" spans="1:7">
      <c r="A931" s="1" t="s">
        <v>30</v>
      </c>
      <c r="B931">
        <v>5</v>
      </c>
      <c r="C931">
        <f t="shared" si="56"/>
        <v>1685</v>
      </c>
      <c r="D931">
        <f t="shared" si="57"/>
        <v>839</v>
      </c>
      <c r="E931">
        <f t="shared" si="58"/>
        <v>546648</v>
      </c>
      <c r="G931" s="7">
        <f t="shared" si="59"/>
        <v>-546648</v>
      </c>
    </row>
    <row r="932" spans="1:7">
      <c r="A932" s="1" t="s">
        <v>30</v>
      </c>
      <c r="B932">
        <v>5</v>
      </c>
      <c r="C932">
        <f t="shared" si="56"/>
        <v>1690</v>
      </c>
      <c r="D932">
        <f t="shared" si="57"/>
        <v>839</v>
      </c>
      <c r="E932">
        <f t="shared" si="58"/>
        <v>550843</v>
      </c>
      <c r="G932" s="7">
        <f t="shared" si="59"/>
        <v>-550843</v>
      </c>
    </row>
    <row r="933" spans="1:7">
      <c r="A933" s="1" t="s">
        <v>32</v>
      </c>
      <c r="B933">
        <v>1</v>
      </c>
      <c r="C933">
        <f t="shared" si="56"/>
        <v>1690</v>
      </c>
      <c r="D933">
        <f t="shared" si="57"/>
        <v>838</v>
      </c>
      <c r="E933">
        <f t="shared" si="58"/>
        <v>550843</v>
      </c>
      <c r="G933" s="7">
        <f t="shared" si="59"/>
        <v>-550843</v>
      </c>
    </row>
    <row r="934" spans="1:7">
      <c r="A934" s="1" t="s">
        <v>31</v>
      </c>
      <c r="B934">
        <v>6</v>
      </c>
      <c r="C934">
        <f t="shared" si="56"/>
        <v>1690</v>
      </c>
      <c r="D934">
        <f t="shared" si="57"/>
        <v>844</v>
      </c>
      <c r="E934">
        <f t="shared" si="58"/>
        <v>550843</v>
      </c>
      <c r="G934" s="7">
        <f t="shared" si="59"/>
        <v>-550843</v>
      </c>
    </row>
    <row r="935" spans="1:7">
      <c r="A935" s="1" t="s">
        <v>31</v>
      </c>
      <c r="B935">
        <v>2</v>
      </c>
      <c r="C935">
        <f t="shared" si="56"/>
        <v>1690</v>
      </c>
      <c r="D935">
        <f t="shared" si="57"/>
        <v>846</v>
      </c>
      <c r="E935">
        <f t="shared" si="58"/>
        <v>550843</v>
      </c>
      <c r="G935" s="7">
        <f t="shared" si="59"/>
        <v>-550843</v>
      </c>
    </row>
    <row r="936" spans="1:7">
      <c r="A936" s="1" t="s">
        <v>32</v>
      </c>
      <c r="B936">
        <v>3</v>
      </c>
      <c r="C936">
        <f t="shared" si="56"/>
        <v>1690</v>
      </c>
      <c r="D936">
        <f t="shared" si="57"/>
        <v>843</v>
      </c>
      <c r="E936">
        <f t="shared" si="58"/>
        <v>550843</v>
      </c>
      <c r="G936" s="7">
        <f t="shared" si="59"/>
        <v>-550843</v>
      </c>
    </row>
    <row r="937" spans="1:7">
      <c r="A937" s="1" t="s">
        <v>32</v>
      </c>
      <c r="B937">
        <v>7</v>
      </c>
      <c r="C937">
        <f t="shared" si="56"/>
        <v>1690</v>
      </c>
      <c r="D937">
        <f t="shared" si="57"/>
        <v>836</v>
      </c>
      <c r="E937">
        <f t="shared" si="58"/>
        <v>550843</v>
      </c>
      <c r="G937" s="7">
        <f t="shared" si="59"/>
        <v>-550843</v>
      </c>
    </row>
    <row r="938" spans="1:7">
      <c r="A938" s="1" t="s">
        <v>30</v>
      </c>
      <c r="B938">
        <v>7</v>
      </c>
      <c r="C938">
        <f t="shared" si="56"/>
        <v>1697</v>
      </c>
      <c r="D938">
        <f t="shared" si="57"/>
        <v>836</v>
      </c>
      <c r="E938">
        <f t="shared" si="58"/>
        <v>556695</v>
      </c>
      <c r="G938" s="7">
        <f t="shared" si="59"/>
        <v>-556695</v>
      </c>
    </row>
    <row r="939" spans="1:7">
      <c r="A939" s="1" t="s">
        <v>31</v>
      </c>
      <c r="B939">
        <v>7</v>
      </c>
      <c r="C939">
        <f t="shared" si="56"/>
        <v>1697</v>
      </c>
      <c r="D939">
        <f t="shared" si="57"/>
        <v>843</v>
      </c>
      <c r="E939">
        <f t="shared" si="58"/>
        <v>556695</v>
      </c>
      <c r="G939" s="7">
        <f t="shared" si="59"/>
        <v>-556695</v>
      </c>
    </row>
    <row r="940" spans="1:7">
      <c r="A940" s="1" t="s">
        <v>32</v>
      </c>
      <c r="B940">
        <v>9</v>
      </c>
      <c r="C940">
        <f t="shared" si="56"/>
        <v>1697</v>
      </c>
      <c r="D940">
        <f t="shared" si="57"/>
        <v>834</v>
      </c>
      <c r="E940">
        <f t="shared" si="58"/>
        <v>556695</v>
      </c>
      <c r="G940" s="7">
        <f t="shared" si="59"/>
        <v>-556695</v>
      </c>
    </row>
    <row r="941" spans="1:7">
      <c r="A941" s="1" t="s">
        <v>30</v>
      </c>
      <c r="B941">
        <v>2</v>
      </c>
      <c r="C941">
        <f t="shared" si="56"/>
        <v>1699</v>
      </c>
      <c r="D941">
        <f t="shared" si="57"/>
        <v>834</v>
      </c>
      <c r="E941">
        <f t="shared" si="58"/>
        <v>558363</v>
      </c>
      <c r="G941" s="7">
        <f t="shared" si="59"/>
        <v>-558363</v>
      </c>
    </row>
    <row r="942" spans="1:7">
      <c r="A942" s="1" t="s">
        <v>30</v>
      </c>
      <c r="B942">
        <v>8</v>
      </c>
      <c r="C942">
        <f t="shared" si="56"/>
        <v>1707</v>
      </c>
      <c r="D942">
        <f t="shared" si="57"/>
        <v>834</v>
      </c>
      <c r="E942">
        <f t="shared" si="58"/>
        <v>565035</v>
      </c>
      <c r="G942" s="7">
        <f t="shared" si="59"/>
        <v>-565035</v>
      </c>
    </row>
    <row r="943" spans="1:7">
      <c r="A943" s="1" t="s">
        <v>30</v>
      </c>
      <c r="B943">
        <v>2</v>
      </c>
      <c r="C943">
        <f t="shared" si="56"/>
        <v>1709</v>
      </c>
      <c r="D943">
        <f t="shared" si="57"/>
        <v>834</v>
      </c>
      <c r="E943">
        <f t="shared" si="58"/>
        <v>566703</v>
      </c>
      <c r="G943" s="7">
        <f t="shared" si="59"/>
        <v>-566703</v>
      </c>
    </row>
    <row r="944" spans="1:7">
      <c r="A944" s="1" t="s">
        <v>32</v>
      </c>
      <c r="B944">
        <v>7</v>
      </c>
      <c r="C944">
        <f t="shared" si="56"/>
        <v>1709</v>
      </c>
      <c r="D944">
        <f t="shared" si="57"/>
        <v>827</v>
      </c>
      <c r="E944">
        <f t="shared" si="58"/>
        <v>566703</v>
      </c>
      <c r="G944" s="7">
        <f t="shared" si="59"/>
        <v>-566703</v>
      </c>
    </row>
    <row r="945" spans="1:7">
      <c r="A945" s="1" t="s">
        <v>30</v>
      </c>
      <c r="B945">
        <v>3</v>
      </c>
      <c r="C945">
        <f t="shared" si="56"/>
        <v>1712</v>
      </c>
      <c r="D945">
        <f t="shared" si="57"/>
        <v>827</v>
      </c>
      <c r="E945">
        <f t="shared" si="58"/>
        <v>569184</v>
      </c>
      <c r="G945" s="7">
        <f t="shared" si="59"/>
        <v>-569184</v>
      </c>
    </row>
    <row r="946" spans="1:7">
      <c r="A946" s="1" t="s">
        <v>31</v>
      </c>
      <c r="B946">
        <v>8</v>
      </c>
      <c r="C946">
        <f t="shared" si="56"/>
        <v>1712</v>
      </c>
      <c r="D946">
        <f t="shared" si="57"/>
        <v>835</v>
      </c>
      <c r="E946">
        <f t="shared" si="58"/>
        <v>569184</v>
      </c>
      <c r="G946" s="7">
        <f t="shared" si="59"/>
        <v>-569184</v>
      </c>
    </row>
    <row r="947" spans="1:7">
      <c r="A947" s="1" t="s">
        <v>31</v>
      </c>
      <c r="B947">
        <v>7</v>
      </c>
      <c r="C947">
        <f t="shared" si="56"/>
        <v>1712</v>
      </c>
      <c r="D947">
        <f t="shared" si="57"/>
        <v>842</v>
      </c>
      <c r="E947">
        <f t="shared" si="58"/>
        <v>569184</v>
      </c>
      <c r="G947" s="7">
        <f t="shared" si="59"/>
        <v>-569184</v>
      </c>
    </row>
    <row r="948" spans="1:7">
      <c r="A948" s="1" t="s">
        <v>30</v>
      </c>
      <c r="B948">
        <v>6</v>
      </c>
      <c r="C948">
        <f t="shared" si="56"/>
        <v>1718</v>
      </c>
      <c r="D948">
        <f t="shared" si="57"/>
        <v>842</v>
      </c>
      <c r="E948">
        <f t="shared" si="58"/>
        <v>574236</v>
      </c>
      <c r="G948" s="7">
        <f t="shared" si="59"/>
        <v>-574236</v>
      </c>
    </row>
    <row r="949" spans="1:7">
      <c r="A949" s="1" t="s">
        <v>31</v>
      </c>
      <c r="B949">
        <v>9</v>
      </c>
      <c r="C949">
        <f t="shared" si="56"/>
        <v>1718</v>
      </c>
      <c r="D949">
        <f t="shared" si="57"/>
        <v>851</v>
      </c>
      <c r="E949">
        <f t="shared" si="58"/>
        <v>574236</v>
      </c>
      <c r="G949" s="7">
        <f t="shared" si="59"/>
        <v>-574236</v>
      </c>
    </row>
    <row r="950" spans="1:7">
      <c r="A950" s="1" t="s">
        <v>30</v>
      </c>
      <c r="B950">
        <v>4</v>
      </c>
      <c r="C950">
        <f t="shared" si="56"/>
        <v>1722</v>
      </c>
      <c r="D950">
        <f t="shared" si="57"/>
        <v>851</v>
      </c>
      <c r="E950">
        <f t="shared" si="58"/>
        <v>577640</v>
      </c>
      <c r="G950" s="7">
        <f t="shared" si="59"/>
        <v>-577640</v>
      </c>
    </row>
    <row r="951" spans="1:7">
      <c r="A951" s="1" t="s">
        <v>30</v>
      </c>
      <c r="B951">
        <v>9</v>
      </c>
      <c r="C951">
        <f t="shared" si="56"/>
        <v>1731</v>
      </c>
      <c r="D951">
        <f t="shared" si="57"/>
        <v>851</v>
      </c>
      <c r="E951">
        <f t="shared" si="58"/>
        <v>585299</v>
      </c>
      <c r="G951" s="7">
        <f t="shared" si="59"/>
        <v>-585299</v>
      </c>
    </row>
    <row r="952" spans="1:7">
      <c r="A952" s="1" t="s">
        <v>30</v>
      </c>
      <c r="B952">
        <v>2</v>
      </c>
      <c r="C952">
        <f t="shared" si="56"/>
        <v>1733</v>
      </c>
      <c r="D952">
        <f t="shared" si="57"/>
        <v>851</v>
      </c>
      <c r="E952">
        <f t="shared" si="58"/>
        <v>587001</v>
      </c>
      <c r="G952" s="7">
        <f t="shared" si="59"/>
        <v>-587001</v>
      </c>
    </row>
    <row r="953" spans="1:7">
      <c r="A953" s="1" t="s">
        <v>31</v>
      </c>
      <c r="B953">
        <v>2</v>
      </c>
      <c r="C953">
        <f t="shared" si="56"/>
        <v>1733</v>
      </c>
      <c r="D953">
        <f t="shared" si="57"/>
        <v>853</v>
      </c>
      <c r="E953">
        <f t="shared" si="58"/>
        <v>587001</v>
      </c>
      <c r="G953" s="7">
        <f t="shared" si="59"/>
        <v>-587001</v>
      </c>
    </row>
    <row r="954" spans="1:7">
      <c r="A954" s="1" t="s">
        <v>31</v>
      </c>
      <c r="B954">
        <v>6</v>
      </c>
      <c r="C954">
        <f t="shared" si="56"/>
        <v>1733</v>
      </c>
      <c r="D954">
        <f t="shared" si="57"/>
        <v>859</v>
      </c>
      <c r="E954">
        <f t="shared" si="58"/>
        <v>587001</v>
      </c>
      <c r="G954" s="7">
        <f t="shared" si="59"/>
        <v>-587001</v>
      </c>
    </row>
    <row r="955" spans="1:7">
      <c r="A955" s="1" t="s">
        <v>31</v>
      </c>
      <c r="B955">
        <v>8</v>
      </c>
      <c r="C955">
        <f t="shared" si="56"/>
        <v>1733</v>
      </c>
      <c r="D955">
        <f t="shared" si="57"/>
        <v>867</v>
      </c>
      <c r="E955">
        <f t="shared" si="58"/>
        <v>587001</v>
      </c>
      <c r="G955" s="7">
        <f t="shared" si="59"/>
        <v>-587001</v>
      </c>
    </row>
    <row r="956" spans="1:7">
      <c r="A956" s="1" t="s">
        <v>30</v>
      </c>
      <c r="B956">
        <v>6</v>
      </c>
      <c r="C956">
        <f t="shared" si="56"/>
        <v>1739</v>
      </c>
      <c r="D956">
        <f t="shared" si="57"/>
        <v>867</v>
      </c>
      <c r="E956">
        <f t="shared" si="58"/>
        <v>592203</v>
      </c>
      <c r="G956" s="7">
        <f t="shared" si="59"/>
        <v>-592203</v>
      </c>
    </row>
    <row r="957" spans="1:7">
      <c r="A957" s="1" t="s">
        <v>31</v>
      </c>
      <c r="B957">
        <v>5</v>
      </c>
      <c r="C957">
        <f t="shared" si="56"/>
        <v>1739</v>
      </c>
      <c r="D957">
        <f t="shared" si="57"/>
        <v>872</v>
      </c>
      <c r="E957">
        <f t="shared" si="58"/>
        <v>592203</v>
      </c>
      <c r="G957" s="7">
        <f t="shared" si="59"/>
        <v>-592203</v>
      </c>
    </row>
    <row r="958" spans="1:7">
      <c r="A958" s="1" t="s">
        <v>30</v>
      </c>
      <c r="B958">
        <v>7</v>
      </c>
      <c r="C958">
        <f t="shared" si="56"/>
        <v>1746</v>
      </c>
      <c r="D958">
        <f t="shared" si="57"/>
        <v>872</v>
      </c>
      <c r="E958">
        <f t="shared" si="58"/>
        <v>598307</v>
      </c>
      <c r="G958" s="7">
        <f t="shared" si="59"/>
        <v>-598307</v>
      </c>
    </row>
    <row r="959" spans="1:7">
      <c r="A959" s="1" t="s">
        <v>32</v>
      </c>
      <c r="B959">
        <v>8</v>
      </c>
      <c r="C959">
        <f t="shared" si="56"/>
        <v>1746</v>
      </c>
      <c r="D959">
        <f t="shared" si="57"/>
        <v>864</v>
      </c>
      <c r="E959">
        <f t="shared" si="58"/>
        <v>598307</v>
      </c>
      <c r="G959" s="7">
        <f t="shared" si="59"/>
        <v>-598307</v>
      </c>
    </row>
    <row r="960" spans="1:7">
      <c r="A960" s="1" t="s">
        <v>31</v>
      </c>
      <c r="B960">
        <v>6</v>
      </c>
      <c r="C960">
        <f t="shared" si="56"/>
        <v>1746</v>
      </c>
      <c r="D960">
        <f t="shared" si="57"/>
        <v>870</v>
      </c>
      <c r="E960">
        <f t="shared" si="58"/>
        <v>598307</v>
      </c>
      <c r="G960" s="7">
        <f t="shared" si="59"/>
        <v>-598307</v>
      </c>
    </row>
    <row r="961" spans="1:7">
      <c r="A961" s="1" t="s">
        <v>30</v>
      </c>
      <c r="B961">
        <v>5</v>
      </c>
      <c r="C961">
        <f t="shared" si="56"/>
        <v>1751</v>
      </c>
      <c r="D961">
        <f t="shared" si="57"/>
        <v>870</v>
      </c>
      <c r="E961">
        <f t="shared" si="58"/>
        <v>602657</v>
      </c>
      <c r="G961" s="7">
        <f t="shared" si="59"/>
        <v>-602657</v>
      </c>
    </row>
    <row r="962" spans="1:7">
      <c r="A962" s="1" t="s">
        <v>31</v>
      </c>
      <c r="B962">
        <v>6</v>
      </c>
      <c r="C962">
        <f t="shared" si="56"/>
        <v>1751</v>
      </c>
      <c r="D962">
        <f t="shared" si="57"/>
        <v>876</v>
      </c>
      <c r="E962">
        <f t="shared" si="58"/>
        <v>602657</v>
      </c>
      <c r="G962" s="7">
        <f t="shared" si="59"/>
        <v>-602657</v>
      </c>
    </row>
    <row r="963" spans="1:7">
      <c r="A963" s="1" t="s">
        <v>30</v>
      </c>
      <c r="B963">
        <v>1</v>
      </c>
      <c r="C963">
        <f t="shared" ref="C963:C1002" si="60">IF(A963="Forward",C962+B963,C962)</f>
        <v>1752</v>
      </c>
      <c r="D963">
        <f t="shared" ref="D963:D1002" si="61">IF(A963="down",D962+B963,IF(A963="up",D962-B963,D962))</f>
        <v>876</v>
      </c>
      <c r="E963">
        <f t="shared" ref="E963:E1002" si="62">IF(A963="Forward",E962+(B963*D962),E962)</f>
        <v>603533</v>
      </c>
      <c r="G963" s="7">
        <f t="shared" ref="G963:G1002" si="63">-E963</f>
        <v>-603533</v>
      </c>
    </row>
    <row r="964" spans="1:7">
      <c r="A964" s="1" t="s">
        <v>30</v>
      </c>
      <c r="B964">
        <v>5</v>
      </c>
      <c r="C964">
        <f t="shared" si="60"/>
        <v>1757</v>
      </c>
      <c r="D964">
        <f t="shared" si="61"/>
        <v>876</v>
      </c>
      <c r="E964">
        <f t="shared" si="62"/>
        <v>607913</v>
      </c>
      <c r="G964" s="7">
        <f t="shared" si="63"/>
        <v>-607913</v>
      </c>
    </row>
    <row r="965" spans="1:7">
      <c r="A965" s="1" t="s">
        <v>30</v>
      </c>
      <c r="B965">
        <v>1</v>
      </c>
      <c r="C965">
        <f t="shared" si="60"/>
        <v>1758</v>
      </c>
      <c r="D965">
        <f t="shared" si="61"/>
        <v>876</v>
      </c>
      <c r="E965">
        <f t="shared" si="62"/>
        <v>608789</v>
      </c>
      <c r="G965" s="7">
        <f t="shared" si="63"/>
        <v>-608789</v>
      </c>
    </row>
    <row r="966" spans="1:7">
      <c r="A966" s="1" t="s">
        <v>32</v>
      </c>
      <c r="B966">
        <v>9</v>
      </c>
      <c r="C966">
        <f t="shared" si="60"/>
        <v>1758</v>
      </c>
      <c r="D966">
        <f t="shared" si="61"/>
        <v>867</v>
      </c>
      <c r="E966">
        <f t="shared" si="62"/>
        <v>608789</v>
      </c>
      <c r="G966" s="7">
        <f t="shared" si="63"/>
        <v>-608789</v>
      </c>
    </row>
    <row r="967" spans="1:7">
      <c r="A967" s="1" t="s">
        <v>30</v>
      </c>
      <c r="B967">
        <v>3</v>
      </c>
      <c r="C967">
        <f t="shared" si="60"/>
        <v>1761</v>
      </c>
      <c r="D967">
        <f t="shared" si="61"/>
        <v>867</v>
      </c>
      <c r="E967">
        <f t="shared" si="62"/>
        <v>611390</v>
      </c>
      <c r="G967" s="7">
        <f t="shared" si="63"/>
        <v>-611390</v>
      </c>
    </row>
    <row r="968" spans="1:7">
      <c r="A968" s="1" t="s">
        <v>31</v>
      </c>
      <c r="B968">
        <v>9</v>
      </c>
      <c r="C968">
        <f t="shared" si="60"/>
        <v>1761</v>
      </c>
      <c r="D968">
        <f t="shared" si="61"/>
        <v>876</v>
      </c>
      <c r="E968">
        <f t="shared" si="62"/>
        <v>611390</v>
      </c>
      <c r="G968" s="7">
        <f t="shared" si="63"/>
        <v>-611390</v>
      </c>
    </row>
    <row r="969" spans="1:7">
      <c r="A969" s="1" t="s">
        <v>31</v>
      </c>
      <c r="B969">
        <v>7</v>
      </c>
      <c r="C969">
        <f t="shared" si="60"/>
        <v>1761</v>
      </c>
      <c r="D969">
        <f t="shared" si="61"/>
        <v>883</v>
      </c>
      <c r="E969">
        <f t="shared" si="62"/>
        <v>611390</v>
      </c>
      <c r="G969" s="7">
        <f t="shared" si="63"/>
        <v>-611390</v>
      </c>
    </row>
    <row r="970" spans="1:7">
      <c r="A970" s="1" t="s">
        <v>30</v>
      </c>
      <c r="B970">
        <v>3</v>
      </c>
      <c r="C970">
        <f t="shared" si="60"/>
        <v>1764</v>
      </c>
      <c r="D970">
        <f t="shared" si="61"/>
        <v>883</v>
      </c>
      <c r="E970">
        <f t="shared" si="62"/>
        <v>614039</v>
      </c>
      <c r="G970" s="7">
        <f t="shared" si="63"/>
        <v>-614039</v>
      </c>
    </row>
    <row r="971" spans="1:7">
      <c r="A971" s="1" t="s">
        <v>32</v>
      </c>
      <c r="B971">
        <v>6</v>
      </c>
      <c r="C971">
        <f t="shared" si="60"/>
        <v>1764</v>
      </c>
      <c r="D971">
        <f t="shared" si="61"/>
        <v>877</v>
      </c>
      <c r="E971">
        <f t="shared" si="62"/>
        <v>614039</v>
      </c>
      <c r="G971" s="7">
        <f t="shared" si="63"/>
        <v>-614039</v>
      </c>
    </row>
    <row r="972" spans="1:7">
      <c r="A972" s="1" t="s">
        <v>31</v>
      </c>
      <c r="B972">
        <v>9</v>
      </c>
      <c r="C972">
        <f t="shared" si="60"/>
        <v>1764</v>
      </c>
      <c r="D972">
        <f t="shared" si="61"/>
        <v>886</v>
      </c>
      <c r="E972">
        <f t="shared" si="62"/>
        <v>614039</v>
      </c>
      <c r="G972" s="7">
        <f t="shared" si="63"/>
        <v>-614039</v>
      </c>
    </row>
    <row r="973" spans="1:7">
      <c r="A973" s="1" t="s">
        <v>31</v>
      </c>
      <c r="B973">
        <v>6</v>
      </c>
      <c r="C973">
        <f t="shared" si="60"/>
        <v>1764</v>
      </c>
      <c r="D973">
        <f t="shared" si="61"/>
        <v>892</v>
      </c>
      <c r="E973">
        <f t="shared" si="62"/>
        <v>614039</v>
      </c>
      <c r="G973" s="7">
        <f t="shared" si="63"/>
        <v>-614039</v>
      </c>
    </row>
    <row r="974" spans="1:7">
      <c r="A974" s="1" t="s">
        <v>31</v>
      </c>
      <c r="B974">
        <v>9</v>
      </c>
      <c r="C974">
        <f t="shared" si="60"/>
        <v>1764</v>
      </c>
      <c r="D974">
        <f t="shared" si="61"/>
        <v>901</v>
      </c>
      <c r="E974">
        <f t="shared" si="62"/>
        <v>614039</v>
      </c>
      <c r="G974" s="7">
        <f t="shared" si="63"/>
        <v>-614039</v>
      </c>
    </row>
    <row r="975" spans="1:7">
      <c r="A975" s="1" t="s">
        <v>30</v>
      </c>
      <c r="B975">
        <v>3</v>
      </c>
      <c r="C975">
        <f t="shared" si="60"/>
        <v>1767</v>
      </c>
      <c r="D975">
        <f t="shared" si="61"/>
        <v>901</v>
      </c>
      <c r="E975">
        <f t="shared" si="62"/>
        <v>616742</v>
      </c>
      <c r="G975" s="7">
        <f t="shared" si="63"/>
        <v>-616742</v>
      </c>
    </row>
    <row r="976" spans="1:7">
      <c r="A976" s="1" t="s">
        <v>30</v>
      </c>
      <c r="B976">
        <v>5</v>
      </c>
      <c r="C976">
        <f t="shared" si="60"/>
        <v>1772</v>
      </c>
      <c r="D976">
        <f t="shared" si="61"/>
        <v>901</v>
      </c>
      <c r="E976">
        <f t="shared" si="62"/>
        <v>621247</v>
      </c>
      <c r="G976" s="7">
        <f t="shared" si="63"/>
        <v>-621247</v>
      </c>
    </row>
    <row r="977" spans="1:7">
      <c r="A977" s="1" t="s">
        <v>32</v>
      </c>
      <c r="B977">
        <v>3</v>
      </c>
      <c r="C977">
        <f t="shared" si="60"/>
        <v>1772</v>
      </c>
      <c r="D977">
        <f t="shared" si="61"/>
        <v>898</v>
      </c>
      <c r="E977">
        <f t="shared" si="62"/>
        <v>621247</v>
      </c>
      <c r="G977" s="7">
        <f t="shared" si="63"/>
        <v>-621247</v>
      </c>
    </row>
    <row r="978" spans="1:7">
      <c r="A978" s="1" t="s">
        <v>32</v>
      </c>
      <c r="B978">
        <v>9</v>
      </c>
      <c r="C978">
        <f t="shared" si="60"/>
        <v>1772</v>
      </c>
      <c r="D978">
        <f t="shared" si="61"/>
        <v>889</v>
      </c>
      <c r="E978">
        <f t="shared" si="62"/>
        <v>621247</v>
      </c>
      <c r="G978" s="7">
        <f t="shared" si="63"/>
        <v>-621247</v>
      </c>
    </row>
    <row r="979" spans="1:7">
      <c r="A979" s="1" t="s">
        <v>31</v>
      </c>
      <c r="B979">
        <v>1</v>
      </c>
      <c r="C979">
        <f t="shared" si="60"/>
        <v>1772</v>
      </c>
      <c r="D979">
        <f t="shared" si="61"/>
        <v>890</v>
      </c>
      <c r="E979">
        <f t="shared" si="62"/>
        <v>621247</v>
      </c>
      <c r="G979" s="7">
        <f t="shared" si="63"/>
        <v>-621247</v>
      </c>
    </row>
    <row r="980" spans="1:7">
      <c r="A980" s="1" t="s">
        <v>31</v>
      </c>
      <c r="B980">
        <v>8</v>
      </c>
      <c r="C980">
        <f t="shared" si="60"/>
        <v>1772</v>
      </c>
      <c r="D980">
        <f t="shared" si="61"/>
        <v>898</v>
      </c>
      <c r="E980">
        <f t="shared" si="62"/>
        <v>621247</v>
      </c>
      <c r="G980" s="7">
        <f t="shared" si="63"/>
        <v>-621247</v>
      </c>
    </row>
    <row r="981" spans="1:7">
      <c r="A981" s="1" t="s">
        <v>31</v>
      </c>
      <c r="B981">
        <v>4</v>
      </c>
      <c r="C981">
        <f t="shared" si="60"/>
        <v>1772</v>
      </c>
      <c r="D981">
        <f t="shared" si="61"/>
        <v>902</v>
      </c>
      <c r="E981">
        <f t="shared" si="62"/>
        <v>621247</v>
      </c>
      <c r="G981" s="7">
        <f t="shared" si="63"/>
        <v>-621247</v>
      </c>
    </row>
    <row r="982" spans="1:7">
      <c r="A982" s="1" t="s">
        <v>30</v>
      </c>
      <c r="B982">
        <v>6</v>
      </c>
      <c r="C982">
        <f t="shared" si="60"/>
        <v>1778</v>
      </c>
      <c r="D982">
        <f t="shared" si="61"/>
        <v>902</v>
      </c>
      <c r="E982">
        <f t="shared" si="62"/>
        <v>626659</v>
      </c>
      <c r="G982" s="7">
        <f t="shared" si="63"/>
        <v>-626659</v>
      </c>
    </row>
    <row r="983" spans="1:7">
      <c r="A983" s="1" t="s">
        <v>31</v>
      </c>
      <c r="B983">
        <v>9</v>
      </c>
      <c r="C983">
        <f t="shared" si="60"/>
        <v>1778</v>
      </c>
      <c r="D983">
        <f t="shared" si="61"/>
        <v>911</v>
      </c>
      <c r="E983">
        <f t="shared" si="62"/>
        <v>626659</v>
      </c>
      <c r="G983" s="7">
        <f t="shared" si="63"/>
        <v>-626659</v>
      </c>
    </row>
    <row r="984" spans="1:7">
      <c r="A984" s="1" t="s">
        <v>30</v>
      </c>
      <c r="B984">
        <v>4</v>
      </c>
      <c r="C984">
        <f t="shared" si="60"/>
        <v>1782</v>
      </c>
      <c r="D984">
        <f t="shared" si="61"/>
        <v>911</v>
      </c>
      <c r="E984">
        <f t="shared" si="62"/>
        <v>630303</v>
      </c>
      <c r="G984" s="7">
        <f t="shared" si="63"/>
        <v>-630303</v>
      </c>
    </row>
    <row r="985" spans="1:7">
      <c r="A985" s="1" t="s">
        <v>30</v>
      </c>
      <c r="B985">
        <v>3</v>
      </c>
      <c r="C985">
        <f t="shared" si="60"/>
        <v>1785</v>
      </c>
      <c r="D985">
        <f t="shared" si="61"/>
        <v>911</v>
      </c>
      <c r="E985">
        <f t="shared" si="62"/>
        <v>633036</v>
      </c>
      <c r="G985" s="7">
        <f t="shared" si="63"/>
        <v>-633036</v>
      </c>
    </row>
    <row r="986" spans="1:7">
      <c r="A986" s="1" t="s">
        <v>31</v>
      </c>
      <c r="B986">
        <v>8</v>
      </c>
      <c r="C986">
        <f t="shared" si="60"/>
        <v>1785</v>
      </c>
      <c r="D986">
        <f t="shared" si="61"/>
        <v>919</v>
      </c>
      <c r="E986">
        <f t="shared" si="62"/>
        <v>633036</v>
      </c>
      <c r="G986" s="7">
        <f t="shared" si="63"/>
        <v>-633036</v>
      </c>
    </row>
    <row r="987" spans="1:7">
      <c r="A987" s="1" t="s">
        <v>30</v>
      </c>
      <c r="B987">
        <v>5</v>
      </c>
      <c r="C987">
        <f t="shared" si="60"/>
        <v>1790</v>
      </c>
      <c r="D987">
        <f t="shared" si="61"/>
        <v>919</v>
      </c>
      <c r="E987">
        <f t="shared" si="62"/>
        <v>637631</v>
      </c>
      <c r="G987" s="7">
        <f t="shared" si="63"/>
        <v>-637631</v>
      </c>
    </row>
    <row r="988" spans="1:7">
      <c r="A988" s="1" t="s">
        <v>30</v>
      </c>
      <c r="B988">
        <v>6</v>
      </c>
      <c r="C988">
        <f t="shared" si="60"/>
        <v>1796</v>
      </c>
      <c r="D988">
        <f t="shared" si="61"/>
        <v>919</v>
      </c>
      <c r="E988">
        <f t="shared" si="62"/>
        <v>643145</v>
      </c>
      <c r="G988" s="7">
        <f t="shared" si="63"/>
        <v>-643145</v>
      </c>
    </row>
    <row r="989" spans="1:7">
      <c r="A989" s="1" t="s">
        <v>30</v>
      </c>
      <c r="B989">
        <v>5</v>
      </c>
      <c r="C989">
        <f t="shared" si="60"/>
        <v>1801</v>
      </c>
      <c r="D989">
        <f t="shared" si="61"/>
        <v>919</v>
      </c>
      <c r="E989">
        <f t="shared" si="62"/>
        <v>647740</v>
      </c>
      <c r="G989" s="7">
        <f t="shared" si="63"/>
        <v>-647740</v>
      </c>
    </row>
    <row r="990" spans="1:7">
      <c r="A990" s="1" t="s">
        <v>30</v>
      </c>
      <c r="B990">
        <v>1</v>
      </c>
      <c r="C990">
        <f t="shared" si="60"/>
        <v>1802</v>
      </c>
      <c r="D990">
        <f t="shared" si="61"/>
        <v>919</v>
      </c>
      <c r="E990">
        <f t="shared" si="62"/>
        <v>648659</v>
      </c>
      <c r="G990" s="7">
        <f t="shared" si="63"/>
        <v>-648659</v>
      </c>
    </row>
    <row r="991" spans="1:7">
      <c r="A991" s="1" t="s">
        <v>30</v>
      </c>
      <c r="B991">
        <v>7</v>
      </c>
      <c r="C991">
        <f t="shared" si="60"/>
        <v>1809</v>
      </c>
      <c r="D991">
        <f t="shared" si="61"/>
        <v>919</v>
      </c>
      <c r="E991">
        <f t="shared" si="62"/>
        <v>655092</v>
      </c>
      <c r="G991" s="7">
        <f t="shared" si="63"/>
        <v>-655092</v>
      </c>
    </row>
    <row r="992" spans="1:7">
      <c r="A992" s="1" t="s">
        <v>30</v>
      </c>
      <c r="B992">
        <v>8</v>
      </c>
      <c r="C992">
        <f t="shared" si="60"/>
        <v>1817</v>
      </c>
      <c r="D992">
        <f t="shared" si="61"/>
        <v>919</v>
      </c>
      <c r="E992">
        <f t="shared" si="62"/>
        <v>662444</v>
      </c>
      <c r="G992" s="7">
        <f t="shared" si="63"/>
        <v>-662444</v>
      </c>
    </row>
    <row r="993" spans="1:7">
      <c r="A993" s="1" t="s">
        <v>31</v>
      </c>
      <c r="B993">
        <v>4</v>
      </c>
      <c r="C993">
        <f t="shared" si="60"/>
        <v>1817</v>
      </c>
      <c r="D993">
        <f t="shared" si="61"/>
        <v>923</v>
      </c>
      <c r="E993">
        <f t="shared" si="62"/>
        <v>662444</v>
      </c>
      <c r="G993" s="7">
        <f t="shared" si="63"/>
        <v>-662444</v>
      </c>
    </row>
    <row r="994" spans="1:7">
      <c r="A994" s="1" t="s">
        <v>30</v>
      </c>
      <c r="B994">
        <v>9</v>
      </c>
      <c r="C994">
        <f t="shared" si="60"/>
        <v>1826</v>
      </c>
      <c r="D994">
        <f t="shared" si="61"/>
        <v>923</v>
      </c>
      <c r="E994">
        <f t="shared" si="62"/>
        <v>670751</v>
      </c>
      <c r="G994" s="7">
        <f t="shared" si="63"/>
        <v>-670751</v>
      </c>
    </row>
    <row r="995" spans="1:7">
      <c r="A995" s="1" t="s">
        <v>32</v>
      </c>
      <c r="B995">
        <v>3</v>
      </c>
      <c r="C995">
        <f t="shared" si="60"/>
        <v>1826</v>
      </c>
      <c r="D995">
        <f t="shared" si="61"/>
        <v>920</v>
      </c>
      <c r="E995">
        <f t="shared" si="62"/>
        <v>670751</v>
      </c>
      <c r="G995" s="7">
        <f t="shared" si="63"/>
        <v>-670751</v>
      </c>
    </row>
    <row r="996" spans="1:7">
      <c r="A996" s="1" t="s">
        <v>31</v>
      </c>
      <c r="B996">
        <v>3</v>
      </c>
      <c r="C996">
        <f t="shared" si="60"/>
        <v>1826</v>
      </c>
      <c r="D996">
        <f t="shared" si="61"/>
        <v>923</v>
      </c>
      <c r="E996">
        <f t="shared" si="62"/>
        <v>670751</v>
      </c>
      <c r="G996" s="7">
        <f t="shared" si="63"/>
        <v>-670751</v>
      </c>
    </row>
    <row r="997" spans="1:7">
      <c r="A997" s="1" t="s">
        <v>30</v>
      </c>
      <c r="B997">
        <v>6</v>
      </c>
      <c r="C997">
        <f t="shared" si="60"/>
        <v>1832</v>
      </c>
      <c r="D997">
        <f t="shared" si="61"/>
        <v>923</v>
      </c>
      <c r="E997">
        <f t="shared" si="62"/>
        <v>676289</v>
      </c>
      <c r="G997" s="7">
        <f t="shared" si="63"/>
        <v>-676289</v>
      </c>
    </row>
    <row r="998" spans="1:7">
      <c r="A998" s="1" t="s">
        <v>31</v>
      </c>
      <c r="B998">
        <v>2</v>
      </c>
      <c r="C998">
        <f t="shared" si="60"/>
        <v>1832</v>
      </c>
      <c r="D998">
        <f t="shared" si="61"/>
        <v>925</v>
      </c>
      <c r="E998">
        <f t="shared" si="62"/>
        <v>676289</v>
      </c>
      <c r="G998" s="7">
        <f t="shared" si="63"/>
        <v>-676289</v>
      </c>
    </row>
    <row r="999" spans="1:7">
      <c r="A999" s="1" t="s">
        <v>30</v>
      </c>
      <c r="B999">
        <v>7</v>
      </c>
      <c r="C999">
        <f t="shared" si="60"/>
        <v>1839</v>
      </c>
      <c r="D999">
        <f t="shared" si="61"/>
        <v>925</v>
      </c>
      <c r="E999">
        <f t="shared" si="62"/>
        <v>682764</v>
      </c>
      <c r="G999" s="7">
        <f t="shared" si="63"/>
        <v>-682764</v>
      </c>
    </row>
    <row r="1000" spans="1:7">
      <c r="A1000" s="1" t="s">
        <v>31</v>
      </c>
      <c r="B1000">
        <v>2</v>
      </c>
      <c r="C1000">
        <f t="shared" si="60"/>
        <v>1839</v>
      </c>
      <c r="D1000">
        <f t="shared" si="61"/>
        <v>927</v>
      </c>
      <c r="E1000">
        <f t="shared" si="62"/>
        <v>682764</v>
      </c>
      <c r="G1000" s="7">
        <f t="shared" si="63"/>
        <v>-682764</v>
      </c>
    </row>
    <row r="1001" spans="1:7">
      <c r="A1001" s="1" t="s">
        <v>30</v>
      </c>
      <c r="B1001">
        <v>8</v>
      </c>
      <c r="C1001">
        <f t="shared" si="60"/>
        <v>1847</v>
      </c>
      <c r="D1001">
        <f t="shared" si="61"/>
        <v>927</v>
      </c>
      <c r="E1001">
        <f t="shared" si="62"/>
        <v>690180</v>
      </c>
      <c r="G1001" s="7">
        <f t="shared" si="63"/>
        <v>-690180</v>
      </c>
    </row>
    <row r="1002" spans="1:7">
      <c r="A1002" s="1" t="s">
        <v>30</v>
      </c>
      <c r="B1002">
        <v>3</v>
      </c>
      <c r="C1002">
        <f t="shared" si="60"/>
        <v>1850</v>
      </c>
      <c r="D1002">
        <f t="shared" si="61"/>
        <v>927</v>
      </c>
      <c r="E1002">
        <f t="shared" si="62"/>
        <v>692961</v>
      </c>
      <c r="F1002">
        <f>C1002*E1002</f>
        <v>1281977850</v>
      </c>
      <c r="G1002" s="7">
        <f t="shared" si="63"/>
        <v>-692961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09"/>
  <sheetViews>
    <sheetView tabSelected="1" workbookViewId="0">
      <selection activeCell="O11" sqref="O11"/>
    </sheetView>
  </sheetViews>
  <sheetFormatPr defaultRowHeight="12.75"/>
  <cols>
    <col min="1" max="1" width="13.140625" style="9" bestFit="1" customWidth="1"/>
    <col min="2" max="13" width="4.7109375" style="10" customWidth="1"/>
    <col min="14" max="14" width="9.140625" style="10"/>
    <col min="15" max="15" width="13.140625" style="10" bestFit="1" customWidth="1"/>
    <col min="16" max="16" width="6.85546875" style="10" bestFit="1" customWidth="1"/>
    <col min="17" max="17" width="8" style="10" bestFit="1" customWidth="1"/>
    <col min="18" max="18" width="9.140625" style="10"/>
    <col min="19" max="19" width="13.140625" style="10" bestFit="1" customWidth="1"/>
    <col min="20" max="20" width="19.85546875" style="10" bestFit="1" customWidth="1"/>
    <col min="21" max="21" width="8" style="10" bestFit="1" customWidth="1"/>
    <col min="22" max="16384" width="9.140625" style="10"/>
  </cols>
  <sheetData>
    <row r="1" spans="1:16383">
      <c r="O1" s="12" t="s">
        <v>44</v>
      </c>
      <c r="P1" s="12"/>
      <c r="S1" s="12" t="s">
        <v>45</v>
      </c>
    </row>
    <row r="2" spans="1:16383" ht="12" customHeight="1">
      <c r="A2" s="9" t="s">
        <v>46</v>
      </c>
      <c r="B2" s="10">
        <f>IF(B4&gt;B5,$A$4,$A$5)</f>
        <v>1</v>
      </c>
      <c r="C2" s="10">
        <f t="shared" ref="C2:M2" si="0">IF(C4&gt;C5,$A$4,$A$5)</f>
        <v>0</v>
      </c>
      <c r="D2" s="10">
        <f t="shared" si="0"/>
        <v>0</v>
      </c>
      <c r="E2" s="10">
        <f t="shared" si="0"/>
        <v>1</v>
      </c>
      <c r="F2" s="10">
        <f t="shared" si="0"/>
        <v>1</v>
      </c>
      <c r="G2" s="10">
        <f t="shared" si="0"/>
        <v>1</v>
      </c>
      <c r="H2" s="10">
        <f t="shared" si="0"/>
        <v>0</v>
      </c>
      <c r="I2" s="10">
        <f t="shared" si="0"/>
        <v>1</v>
      </c>
      <c r="J2" s="10">
        <f t="shared" si="0"/>
        <v>1</v>
      </c>
      <c r="K2" s="10">
        <f t="shared" si="0"/>
        <v>0</v>
      </c>
      <c r="L2" s="10">
        <f t="shared" si="0"/>
        <v>0</v>
      </c>
      <c r="M2" s="10">
        <f t="shared" si="0"/>
        <v>0</v>
      </c>
      <c r="O2" s="9">
        <v>100111011000</v>
      </c>
      <c r="P2" s="9" t="s">
        <v>40</v>
      </c>
      <c r="Q2" s="15">
        <v>2520</v>
      </c>
      <c r="S2" s="9">
        <v>100111001101</v>
      </c>
      <c r="T2" s="10" t="s">
        <v>42</v>
      </c>
      <c r="U2" s="10">
        <v>2509</v>
      </c>
    </row>
    <row r="3" spans="1:16383">
      <c r="A3" s="9" t="s">
        <v>47</v>
      </c>
      <c r="B3" s="10">
        <f>IF(B4&lt;B5,$A$4,$A$5)</f>
        <v>0</v>
      </c>
      <c r="C3" s="10">
        <f t="shared" ref="C3:M3" si="1">IF(C4&lt;C5,$A$4,$A$5)</f>
        <v>1</v>
      </c>
      <c r="D3" s="10">
        <f t="shared" si="1"/>
        <v>1</v>
      </c>
      <c r="E3" s="10">
        <f t="shared" si="1"/>
        <v>0</v>
      </c>
      <c r="F3" s="10">
        <f t="shared" si="1"/>
        <v>0</v>
      </c>
      <c r="G3" s="10">
        <f t="shared" si="1"/>
        <v>0</v>
      </c>
      <c r="H3" s="10">
        <f t="shared" si="1"/>
        <v>1</v>
      </c>
      <c r="I3" s="10">
        <f t="shared" si="1"/>
        <v>0</v>
      </c>
      <c r="J3" s="10">
        <f t="shared" si="1"/>
        <v>0</v>
      </c>
      <c r="K3" s="10">
        <f t="shared" si="1"/>
        <v>1</v>
      </c>
      <c r="L3" s="10">
        <f t="shared" si="1"/>
        <v>1</v>
      </c>
      <c r="M3" s="10">
        <f t="shared" si="1"/>
        <v>1</v>
      </c>
      <c r="O3" s="9">
        <v>11000100111</v>
      </c>
      <c r="P3" s="9" t="s">
        <v>41</v>
      </c>
      <c r="Q3" s="15">
        <v>1575</v>
      </c>
      <c r="S3" s="9">
        <v>11010100101</v>
      </c>
      <c r="T3" s="10" t="s">
        <v>43</v>
      </c>
      <c r="U3" s="10">
        <v>1701</v>
      </c>
    </row>
    <row r="4" spans="1:16383">
      <c r="A4" s="14">
        <v>1</v>
      </c>
      <c r="B4" s="10">
        <f>COUNTIF(B$7:B$1006,1)</f>
        <v>510</v>
      </c>
      <c r="C4" s="10">
        <f t="shared" ref="C4:M4" si="2">COUNTIF(C$7:C$1006,1)</f>
        <v>487</v>
      </c>
      <c r="D4" s="10">
        <f t="shared" si="2"/>
        <v>498</v>
      </c>
      <c r="E4" s="10">
        <f t="shared" si="2"/>
        <v>521</v>
      </c>
      <c r="F4" s="10">
        <f t="shared" si="2"/>
        <v>504</v>
      </c>
      <c r="G4" s="10">
        <f t="shared" si="2"/>
        <v>501</v>
      </c>
      <c r="H4" s="10">
        <f t="shared" si="2"/>
        <v>484</v>
      </c>
      <c r="I4" s="10">
        <f t="shared" si="2"/>
        <v>508</v>
      </c>
      <c r="J4" s="10">
        <f t="shared" si="2"/>
        <v>506</v>
      </c>
      <c r="K4" s="10">
        <f t="shared" si="2"/>
        <v>494</v>
      </c>
      <c r="L4" s="10">
        <f t="shared" si="2"/>
        <v>491</v>
      </c>
      <c r="M4" s="10">
        <f t="shared" si="2"/>
        <v>477</v>
      </c>
      <c r="Q4" s="16">
        <f>Q2*Q3</f>
        <v>3969000</v>
      </c>
      <c r="U4" s="17">
        <f>U2*U3</f>
        <v>4267809</v>
      </c>
    </row>
    <row r="5" spans="1:16383">
      <c r="A5" s="14">
        <v>0</v>
      </c>
      <c r="B5" s="10">
        <f>COUNTIF(B$7:B$1006,0)</f>
        <v>490</v>
      </c>
      <c r="C5" s="10">
        <f t="shared" ref="C5:M5" si="3">COUNTIF(C$7:C$1006,0)</f>
        <v>513</v>
      </c>
      <c r="D5" s="10">
        <f t="shared" si="3"/>
        <v>502</v>
      </c>
      <c r="E5" s="10">
        <f t="shared" si="3"/>
        <v>479</v>
      </c>
      <c r="F5" s="10">
        <f t="shared" si="3"/>
        <v>496</v>
      </c>
      <c r="G5" s="10">
        <f t="shared" si="3"/>
        <v>499</v>
      </c>
      <c r="H5" s="10">
        <f t="shared" si="3"/>
        <v>516</v>
      </c>
      <c r="I5" s="10">
        <f t="shared" si="3"/>
        <v>492</v>
      </c>
      <c r="J5" s="10">
        <f t="shared" si="3"/>
        <v>494</v>
      </c>
      <c r="K5" s="10">
        <f t="shared" si="3"/>
        <v>506</v>
      </c>
      <c r="L5" s="10">
        <f t="shared" si="3"/>
        <v>509</v>
      </c>
      <c r="M5" s="10">
        <f t="shared" si="3"/>
        <v>523</v>
      </c>
    </row>
    <row r="6" spans="1:1638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  <c r="AMN6" s="15"/>
      <c r="AMO6" s="15"/>
      <c r="AMP6" s="15"/>
      <c r="AMQ6" s="15"/>
      <c r="AMR6" s="15"/>
      <c r="AMS6" s="15"/>
      <c r="AMT6" s="15"/>
      <c r="AMU6" s="15"/>
      <c r="AMV6" s="15"/>
      <c r="AMW6" s="15"/>
      <c r="AMX6" s="15"/>
      <c r="AMY6" s="15"/>
      <c r="AMZ6" s="15"/>
      <c r="ANA6" s="15"/>
      <c r="ANB6" s="15"/>
      <c r="ANC6" s="15"/>
      <c r="AND6" s="15"/>
      <c r="ANE6" s="15"/>
      <c r="ANF6" s="15"/>
      <c r="ANG6" s="15"/>
      <c r="ANH6" s="15"/>
      <c r="ANI6" s="15"/>
      <c r="ANJ6" s="15"/>
      <c r="ANK6" s="15"/>
      <c r="ANL6" s="15"/>
      <c r="ANM6" s="15"/>
      <c r="ANN6" s="15"/>
      <c r="ANO6" s="15"/>
      <c r="ANP6" s="15"/>
      <c r="ANQ6" s="15"/>
      <c r="ANR6" s="15"/>
      <c r="ANS6" s="15"/>
      <c r="ANT6" s="15"/>
      <c r="ANU6" s="15"/>
      <c r="ANV6" s="15"/>
      <c r="ANW6" s="15"/>
      <c r="ANX6" s="15"/>
      <c r="ANY6" s="15"/>
      <c r="ANZ6" s="15"/>
      <c r="AOA6" s="15"/>
      <c r="AOB6" s="15"/>
      <c r="AOC6" s="15"/>
      <c r="AOD6" s="15"/>
      <c r="AOE6" s="15"/>
      <c r="AOF6" s="15"/>
      <c r="AOG6" s="15"/>
      <c r="AOH6" s="15"/>
      <c r="AOI6" s="15"/>
      <c r="AOJ6" s="15"/>
      <c r="AOK6" s="15"/>
      <c r="AOL6" s="15"/>
      <c r="AOM6" s="15"/>
      <c r="AON6" s="15"/>
      <c r="AOO6" s="15"/>
      <c r="AOP6" s="15"/>
      <c r="AOQ6" s="15"/>
      <c r="AOR6" s="15"/>
      <c r="AOS6" s="15"/>
      <c r="AOT6" s="15"/>
      <c r="AOU6" s="15"/>
      <c r="AOV6" s="15"/>
      <c r="AOW6" s="15"/>
      <c r="AOX6" s="15"/>
      <c r="AOY6" s="15"/>
      <c r="AOZ6" s="15"/>
      <c r="APA6" s="15"/>
      <c r="APB6" s="15"/>
      <c r="APC6" s="15"/>
      <c r="APD6" s="15"/>
      <c r="APE6" s="15"/>
      <c r="APF6" s="15"/>
      <c r="APG6" s="15"/>
      <c r="APH6" s="15"/>
      <c r="API6" s="15"/>
      <c r="APJ6" s="15"/>
      <c r="APK6" s="15"/>
      <c r="APL6" s="15"/>
      <c r="APM6" s="15"/>
      <c r="APN6" s="15"/>
      <c r="APO6" s="15"/>
      <c r="APP6" s="15"/>
      <c r="APQ6" s="15"/>
      <c r="APR6" s="15"/>
      <c r="APS6" s="15"/>
      <c r="APT6" s="15"/>
      <c r="APU6" s="15"/>
      <c r="APV6" s="15"/>
      <c r="APW6" s="15"/>
      <c r="APX6" s="15"/>
      <c r="APY6" s="15"/>
      <c r="APZ6" s="15"/>
      <c r="AQA6" s="15"/>
      <c r="AQB6" s="15"/>
      <c r="AQC6" s="15"/>
      <c r="AQD6" s="15"/>
      <c r="AQE6" s="15"/>
      <c r="AQF6" s="15"/>
      <c r="AQG6" s="15"/>
      <c r="AQH6" s="15"/>
      <c r="AQI6" s="15"/>
      <c r="AQJ6" s="15"/>
      <c r="AQK6" s="15"/>
      <c r="AQL6" s="15"/>
      <c r="AQM6" s="15"/>
      <c r="AQN6" s="15"/>
      <c r="AQO6" s="15"/>
      <c r="AQP6" s="15"/>
      <c r="AQQ6" s="15"/>
      <c r="AQR6" s="15"/>
      <c r="AQS6" s="15"/>
      <c r="AQT6" s="15"/>
      <c r="AQU6" s="15"/>
      <c r="AQV6" s="15"/>
      <c r="AQW6" s="15"/>
      <c r="AQX6" s="15"/>
      <c r="AQY6" s="15"/>
      <c r="AQZ6" s="15"/>
      <c r="ARA6" s="15"/>
      <c r="ARB6" s="15"/>
      <c r="ARC6" s="15"/>
      <c r="ARD6" s="15"/>
      <c r="ARE6" s="15"/>
      <c r="ARF6" s="15"/>
      <c r="ARG6" s="15"/>
      <c r="ARH6" s="15"/>
      <c r="ARI6" s="15"/>
      <c r="ARJ6" s="15"/>
      <c r="ARK6" s="15"/>
      <c r="ARL6" s="15"/>
      <c r="ARM6" s="15"/>
      <c r="ARN6" s="15"/>
      <c r="ARO6" s="15"/>
      <c r="ARP6" s="15"/>
      <c r="ARQ6" s="15"/>
      <c r="ARR6" s="15"/>
      <c r="ARS6" s="15"/>
      <c r="ART6" s="15"/>
      <c r="ARU6" s="15"/>
      <c r="ARV6" s="15"/>
      <c r="ARW6" s="15"/>
      <c r="ARX6" s="15"/>
      <c r="ARY6" s="15"/>
      <c r="ARZ6" s="15"/>
      <c r="ASA6" s="15"/>
      <c r="ASB6" s="15"/>
      <c r="ASC6" s="15"/>
      <c r="ASD6" s="15"/>
      <c r="ASE6" s="15"/>
      <c r="ASF6" s="15"/>
      <c r="ASG6" s="15"/>
      <c r="ASH6" s="15"/>
      <c r="ASI6" s="15"/>
      <c r="ASJ6" s="15"/>
      <c r="ASK6" s="15"/>
      <c r="ASL6" s="15"/>
      <c r="ASM6" s="15"/>
      <c r="ASN6" s="15"/>
      <c r="ASO6" s="15"/>
      <c r="ASP6" s="15"/>
      <c r="ASQ6" s="15"/>
      <c r="ASR6" s="15"/>
      <c r="ASS6" s="15"/>
      <c r="AST6" s="15"/>
      <c r="ASU6" s="15"/>
      <c r="ASV6" s="15"/>
      <c r="ASW6" s="15"/>
      <c r="ASX6" s="15"/>
      <c r="ASY6" s="15"/>
      <c r="ASZ6" s="15"/>
      <c r="ATA6" s="15"/>
      <c r="ATB6" s="15"/>
      <c r="ATC6" s="15"/>
      <c r="ATD6" s="15"/>
      <c r="ATE6" s="15"/>
      <c r="ATF6" s="15"/>
      <c r="ATG6" s="15"/>
      <c r="ATH6" s="15"/>
      <c r="ATI6" s="15"/>
      <c r="ATJ6" s="15"/>
      <c r="ATK6" s="15"/>
      <c r="ATL6" s="15"/>
      <c r="ATM6" s="15"/>
      <c r="ATN6" s="15"/>
      <c r="ATO6" s="15"/>
      <c r="ATP6" s="15"/>
      <c r="ATQ6" s="15"/>
      <c r="ATR6" s="15"/>
      <c r="ATS6" s="15"/>
      <c r="ATT6" s="15"/>
      <c r="ATU6" s="15"/>
      <c r="ATV6" s="15"/>
      <c r="ATW6" s="15"/>
      <c r="ATX6" s="15"/>
      <c r="ATY6" s="15"/>
      <c r="ATZ6" s="15"/>
      <c r="AUA6" s="15"/>
      <c r="AUB6" s="15"/>
      <c r="AUC6" s="15"/>
      <c r="AUD6" s="15"/>
      <c r="AUE6" s="15"/>
      <c r="AUF6" s="15"/>
      <c r="AUG6" s="15"/>
      <c r="AUH6" s="15"/>
      <c r="AUI6" s="15"/>
      <c r="AUJ6" s="15"/>
      <c r="AUK6" s="15"/>
      <c r="AUL6" s="15"/>
      <c r="AUM6" s="15"/>
      <c r="AUN6" s="15"/>
      <c r="AUO6" s="15"/>
      <c r="AUP6" s="15"/>
      <c r="AUQ6" s="15"/>
      <c r="AUR6" s="15"/>
      <c r="AUS6" s="15"/>
      <c r="AUT6" s="15"/>
      <c r="AUU6" s="15"/>
      <c r="AUV6" s="15"/>
      <c r="AUW6" s="15"/>
      <c r="AUX6" s="15"/>
      <c r="AUY6" s="15"/>
      <c r="AUZ6" s="15"/>
      <c r="AVA6" s="15"/>
      <c r="AVB6" s="15"/>
      <c r="AVC6" s="15"/>
      <c r="AVD6" s="15"/>
      <c r="AVE6" s="15"/>
      <c r="AVF6" s="15"/>
      <c r="AVG6" s="15"/>
      <c r="AVH6" s="15"/>
      <c r="AVI6" s="15"/>
      <c r="AVJ6" s="15"/>
      <c r="AVK6" s="15"/>
      <c r="AVL6" s="15"/>
      <c r="AVM6" s="15"/>
      <c r="AVN6" s="15"/>
      <c r="AVO6" s="15"/>
      <c r="AVP6" s="15"/>
      <c r="AVQ6" s="15"/>
      <c r="AVR6" s="15"/>
      <c r="AVS6" s="15"/>
      <c r="AVT6" s="15"/>
      <c r="AVU6" s="15"/>
      <c r="AVV6" s="15"/>
      <c r="AVW6" s="15"/>
      <c r="AVX6" s="15"/>
      <c r="AVY6" s="15"/>
      <c r="AVZ6" s="15"/>
      <c r="AWA6" s="15"/>
      <c r="AWB6" s="15"/>
      <c r="AWC6" s="15"/>
      <c r="AWD6" s="15"/>
      <c r="AWE6" s="15"/>
      <c r="AWF6" s="15"/>
      <c r="AWG6" s="15"/>
      <c r="AWH6" s="15"/>
      <c r="AWI6" s="15"/>
      <c r="AWJ6" s="15"/>
      <c r="AWK6" s="15"/>
      <c r="AWL6" s="15"/>
      <c r="AWM6" s="15"/>
      <c r="AWN6" s="15"/>
      <c r="AWO6" s="15"/>
      <c r="AWP6" s="15"/>
      <c r="AWQ6" s="15"/>
      <c r="AWR6" s="15"/>
      <c r="AWS6" s="15"/>
      <c r="AWT6" s="15"/>
      <c r="AWU6" s="15"/>
      <c r="AWV6" s="15"/>
      <c r="AWW6" s="15"/>
      <c r="AWX6" s="15"/>
      <c r="AWY6" s="15"/>
      <c r="AWZ6" s="15"/>
      <c r="AXA6" s="15"/>
      <c r="AXB6" s="15"/>
      <c r="AXC6" s="15"/>
      <c r="AXD6" s="15"/>
      <c r="AXE6" s="15"/>
      <c r="AXF6" s="15"/>
      <c r="AXG6" s="15"/>
      <c r="AXH6" s="15"/>
      <c r="AXI6" s="15"/>
      <c r="AXJ6" s="15"/>
      <c r="AXK6" s="15"/>
      <c r="AXL6" s="15"/>
      <c r="AXM6" s="15"/>
      <c r="AXN6" s="15"/>
      <c r="AXO6" s="15"/>
      <c r="AXP6" s="15"/>
      <c r="AXQ6" s="15"/>
      <c r="AXR6" s="15"/>
      <c r="AXS6" s="15"/>
      <c r="AXT6" s="15"/>
      <c r="AXU6" s="15"/>
      <c r="AXV6" s="15"/>
      <c r="AXW6" s="15"/>
      <c r="AXX6" s="15"/>
      <c r="AXY6" s="15"/>
      <c r="AXZ6" s="15"/>
      <c r="AYA6" s="15"/>
      <c r="AYB6" s="15"/>
      <c r="AYC6" s="15"/>
      <c r="AYD6" s="15"/>
      <c r="AYE6" s="15"/>
      <c r="AYF6" s="15"/>
      <c r="AYG6" s="15"/>
      <c r="AYH6" s="15"/>
      <c r="AYI6" s="15"/>
      <c r="AYJ6" s="15"/>
      <c r="AYK6" s="15"/>
      <c r="AYL6" s="15"/>
      <c r="AYM6" s="15"/>
      <c r="AYN6" s="15"/>
      <c r="AYO6" s="15"/>
      <c r="AYP6" s="15"/>
      <c r="AYQ6" s="15"/>
      <c r="AYR6" s="15"/>
      <c r="AYS6" s="15"/>
      <c r="AYT6" s="15"/>
      <c r="AYU6" s="15"/>
      <c r="AYV6" s="15"/>
      <c r="AYW6" s="15"/>
      <c r="AYX6" s="15"/>
      <c r="AYY6" s="15"/>
      <c r="AYZ6" s="15"/>
      <c r="AZA6" s="15"/>
      <c r="AZB6" s="15"/>
      <c r="AZC6" s="15"/>
      <c r="AZD6" s="15"/>
      <c r="AZE6" s="15"/>
      <c r="AZF6" s="15"/>
      <c r="AZG6" s="15"/>
      <c r="AZH6" s="15"/>
      <c r="AZI6" s="15"/>
      <c r="AZJ6" s="15"/>
      <c r="AZK6" s="15"/>
      <c r="AZL6" s="15"/>
      <c r="AZM6" s="15"/>
      <c r="AZN6" s="15"/>
      <c r="AZO6" s="15"/>
      <c r="AZP6" s="15"/>
      <c r="AZQ6" s="15"/>
      <c r="AZR6" s="15"/>
      <c r="AZS6" s="15"/>
      <c r="AZT6" s="15"/>
      <c r="AZU6" s="15"/>
      <c r="AZV6" s="15"/>
      <c r="AZW6" s="15"/>
      <c r="AZX6" s="15"/>
      <c r="AZY6" s="15"/>
      <c r="AZZ6" s="15"/>
      <c r="BAA6" s="15"/>
      <c r="BAB6" s="15"/>
      <c r="BAC6" s="15"/>
      <c r="BAD6" s="15"/>
      <c r="BAE6" s="15"/>
      <c r="BAF6" s="15"/>
      <c r="BAG6" s="15"/>
      <c r="BAH6" s="15"/>
      <c r="BAI6" s="15"/>
      <c r="BAJ6" s="15"/>
      <c r="BAK6" s="15"/>
      <c r="BAL6" s="15"/>
      <c r="BAM6" s="15"/>
      <c r="BAN6" s="15"/>
      <c r="BAO6" s="15"/>
      <c r="BAP6" s="15"/>
      <c r="BAQ6" s="15"/>
      <c r="BAR6" s="15"/>
      <c r="BAS6" s="15"/>
      <c r="BAT6" s="15"/>
      <c r="BAU6" s="15"/>
      <c r="BAV6" s="15"/>
      <c r="BAW6" s="15"/>
      <c r="BAX6" s="15"/>
      <c r="BAY6" s="15"/>
      <c r="BAZ6" s="15"/>
      <c r="BBA6" s="15"/>
      <c r="BBB6" s="15"/>
      <c r="BBC6" s="15"/>
      <c r="BBD6" s="15"/>
      <c r="BBE6" s="15"/>
      <c r="BBF6" s="15"/>
      <c r="BBG6" s="15"/>
      <c r="BBH6" s="15"/>
      <c r="BBI6" s="15"/>
      <c r="BBJ6" s="15"/>
      <c r="BBK6" s="15"/>
      <c r="BBL6" s="15"/>
      <c r="BBM6" s="15"/>
      <c r="BBN6" s="15"/>
      <c r="BBO6" s="15"/>
      <c r="BBP6" s="15"/>
      <c r="BBQ6" s="15"/>
      <c r="BBR6" s="15"/>
      <c r="BBS6" s="15"/>
      <c r="BBT6" s="15"/>
      <c r="BBU6" s="15"/>
      <c r="BBV6" s="15"/>
      <c r="BBW6" s="15"/>
      <c r="BBX6" s="15"/>
      <c r="BBY6" s="15"/>
      <c r="BBZ6" s="15"/>
      <c r="BCA6" s="15"/>
      <c r="BCB6" s="15"/>
      <c r="BCC6" s="15"/>
      <c r="BCD6" s="15"/>
      <c r="BCE6" s="15"/>
      <c r="BCF6" s="15"/>
      <c r="BCG6" s="15"/>
      <c r="BCH6" s="15"/>
      <c r="BCI6" s="15"/>
      <c r="BCJ6" s="15"/>
      <c r="BCK6" s="15"/>
      <c r="BCL6" s="15"/>
      <c r="BCM6" s="15"/>
      <c r="BCN6" s="15"/>
      <c r="BCO6" s="15"/>
      <c r="BCP6" s="15"/>
      <c r="BCQ6" s="15"/>
      <c r="BCR6" s="15"/>
      <c r="BCS6" s="15"/>
      <c r="BCT6" s="15"/>
      <c r="BCU6" s="15"/>
      <c r="BCV6" s="15"/>
      <c r="BCW6" s="15"/>
      <c r="BCX6" s="15"/>
      <c r="BCY6" s="15"/>
      <c r="BCZ6" s="15"/>
      <c r="BDA6" s="15"/>
      <c r="BDB6" s="15"/>
      <c r="BDC6" s="15"/>
      <c r="BDD6" s="15"/>
      <c r="BDE6" s="15"/>
      <c r="BDF6" s="15"/>
      <c r="BDG6" s="15"/>
      <c r="BDH6" s="15"/>
      <c r="BDI6" s="15"/>
      <c r="BDJ6" s="15"/>
      <c r="BDK6" s="15"/>
      <c r="BDL6" s="15"/>
      <c r="BDM6" s="15"/>
      <c r="BDN6" s="15"/>
      <c r="BDO6" s="15"/>
      <c r="BDP6" s="15"/>
      <c r="BDQ6" s="15"/>
      <c r="BDR6" s="15"/>
      <c r="BDS6" s="15"/>
      <c r="BDT6" s="15"/>
      <c r="BDU6" s="15"/>
      <c r="BDV6" s="15"/>
      <c r="BDW6" s="15"/>
      <c r="BDX6" s="15"/>
      <c r="BDY6" s="15"/>
      <c r="BDZ6" s="15"/>
      <c r="BEA6" s="15"/>
      <c r="BEB6" s="15"/>
      <c r="BEC6" s="15"/>
      <c r="BED6" s="15"/>
      <c r="BEE6" s="15"/>
      <c r="BEF6" s="15"/>
      <c r="BEG6" s="15"/>
      <c r="BEH6" s="15"/>
      <c r="BEI6" s="15"/>
      <c r="BEJ6" s="15"/>
      <c r="BEK6" s="15"/>
      <c r="BEL6" s="15"/>
      <c r="BEM6" s="15"/>
      <c r="BEN6" s="15"/>
      <c r="BEO6" s="15"/>
      <c r="BEP6" s="15"/>
      <c r="BEQ6" s="15"/>
      <c r="BER6" s="15"/>
      <c r="BES6" s="15"/>
      <c r="BET6" s="15"/>
      <c r="BEU6" s="15"/>
      <c r="BEV6" s="15"/>
      <c r="BEW6" s="15"/>
      <c r="BEX6" s="15"/>
      <c r="BEY6" s="15"/>
      <c r="BEZ6" s="15"/>
      <c r="BFA6" s="15"/>
      <c r="BFB6" s="15"/>
      <c r="BFC6" s="15"/>
      <c r="BFD6" s="15"/>
      <c r="BFE6" s="15"/>
      <c r="BFF6" s="15"/>
      <c r="BFG6" s="15"/>
      <c r="BFH6" s="15"/>
      <c r="BFI6" s="15"/>
      <c r="BFJ6" s="15"/>
      <c r="BFK6" s="15"/>
      <c r="BFL6" s="15"/>
      <c r="BFM6" s="15"/>
      <c r="BFN6" s="15"/>
      <c r="BFO6" s="15"/>
      <c r="BFP6" s="15"/>
      <c r="BFQ6" s="15"/>
      <c r="BFR6" s="15"/>
      <c r="BFS6" s="15"/>
      <c r="BFT6" s="15"/>
      <c r="BFU6" s="15"/>
      <c r="BFV6" s="15"/>
      <c r="BFW6" s="15"/>
      <c r="BFX6" s="15"/>
      <c r="BFY6" s="15"/>
      <c r="BFZ6" s="15"/>
      <c r="BGA6" s="15"/>
      <c r="BGB6" s="15"/>
      <c r="BGC6" s="15"/>
      <c r="BGD6" s="15"/>
      <c r="BGE6" s="15"/>
      <c r="BGF6" s="15"/>
      <c r="BGG6" s="15"/>
      <c r="BGH6" s="15"/>
      <c r="BGI6" s="15"/>
      <c r="BGJ6" s="15"/>
      <c r="BGK6" s="15"/>
      <c r="BGL6" s="15"/>
      <c r="BGM6" s="15"/>
      <c r="BGN6" s="15"/>
      <c r="BGO6" s="15"/>
      <c r="BGP6" s="15"/>
      <c r="BGQ6" s="15"/>
      <c r="BGR6" s="15"/>
      <c r="BGS6" s="15"/>
      <c r="BGT6" s="15"/>
      <c r="BGU6" s="15"/>
      <c r="BGV6" s="15"/>
      <c r="BGW6" s="15"/>
      <c r="BGX6" s="15"/>
      <c r="BGY6" s="15"/>
      <c r="BGZ6" s="15"/>
      <c r="BHA6" s="15"/>
      <c r="BHB6" s="15"/>
      <c r="BHC6" s="15"/>
      <c r="BHD6" s="15"/>
      <c r="BHE6" s="15"/>
      <c r="BHF6" s="15"/>
      <c r="BHG6" s="15"/>
      <c r="BHH6" s="15"/>
      <c r="BHI6" s="15"/>
      <c r="BHJ6" s="15"/>
      <c r="BHK6" s="15"/>
      <c r="BHL6" s="15"/>
      <c r="BHM6" s="15"/>
      <c r="BHN6" s="15"/>
      <c r="BHO6" s="15"/>
      <c r="BHP6" s="15"/>
      <c r="BHQ6" s="15"/>
      <c r="BHR6" s="15"/>
      <c r="BHS6" s="15"/>
      <c r="BHT6" s="15"/>
      <c r="BHU6" s="15"/>
      <c r="BHV6" s="15"/>
      <c r="BHW6" s="15"/>
      <c r="BHX6" s="15"/>
      <c r="BHY6" s="15"/>
      <c r="BHZ6" s="15"/>
      <c r="BIA6" s="15"/>
      <c r="BIB6" s="15"/>
      <c r="BIC6" s="15"/>
      <c r="BID6" s="15"/>
      <c r="BIE6" s="15"/>
      <c r="BIF6" s="15"/>
      <c r="BIG6" s="15"/>
      <c r="BIH6" s="15"/>
      <c r="BII6" s="15"/>
      <c r="BIJ6" s="15"/>
      <c r="BIK6" s="15"/>
      <c r="BIL6" s="15"/>
      <c r="BIM6" s="15"/>
      <c r="BIN6" s="15"/>
      <c r="BIO6" s="15"/>
      <c r="BIP6" s="15"/>
      <c r="BIQ6" s="15"/>
      <c r="BIR6" s="15"/>
      <c r="BIS6" s="15"/>
      <c r="BIT6" s="15"/>
      <c r="BIU6" s="15"/>
      <c r="BIV6" s="15"/>
      <c r="BIW6" s="15"/>
      <c r="BIX6" s="15"/>
      <c r="BIY6" s="15"/>
      <c r="BIZ6" s="15"/>
      <c r="BJA6" s="15"/>
      <c r="BJB6" s="15"/>
      <c r="BJC6" s="15"/>
      <c r="BJD6" s="15"/>
      <c r="BJE6" s="15"/>
      <c r="BJF6" s="15"/>
      <c r="BJG6" s="15"/>
      <c r="BJH6" s="15"/>
      <c r="BJI6" s="15"/>
      <c r="BJJ6" s="15"/>
      <c r="BJK6" s="15"/>
      <c r="BJL6" s="15"/>
      <c r="BJM6" s="15"/>
      <c r="BJN6" s="15"/>
      <c r="BJO6" s="15"/>
      <c r="BJP6" s="15"/>
      <c r="BJQ6" s="15"/>
      <c r="BJR6" s="15"/>
      <c r="BJS6" s="15"/>
      <c r="BJT6" s="15"/>
      <c r="BJU6" s="15"/>
      <c r="BJV6" s="15"/>
      <c r="BJW6" s="15"/>
      <c r="BJX6" s="15"/>
      <c r="BJY6" s="15"/>
      <c r="BJZ6" s="15"/>
      <c r="BKA6" s="15"/>
      <c r="BKB6" s="15"/>
      <c r="BKC6" s="15"/>
      <c r="BKD6" s="15"/>
      <c r="BKE6" s="15"/>
      <c r="BKF6" s="15"/>
      <c r="BKG6" s="15"/>
      <c r="BKH6" s="15"/>
      <c r="BKI6" s="15"/>
      <c r="BKJ6" s="15"/>
      <c r="BKK6" s="15"/>
      <c r="BKL6" s="15"/>
      <c r="BKM6" s="15"/>
      <c r="BKN6" s="15"/>
      <c r="BKO6" s="15"/>
      <c r="BKP6" s="15"/>
      <c r="BKQ6" s="15"/>
      <c r="BKR6" s="15"/>
      <c r="BKS6" s="15"/>
      <c r="BKT6" s="15"/>
      <c r="BKU6" s="15"/>
      <c r="BKV6" s="15"/>
      <c r="BKW6" s="15"/>
      <c r="BKX6" s="15"/>
      <c r="BKY6" s="15"/>
      <c r="BKZ6" s="15"/>
      <c r="BLA6" s="15"/>
      <c r="BLB6" s="15"/>
      <c r="BLC6" s="15"/>
      <c r="BLD6" s="15"/>
      <c r="BLE6" s="15"/>
      <c r="BLF6" s="15"/>
      <c r="BLG6" s="15"/>
      <c r="BLH6" s="15"/>
      <c r="BLI6" s="15"/>
      <c r="BLJ6" s="15"/>
      <c r="BLK6" s="15"/>
      <c r="BLL6" s="15"/>
      <c r="BLM6" s="15"/>
      <c r="BLN6" s="15"/>
      <c r="BLO6" s="15"/>
      <c r="BLP6" s="15"/>
      <c r="BLQ6" s="15"/>
      <c r="BLR6" s="15"/>
      <c r="BLS6" s="15"/>
      <c r="BLT6" s="15"/>
      <c r="BLU6" s="15"/>
      <c r="BLV6" s="15"/>
      <c r="BLW6" s="15"/>
      <c r="BLX6" s="15"/>
      <c r="BLY6" s="15"/>
      <c r="BLZ6" s="15"/>
      <c r="BMA6" s="15"/>
      <c r="BMB6" s="15"/>
      <c r="BMC6" s="15"/>
      <c r="BMD6" s="15"/>
      <c r="BME6" s="15"/>
      <c r="BMF6" s="15"/>
      <c r="BMG6" s="15"/>
      <c r="BMH6" s="15"/>
      <c r="BMI6" s="15"/>
      <c r="BMJ6" s="15"/>
      <c r="BMK6" s="15"/>
      <c r="BML6" s="15"/>
      <c r="BMM6" s="15"/>
      <c r="BMN6" s="15"/>
      <c r="BMO6" s="15"/>
      <c r="BMP6" s="15"/>
      <c r="BMQ6" s="15"/>
      <c r="BMR6" s="15"/>
      <c r="BMS6" s="15"/>
      <c r="BMT6" s="15"/>
      <c r="BMU6" s="15"/>
      <c r="BMV6" s="15"/>
      <c r="BMW6" s="15"/>
      <c r="BMX6" s="15"/>
      <c r="BMY6" s="15"/>
      <c r="BMZ6" s="15"/>
      <c r="BNA6" s="15"/>
      <c r="BNB6" s="15"/>
      <c r="BNC6" s="15"/>
      <c r="BND6" s="15"/>
      <c r="BNE6" s="15"/>
      <c r="BNF6" s="15"/>
      <c r="BNG6" s="15"/>
      <c r="BNH6" s="15"/>
      <c r="BNI6" s="15"/>
      <c r="BNJ6" s="15"/>
      <c r="BNK6" s="15"/>
      <c r="BNL6" s="15"/>
      <c r="BNM6" s="15"/>
      <c r="BNN6" s="15"/>
      <c r="BNO6" s="15"/>
      <c r="BNP6" s="15"/>
      <c r="BNQ6" s="15"/>
      <c r="BNR6" s="15"/>
      <c r="BNS6" s="15"/>
      <c r="BNT6" s="15"/>
      <c r="BNU6" s="15"/>
      <c r="BNV6" s="15"/>
      <c r="BNW6" s="15"/>
      <c r="BNX6" s="15"/>
      <c r="BNY6" s="15"/>
      <c r="BNZ6" s="15"/>
      <c r="BOA6" s="15"/>
      <c r="BOB6" s="15"/>
      <c r="BOC6" s="15"/>
      <c r="BOD6" s="15"/>
      <c r="BOE6" s="15"/>
      <c r="BOF6" s="15"/>
      <c r="BOG6" s="15"/>
      <c r="BOH6" s="15"/>
      <c r="BOI6" s="15"/>
      <c r="BOJ6" s="15"/>
      <c r="BOK6" s="15"/>
      <c r="BOL6" s="15"/>
      <c r="BOM6" s="15"/>
      <c r="BON6" s="15"/>
      <c r="BOO6" s="15"/>
      <c r="BOP6" s="15"/>
      <c r="BOQ6" s="15"/>
      <c r="BOR6" s="15"/>
      <c r="BOS6" s="15"/>
      <c r="BOT6" s="15"/>
      <c r="BOU6" s="15"/>
      <c r="BOV6" s="15"/>
      <c r="BOW6" s="15"/>
      <c r="BOX6" s="15"/>
      <c r="BOY6" s="15"/>
      <c r="BOZ6" s="15"/>
      <c r="BPA6" s="15"/>
      <c r="BPB6" s="15"/>
      <c r="BPC6" s="15"/>
      <c r="BPD6" s="15"/>
      <c r="BPE6" s="15"/>
      <c r="BPF6" s="15"/>
      <c r="BPG6" s="15"/>
      <c r="BPH6" s="15"/>
      <c r="BPI6" s="15"/>
      <c r="BPJ6" s="15"/>
      <c r="BPK6" s="15"/>
      <c r="BPL6" s="15"/>
      <c r="BPM6" s="15"/>
      <c r="BPN6" s="15"/>
      <c r="BPO6" s="15"/>
      <c r="BPP6" s="15"/>
      <c r="BPQ6" s="15"/>
      <c r="BPR6" s="15"/>
      <c r="BPS6" s="15"/>
      <c r="BPT6" s="15"/>
      <c r="BPU6" s="15"/>
      <c r="BPV6" s="15"/>
      <c r="BPW6" s="15"/>
      <c r="BPX6" s="15"/>
      <c r="BPY6" s="15"/>
      <c r="BPZ6" s="15"/>
      <c r="BQA6" s="15"/>
      <c r="BQB6" s="15"/>
      <c r="BQC6" s="15"/>
      <c r="BQD6" s="15"/>
      <c r="BQE6" s="15"/>
      <c r="BQF6" s="15"/>
      <c r="BQG6" s="15"/>
      <c r="BQH6" s="15"/>
      <c r="BQI6" s="15"/>
      <c r="BQJ6" s="15"/>
      <c r="BQK6" s="15"/>
      <c r="BQL6" s="15"/>
      <c r="BQM6" s="15"/>
      <c r="BQN6" s="15"/>
      <c r="BQO6" s="15"/>
      <c r="BQP6" s="15"/>
      <c r="BQQ6" s="15"/>
      <c r="BQR6" s="15"/>
      <c r="BQS6" s="15"/>
      <c r="BQT6" s="15"/>
      <c r="BQU6" s="15"/>
      <c r="BQV6" s="15"/>
      <c r="BQW6" s="15"/>
      <c r="BQX6" s="15"/>
      <c r="BQY6" s="15"/>
      <c r="BQZ6" s="15"/>
      <c r="BRA6" s="15"/>
      <c r="BRB6" s="15"/>
      <c r="BRC6" s="15"/>
      <c r="BRD6" s="15"/>
      <c r="BRE6" s="15"/>
      <c r="BRF6" s="15"/>
      <c r="BRG6" s="15"/>
      <c r="BRH6" s="15"/>
      <c r="BRI6" s="15"/>
      <c r="BRJ6" s="15"/>
      <c r="BRK6" s="15"/>
      <c r="BRL6" s="15"/>
      <c r="BRM6" s="15"/>
      <c r="BRN6" s="15"/>
      <c r="BRO6" s="15"/>
      <c r="BRP6" s="15"/>
      <c r="BRQ6" s="15"/>
      <c r="BRR6" s="15"/>
      <c r="BRS6" s="15"/>
      <c r="BRT6" s="15"/>
      <c r="BRU6" s="15"/>
      <c r="BRV6" s="15"/>
      <c r="BRW6" s="15"/>
      <c r="BRX6" s="15"/>
      <c r="BRY6" s="15"/>
      <c r="BRZ6" s="15"/>
      <c r="BSA6" s="15"/>
      <c r="BSB6" s="15"/>
      <c r="BSC6" s="15"/>
      <c r="BSD6" s="15"/>
      <c r="BSE6" s="15"/>
      <c r="BSF6" s="15"/>
      <c r="BSG6" s="15"/>
      <c r="BSH6" s="15"/>
      <c r="BSI6" s="15"/>
      <c r="BSJ6" s="15"/>
      <c r="BSK6" s="15"/>
      <c r="BSL6" s="15"/>
      <c r="BSM6" s="15"/>
      <c r="BSN6" s="15"/>
      <c r="BSO6" s="15"/>
      <c r="BSP6" s="15"/>
      <c r="BSQ6" s="15"/>
      <c r="BSR6" s="15"/>
      <c r="BSS6" s="15"/>
      <c r="BST6" s="15"/>
      <c r="BSU6" s="15"/>
      <c r="BSV6" s="15"/>
      <c r="BSW6" s="15"/>
      <c r="BSX6" s="15"/>
      <c r="BSY6" s="15"/>
      <c r="BSZ6" s="15"/>
      <c r="BTA6" s="15"/>
      <c r="BTB6" s="15"/>
      <c r="BTC6" s="15"/>
      <c r="BTD6" s="15"/>
      <c r="BTE6" s="15"/>
      <c r="BTF6" s="15"/>
      <c r="BTG6" s="15"/>
      <c r="BTH6" s="15"/>
      <c r="BTI6" s="15"/>
      <c r="BTJ6" s="15"/>
      <c r="BTK6" s="15"/>
      <c r="BTL6" s="15"/>
      <c r="BTM6" s="15"/>
      <c r="BTN6" s="15"/>
      <c r="BTO6" s="15"/>
      <c r="BTP6" s="15"/>
      <c r="BTQ6" s="15"/>
      <c r="BTR6" s="15"/>
      <c r="BTS6" s="15"/>
      <c r="BTT6" s="15"/>
      <c r="BTU6" s="15"/>
      <c r="BTV6" s="15"/>
      <c r="BTW6" s="15"/>
      <c r="BTX6" s="15"/>
      <c r="BTY6" s="15"/>
      <c r="BTZ6" s="15"/>
      <c r="BUA6" s="15"/>
      <c r="BUB6" s="15"/>
      <c r="BUC6" s="15"/>
      <c r="BUD6" s="15"/>
      <c r="BUE6" s="15"/>
      <c r="BUF6" s="15"/>
      <c r="BUG6" s="15"/>
      <c r="BUH6" s="15"/>
      <c r="BUI6" s="15"/>
      <c r="BUJ6" s="15"/>
      <c r="BUK6" s="15"/>
      <c r="BUL6" s="15"/>
      <c r="BUM6" s="15"/>
      <c r="BUN6" s="15"/>
      <c r="BUO6" s="15"/>
      <c r="BUP6" s="15"/>
      <c r="BUQ6" s="15"/>
      <c r="BUR6" s="15"/>
      <c r="BUS6" s="15"/>
      <c r="BUT6" s="15"/>
      <c r="BUU6" s="15"/>
      <c r="BUV6" s="15"/>
      <c r="BUW6" s="15"/>
      <c r="BUX6" s="15"/>
      <c r="BUY6" s="15"/>
      <c r="BUZ6" s="15"/>
      <c r="BVA6" s="15"/>
      <c r="BVB6" s="15"/>
      <c r="BVC6" s="15"/>
      <c r="BVD6" s="15"/>
      <c r="BVE6" s="15"/>
      <c r="BVF6" s="15"/>
      <c r="BVG6" s="15"/>
      <c r="BVH6" s="15"/>
      <c r="BVI6" s="15"/>
      <c r="BVJ6" s="15"/>
      <c r="BVK6" s="15"/>
      <c r="BVL6" s="15"/>
      <c r="BVM6" s="15"/>
      <c r="BVN6" s="15"/>
      <c r="BVO6" s="15"/>
      <c r="BVP6" s="15"/>
      <c r="BVQ6" s="15"/>
      <c r="BVR6" s="15"/>
      <c r="BVS6" s="15"/>
      <c r="BVT6" s="15"/>
      <c r="BVU6" s="15"/>
      <c r="BVV6" s="15"/>
      <c r="BVW6" s="15"/>
      <c r="BVX6" s="15"/>
      <c r="BVY6" s="15"/>
      <c r="BVZ6" s="15"/>
      <c r="BWA6" s="15"/>
      <c r="BWB6" s="15"/>
      <c r="BWC6" s="15"/>
      <c r="BWD6" s="15"/>
      <c r="BWE6" s="15"/>
      <c r="BWF6" s="15"/>
      <c r="BWG6" s="15"/>
      <c r="BWH6" s="15"/>
      <c r="BWI6" s="15"/>
      <c r="BWJ6" s="15"/>
      <c r="BWK6" s="15"/>
      <c r="BWL6" s="15"/>
      <c r="BWM6" s="15"/>
      <c r="BWN6" s="15"/>
      <c r="BWO6" s="15"/>
      <c r="BWP6" s="15"/>
      <c r="BWQ6" s="15"/>
      <c r="BWR6" s="15"/>
      <c r="BWS6" s="15"/>
      <c r="BWT6" s="15"/>
      <c r="BWU6" s="15"/>
      <c r="BWV6" s="15"/>
      <c r="BWW6" s="15"/>
      <c r="BWX6" s="15"/>
      <c r="BWY6" s="15"/>
      <c r="BWZ6" s="15"/>
      <c r="BXA6" s="15"/>
      <c r="BXB6" s="15"/>
      <c r="BXC6" s="15"/>
      <c r="BXD6" s="15"/>
      <c r="BXE6" s="15"/>
      <c r="BXF6" s="15"/>
      <c r="BXG6" s="15"/>
      <c r="BXH6" s="15"/>
      <c r="BXI6" s="15"/>
      <c r="BXJ6" s="15"/>
      <c r="BXK6" s="15"/>
      <c r="BXL6" s="15"/>
      <c r="BXM6" s="15"/>
      <c r="BXN6" s="15"/>
      <c r="BXO6" s="15"/>
      <c r="BXP6" s="15"/>
      <c r="BXQ6" s="15"/>
      <c r="BXR6" s="15"/>
      <c r="BXS6" s="15"/>
      <c r="BXT6" s="15"/>
      <c r="BXU6" s="15"/>
      <c r="BXV6" s="15"/>
      <c r="BXW6" s="15"/>
      <c r="BXX6" s="15"/>
      <c r="BXY6" s="15"/>
      <c r="BXZ6" s="15"/>
      <c r="BYA6" s="15"/>
      <c r="BYB6" s="15"/>
      <c r="BYC6" s="15"/>
      <c r="BYD6" s="15"/>
      <c r="BYE6" s="15"/>
      <c r="BYF6" s="15"/>
      <c r="BYG6" s="15"/>
      <c r="BYH6" s="15"/>
      <c r="BYI6" s="15"/>
      <c r="BYJ6" s="15"/>
      <c r="BYK6" s="15"/>
      <c r="BYL6" s="15"/>
      <c r="BYM6" s="15"/>
      <c r="BYN6" s="15"/>
      <c r="BYO6" s="15"/>
      <c r="BYP6" s="15"/>
      <c r="BYQ6" s="15"/>
      <c r="BYR6" s="15"/>
      <c r="BYS6" s="15"/>
      <c r="BYT6" s="15"/>
      <c r="BYU6" s="15"/>
      <c r="BYV6" s="15"/>
      <c r="BYW6" s="15"/>
      <c r="BYX6" s="15"/>
      <c r="BYY6" s="15"/>
      <c r="BYZ6" s="15"/>
      <c r="BZA6" s="15"/>
      <c r="BZB6" s="15"/>
      <c r="BZC6" s="15"/>
      <c r="BZD6" s="15"/>
      <c r="BZE6" s="15"/>
      <c r="BZF6" s="15"/>
      <c r="BZG6" s="15"/>
      <c r="BZH6" s="15"/>
      <c r="BZI6" s="15"/>
      <c r="BZJ6" s="15"/>
      <c r="BZK6" s="15"/>
      <c r="BZL6" s="15"/>
      <c r="BZM6" s="15"/>
      <c r="BZN6" s="15"/>
      <c r="BZO6" s="15"/>
      <c r="BZP6" s="15"/>
      <c r="BZQ6" s="15"/>
      <c r="BZR6" s="15"/>
      <c r="BZS6" s="15"/>
      <c r="BZT6" s="15"/>
      <c r="BZU6" s="15"/>
      <c r="BZV6" s="15"/>
      <c r="BZW6" s="15"/>
      <c r="BZX6" s="15"/>
      <c r="BZY6" s="15"/>
      <c r="BZZ6" s="15"/>
      <c r="CAA6" s="15"/>
      <c r="CAB6" s="15"/>
      <c r="CAC6" s="15"/>
      <c r="CAD6" s="15"/>
      <c r="CAE6" s="15"/>
      <c r="CAF6" s="15"/>
      <c r="CAG6" s="15"/>
      <c r="CAH6" s="15"/>
      <c r="CAI6" s="15"/>
      <c r="CAJ6" s="15"/>
      <c r="CAK6" s="15"/>
      <c r="CAL6" s="15"/>
      <c r="CAM6" s="15"/>
      <c r="CAN6" s="15"/>
      <c r="CAO6" s="15"/>
      <c r="CAP6" s="15"/>
      <c r="CAQ6" s="15"/>
      <c r="CAR6" s="15"/>
      <c r="CAS6" s="15"/>
      <c r="CAT6" s="15"/>
      <c r="CAU6" s="15"/>
      <c r="CAV6" s="15"/>
      <c r="CAW6" s="15"/>
      <c r="CAX6" s="15"/>
      <c r="CAY6" s="15"/>
      <c r="CAZ6" s="15"/>
      <c r="CBA6" s="15"/>
      <c r="CBB6" s="15"/>
      <c r="CBC6" s="15"/>
      <c r="CBD6" s="15"/>
      <c r="CBE6" s="15"/>
      <c r="CBF6" s="15"/>
      <c r="CBG6" s="15"/>
      <c r="CBH6" s="15"/>
      <c r="CBI6" s="15"/>
      <c r="CBJ6" s="15"/>
      <c r="CBK6" s="15"/>
      <c r="CBL6" s="15"/>
      <c r="CBM6" s="15"/>
      <c r="CBN6" s="15"/>
      <c r="CBO6" s="15"/>
      <c r="CBP6" s="15"/>
      <c r="CBQ6" s="15"/>
      <c r="CBR6" s="15"/>
      <c r="CBS6" s="15"/>
      <c r="CBT6" s="15"/>
      <c r="CBU6" s="15"/>
      <c r="CBV6" s="15"/>
      <c r="CBW6" s="15"/>
      <c r="CBX6" s="15"/>
      <c r="CBY6" s="15"/>
      <c r="CBZ6" s="15"/>
      <c r="CCA6" s="15"/>
      <c r="CCB6" s="15"/>
      <c r="CCC6" s="15"/>
      <c r="CCD6" s="15"/>
      <c r="CCE6" s="15"/>
      <c r="CCF6" s="15"/>
      <c r="CCG6" s="15"/>
      <c r="CCH6" s="15"/>
      <c r="CCI6" s="15"/>
      <c r="CCJ6" s="15"/>
      <c r="CCK6" s="15"/>
      <c r="CCL6" s="15"/>
      <c r="CCM6" s="15"/>
      <c r="CCN6" s="15"/>
      <c r="CCO6" s="15"/>
      <c r="CCP6" s="15"/>
      <c r="CCQ6" s="15"/>
      <c r="CCR6" s="15"/>
      <c r="CCS6" s="15"/>
      <c r="CCT6" s="15"/>
      <c r="CCU6" s="15"/>
      <c r="CCV6" s="15"/>
      <c r="CCW6" s="15"/>
      <c r="CCX6" s="15"/>
      <c r="CCY6" s="15"/>
      <c r="CCZ6" s="15"/>
      <c r="CDA6" s="15"/>
      <c r="CDB6" s="15"/>
      <c r="CDC6" s="15"/>
      <c r="CDD6" s="15"/>
      <c r="CDE6" s="15"/>
      <c r="CDF6" s="15"/>
      <c r="CDG6" s="15"/>
      <c r="CDH6" s="15"/>
      <c r="CDI6" s="15"/>
      <c r="CDJ6" s="15"/>
      <c r="CDK6" s="15"/>
      <c r="CDL6" s="15"/>
      <c r="CDM6" s="15"/>
      <c r="CDN6" s="15"/>
      <c r="CDO6" s="15"/>
      <c r="CDP6" s="15"/>
      <c r="CDQ6" s="15"/>
      <c r="CDR6" s="15"/>
      <c r="CDS6" s="15"/>
      <c r="CDT6" s="15"/>
      <c r="CDU6" s="15"/>
      <c r="CDV6" s="15"/>
      <c r="CDW6" s="15"/>
      <c r="CDX6" s="15"/>
      <c r="CDY6" s="15"/>
      <c r="CDZ6" s="15"/>
      <c r="CEA6" s="15"/>
      <c r="CEB6" s="15"/>
      <c r="CEC6" s="15"/>
      <c r="CED6" s="15"/>
      <c r="CEE6" s="15"/>
      <c r="CEF6" s="15"/>
      <c r="CEG6" s="15"/>
      <c r="CEH6" s="15"/>
      <c r="CEI6" s="15"/>
      <c r="CEJ6" s="15"/>
      <c r="CEK6" s="15"/>
      <c r="CEL6" s="15"/>
      <c r="CEM6" s="15"/>
      <c r="CEN6" s="15"/>
      <c r="CEO6" s="15"/>
      <c r="CEP6" s="15"/>
      <c r="CEQ6" s="15"/>
      <c r="CER6" s="15"/>
      <c r="CES6" s="15"/>
      <c r="CET6" s="15"/>
      <c r="CEU6" s="15"/>
      <c r="CEV6" s="15"/>
      <c r="CEW6" s="15"/>
      <c r="CEX6" s="15"/>
      <c r="CEY6" s="15"/>
      <c r="CEZ6" s="15"/>
      <c r="CFA6" s="15"/>
      <c r="CFB6" s="15"/>
      <c r="CFC6" s="15"/>
      <c r="CFD6" s="15"/>
      <c r="CFE6" s="15"/>
      <c r="CFF6" s="15"/>
      <c r="CFG6" s="15"/>
      <c r="CFH6" s="15"/>
      <c r="CFI6" s="15"/>
      <c r="CFJ6" s="15"/>
      <c r="CFK6" s="15"/>
      <c r="CFL6" s="15"/>
      <c r="CFM6" s="15"/>
      <c r="CFN6" s="15"/>
      <c r="CFO6" s="15"/>
      <c r="CFP6" s="15"/>
      <c r="CFQ6" s="15"/>
      <c r="CFR6" s="15"/>
      <c r="CFS6" s="15"/>
      <c r="CFT6" s="15"/>
      <c r="CFU6" s="15"/>
      <c r="CFV6" s="15"/>
      <c r="CFW6" s="15"/>
      <c r="CFX6" s="15"/>
      <c r="CFY6" s="15"/>
      <c r="CFZ6" s="15"/>
      <c r="CGA6" s="15"/>
      <c r="CGB6" s="15"/>
      <c r="CGC6" s="15"/>
      <c r="CGD6" s="15"/>
      <c r="CGE6" s="15"/>
      <c r="CGF6" s="15"/>
      <c r="CGG6" s="15"/>
      <c r="CGH6" s="15"/>
      <c r="CGI6" s="15"/>
      <c r="CGJ6" s="15"/>
      <c r="CGK6" s="15"/>
      <c r="CGL6" s="15"/>
      <c r="CGM6" s="15"/>
      <c r="CGN6" s="15"/>
      <c r="CGO6" s="15"/>
      <c r="CGP6" s="15"/>
      <c r="CGQ6" s="15"/>
      <c r="CGR6" s="15"/>
      <c r="CGS6" s="15"/>
      <c r="CGT6" s="15"/>
      <c r="CGU6" s="15"/>
      <c r="CGV6" s="15"/>
      <c r="CGW6" s="15"/>
      <c r="CGX6" s="15"/>
      <c r="CGY6" s="15"/>
      <c r="CGZ6" s="15"/>
      <c r="CHA6" s="15"/>
      <c r="CHB6" s="15"/>
      <c r="CHC6" s="15"/>
      <c r="CHD6" s="15"/>
      <c r="CHE6" s="15"/>
      <c r="CHF6" s="15"/>
      <c r="CHG6" s="15"/>
      <c r="CHH6" s="15"/>
      <c r="CHI6" s="15"/>
      <c r="CHJ6" s="15"/>
      <c r="CHK6" s="15"/>
      <c r="CHL6" s="15"/>
      <c r="CHM6" s="15"/>
      <c r="CHN6" s="15"/>
      <c r="CHO6" s="15"/>
      <c r="CHP6" s="15"/>
      <c r="CHQ6" s="15"/>
      <c r="CHR6" s="15"/>
      <c r="CHS6" s="15"/>
      <c r="CHT6" s="15"/>
      <c r="CHU6" s="15"/>
      <c r="CHV6" s="15"/>
      <c r="CHW6" s="15"/>
      <c r="CHX6" s="15"/>
      <c r="CHY6" s="15"/>
      <c r="CHZ6" s="15"/>
      <c r="CIA6" s="15"/>
      <c r="CIB6" s="15"/>
      <c r="CIC6" s="15"/>
      <c r="CID6" s="15"/>
      <c r="CIE6" s="15"/>
      <c r="CIF6" s="15"/>
      <c r="CIG6" s="15"/>
      <c r="CIH6" s="15"/>
      <c r="CII6" s="15"/>
      <c r="CIJ6" s="15"/>
      <c r="CIK6" s="15"/>
      <c r="CIL6" s="15"/>
      <c r="CIM6" s="15"/>
      <c r="CIN6" s="15"/>
      <c r="CIO6" s="15"/>
      <c r="CIP6" s="15"/>
      <c r="CIQ6" s="15"/>
      <c r="CIR6" s="15"/>
      <c r="CIS6" s="15"/>
      <c r="CIT6" s="15"/>
      <c r="CIU6" s="15"/>
      <c r="CIV6" s="15"/>
      <c r="CIW6" s="15"/>
      <c r="CIX6" s="15"/>
      <c r="CIY6" s="15"/>
      <c r="CIZ6" s="15"/>
      <c r="CJA6" s="15"/>
      <c r="CJB6" s="15"/>
      <c r="CJC6" s="15"/>
      <c r="CJD6" s="15"/>
      <c r="CJE6" s="15"/>
      <c r="CJF6" s="15"/>
      <c r="CJG6" s="15"/>
      <c r="CJH6" s="15"/>
      <c r="CJI6" s="15"/>
      <c r="CJJ6" s="15"/>
      <c r="CJK6" s="15"/>
      <c r="CJL6" s="15"/>
      <c r="CJM6" s="15"/>
      <c r="CJN6" s="15"/>
      <c r="CJO6" s="15"/>
      <c r="CJP6" s="15"/>
      <c r="CJQ6" s="15"/>
      <c r="CJR6" s="15"/>
      <c r="CJS6" s="15"/>
      <c r="CJT6" s="15"/>
      <c r="CJU6" s="15"/>
      <c r="CJV6" s="15"/>
      <c r="CJW6" s="15"/>
      <c r="CJX6" s="15"/>
      <c r="CJY6" s="15"/>
      <c r="CJZ6" s="15"/>
      <c r="CKA6" s="15"/>
      <c r="CKB6" s="15"/>
      <c r="CKC6" s="15"/>
      <c r="CKD6" s="15"/>
      <c r="CKE6" s="15"/>
      <c r="CKF6" s="15"/>
      <c r="CKG6" s="15"/>
      <c r="CKH6" s="15"/>
      <c r="CKI6" s="15"/>
      <c r="CKJ6" s="15"/>
      <c r="CKK6" s="15"/>
      <c r="CKL6" s="15"/>
      <c r="CKM6" s="15"/>
      <c r="CKN6" s="15"/>
      <c r="CKO6" s="15"/>
      <c r="CKP6" s="15"/>
      <c r="CKQ6" s="15"/>
      <c r="CKR6" s="15"/>
      <c r="CKS6" s="15"/>
      <c r="CKT6" s="15"/>
      <c r="CKU6" s="15"/>
      <c r="CKV6" s="15"/>
      <c r="CKW6" s="15"/>
      <c r="CKX6" s="15"/>
      <c r="CKY6" s="15"/>
      <c r="CKZ6" s="15"/>
      <c r="CLA6" s="15"/>
      <c r="CLB6" s="15"/>
      <c r="CLC6" s="15"/>
      <c r="CLD6" s="15"/>
      <c r="CLE6" s="15"/>
      <c r="CLF6" s="15"/>
      <c r="CLG6" s="15"/>
      <c r="CLH6" s="15"/>
      <c r="CLI6" s="15"/>
      <c r="CLJ6" s="15"/>
      <c r="CLK6" s="15"/>
      <c r="CLL6" s="15"/>
      <c r="CLM6" s="15"/>
      <c r="CLN6" s="15"/>
      <c r="CLO6" s="15"/>
      <c r="CLP6" s="15"/>
      <c r="CLQ6" s="15"/>
      <c r="CLR6" s="15"/>
      <c r="CLS6" s="15"/>
      <c r="CLT6" s="15"/>
      <c r="CLU6" s="15"/>
      <c r="CLV6" s="15"/>
      <c r="CLW6" s="15"/>
      <c r="CLX6" s="15"/>
      <c r="CLY6" s="15"/>
      <c r="CLZ6" s="15"/>
      <c r="CMA6" s="15"/>
      <c r="CMB6" s="15"/>
      <c r="CMC6" s="15"/>
      <c r="CMD6" s="15"/>
      <c r="CME6" s="15"/>
      <c r="CMF6" s="15"/>
      <c r="CMG6" s="15"/>
      <c r="CMH6" s="15"/>
      <c r="CMI6" s="15"/>
      <c r="CMJ6" s="15"/>
      <c r="CMK6" s="15"/>
      <c r="CML6" s="15"/>
      <c r="CMM6" s="15"/>
      <c r="CMN6" s="15"/>
      <c r="CMO6" s="15"/>
      <c r="CMP6" s="15"/>
      <c r="CMQ6" s="15"/>
      <c r="CMR6" s="15"/>
      <c r="CMS6" s="15"/>
      <c r="CMT6" s="15"/>
      <c r="CMU6" s="15"/>
      <c r="CMV6" s="15"/>
      <c r="CMW6" s="15"/>
      <c r="CMX6" s="15"/>
      <c r="CMY6" s="15"/>
      <c r="CMZ6" s="15"/>
      <c r="CNA6" s="15"/>
      <c r="CNB6" s="15"/>
      <c r="CNC6" s="15"/>
      <c r="CND6" s="15"/>
      <c r="CNE6" s="15"/>
      <c r="CNF6" s="15"/>
      <c r="CNG6" s="15"/>
      <c r="CNH6" s="15"/>
      <c r="CNI6" s="15"/>
      <c r="CNJ6" s="15"/>
      <c r="CNK6" s="15"/>
      <c r="CNL6" s="15"/>
      <c r="CNM6" s="15"/>
      <c r="CNN6" s="15"/>
      <c r="CNO6" s="15"/>
      <c r="CNP6" s="15"/>
      <c r="CNQ6" s="15"/>
      <c r="CNR6" s="15"/>
      <c r="CNS6" s="15"/>
      <c r="CNT6" s="15"/>
      <c r="CNU6" s="15"/>
      <c r="CNV6" s="15"/>
      <c r="CNW6" s="15"/>
      <c r="CNX6" s="15"/>
      <c r="CNY6" s="15"/>
      <c r="CNZ6" s="15"/>
      <c r="COA6" s="15"/>
      <c r="COB6" s="15"/>
      <c r="COC6" s="15"/>
      <c r="COD6" s="15"/>
      <c r="COE6" s="15"/>
      <c r="COF6" s="15"/>
      <c r="COG6" s="15"/>
      <c r="COH6" s="15"/>
      <c r="COI6" s="15"/>
      <c r="COJ6" s="15"/>
      <c r="COK6" s="15"/>
      <c r="COL6" s="15"/>
      <c r="COM6" s="15"/>
      <c r="CON6" s="15"/>
      <c r="COO6" s="15"/>
      <c r="COP6" s="15"/>
      <c r="COQ6" s="15"/>
      <c r="COR6" s="15"/>
      <c r="COS6" s="15"/>
      <c r="COT6" s="15"/>
      <c r="COU6" s="15"/>
      <c r="COV6" s="15"/>
      <c r="COW6" s="15"/>
      <c r="COX6" s="15"/>
      <c r="COY6" s="15"/>
      <c r="COZ6" s="15"/>
      <c r="CPA6" s="15"/>
      <c r="CPB6" s="15"/>
      <c r="CPC6" s="15"/>
      <c r="CPD6" s="15"/>
      <c r="CPE6" s="15"/>
      <c r="CPF6" s="15"/>
      <c r="CPG6" s="15"/>
      <c r="CPH6" s="15"/>
      <c r="CPI6" s="15"/>
      <c r="CPJ6" s="15"/>
      <c r="CPK6" s="15"/>
      <c r="CPL6" s="15"/>
      <c r="CPM6" s="15"/>
      <c r="CPN6" s="15"/>
      <c r="CPO6" s="15"/>
      <c r="CPP6" s="15"/>
      <c r="CPQ6" s="15"/>
      <c r="CPR6" s="15"/>
      <c r="CPS6" s="15"/>
      <c r="CPT6" s="15"/>
      <c r="CPU6" s="15"/>
      <c r="CPV6" s="15"/>
      <c r="CPW6" s="15"/>
      <c r="CPX6" s="15"/>
      <c r="CPY6" s="15"/>
      <c r="CPZ6" s="15"/>
      <c r="CQA6" s="15"/>
      <c r="CQB6" s="15"/>
      <c r="CQC6" s="15"/>
      <c r="CQD6" s="15"/>
      <c r="CQE6" s="15"/>
      <c r="CQF6" s="15"/>
      <c r="CQG6" s="15"/>
      <c r="CQH6" s="15"/>
      <c r="CQI6" s="15"/>
      <c r="CQJ6" s="15"/>
      <c r="CQK6" s="15"/>
      <c r="CQL6" s="15"/>
      <c r="CQM6" s="15"/>
      <c r="CQN6" s="15"/>
      <c r="CQO6" s="15"/>
      <c r="CQP6" s="15"/>
      <c r="CQQ6" s="15"/>
      <c r="CQR6" s="15"/>
      <c r="CQS6" s="15"/>
      <c r="CQT6" s="15"/>
      <c r="CQU6" s="15"/>
      <c r="CQV6" s="15"/>
      <c r="CQW6" s="15"/>
      <c r="CQX6" s="15"/>
      <c r="CQY6" s="15"/>
      <c r="CQZ6" s="15"/>
      <c r="CRA6" s="15"/>
      <c r="CRB6" s="15"/>
      <c r="CRC6" s="15"/>
      <c r="CRD6" s="15"/>
      <c r="CRE6" s="15"/>
      <c r="CRF6" s="15"/>
      <c r="CRG6" s="15"/>
      <c r="CRH6" s="15"/>
      <c r="CRI6" s="15"/>
      <c r="CRJ6" s="15"/>
      <c r="CRK6" s="15"/>
      <c r="CRL6" s="15"/>
      <c r="CRM6" s="15"/>
      <c r="CRN6" s="15"/>
      <c r="CRO6" s="15"/>
      <c r="CRP6" s="15"/>
      <c r="CRQ6" s="15"/>
      <c r="CRR6" s="15"/>
      <c r="CRS6" s="15"/>
      <c r="CRT6" s="15"/>
      <c r="CRU6" s="15"/>
      <c r="CRV6" s="15"/>
      <c r="CRW6" s="15"/>
      <c r="CRX6" s="15"/>
      <c r="CRY6" s="15"/>
      <c r="CRZ6" s="15"/>
      <c r="CSA6" s="15"/>
      <c r="CSB6" s="15"/>
      <c r="CSC6" s="15"/>
      <c r="CSD6" s="15"/>
      <c r="CSE6" s="15"/>
      <c r="CSF6" s="15"/>
      <c r="CSG6" s="15"/>
      <c r="CSH6" s="15"/>
      <c r="CSI6" s="15"/>
      <c r="CSJ6" s="15"/>
      <c r="CSK6" s="15"/>
      <c r="CSL6" s="15"/>
      <c r="CSM6" s="15"/>
      <c r="CSN6" s="15"/>
      <c r="CSO6" s="15"/>
      <c r="CSP6" s="15"/>
      <c r="CSQ6" s="15"/>
      <c r="CSR6" s="15"/>
      <c r="CSS6" s="15"/>
      <c r="CST6" s="15"/>
      <c r="CSU6" s="15"/>
      <c r="CSV6" s="15"/>
      <c r="CSW6" s="15"/>
      <c r="CSX6" s="15"/>
      <c r="CSY6" s="15"/>
      <c r="CSZ6" s="15"/>
      <c r="CTA6" s="15"/>
      <c r="CTB6" s="15"/>
      <c r="CTC6" s="15"/>
      <c r="CTD6" s="15"/>
      <c r="CTE6" s="15"/>
      <c r="CTF6" s="15"/>
      <c r="CTG6" s="15"/>
      <c r="CTH6" s="15"/>
      <c r="CTI6" s="15"/>
      <c r="CTJ6" s="15"/>
      <c r="CTK6" s="15"/>
      <c r="CTL6" s="15"/>
      <c r="CTM6" s="15"/>
      <c r="CTN6" s="15"/>
      <c r="CTO6" s="15"/>
      <c r="CTP6" s="15"/>
      <c r="CTQ6" s="15"/>
      <c r="CTR6" s="15"/>
      <c r="CTS6" s="15"/>
      <c r="CTT6" s="15"/>
      <c r="CTU6" s="15"/>
      <c r="CTV6" s="15"/>
      <c r="CTW6" s="15"/>
      <c r="CTX6" s="15"/>
      <c r="CTY6" s="15"/>
      <c r="CTZ6" s="15"/>
      <c r="CUA6" s="15"/>
      <c r="CUB6" s="15"/>
      <c r="CUC6" s="15"/>
      <c r="CUD6" s="15"/>
      <c r="CUE6" s="15"/>
      <c r="CUF6" s="15"/>
      <c r="CUG6" s="15"/>
      <c r="CUH6" s="15"/>
      <c r="CUI6" s="15"/>
      <c r="CUJ6" s="15"/>
      <c r="CUK6" s="15"/>
      <c r="CUL6" s="15"/>
      <c r="CUM6" s="15"/>
      <c r="CUN6" s="15"/>
      <c r="CUO6" s="15"/>
      <c r="CUP6" s="15"/>
      <c r="CUQ6" s="15"/>
      <c r="CUR6" s="15"/>
      <c r="CUS6" s="15"/>
      <c r="CUT6" s="15"/>
      <c r="CUU6" s="15"/>
      <c r="CUV6" s="15"/>
      <c r="CUW6" s="15"/>
      <c r="CUX6" s="15"/>
      <c r="CUY6" s="15"/>
      <c r="CUZ6" s="15"/>
      <c r="CVA6" s="15"/>
      <c r="CVB6" s="15"/>
      <c r="CVC6" s="15"/>
      <c r="CVD6" s="15"/>
      <c r="CVE6" s="15"/>
      <c r="CVF6" s="15"/>
      <c r="CVG6" s="15"/>
      <c r="CVH6" s="15"/>
      <c r="CVI6" s="15"/>
      <c r="CVJ6" s="15"/>
      <c r="CVK6" s="15"/>
      <c r="CVL6" s="15"/>
      <c r="CVM6" s="15"/>
      <c r="CVN6" s="15"/>
      <c r="CVO6" s="15"/>
      <c r="CVP6" s="15"/>
      <c r="CVQ6" s="15"/>
      <c r="CVR6" s="15"/>
      <c r="CVS6" s="15"/>
      <c r="CVT6" s="15"/>
      <c r="CVU6" s="15"/>
      <c r="CVV6" s="15"/>
      <c r="CVW6" s="15"/>
      <c r="CVX6" s="15"/>
      <c r="CVY6" s="15"/>
      <c r="CVZ6" s="15"/>
      <c r="CWA6" s="15"/>
      <c r="CWB6" s="15"/>
      <c r="CWC6" s="15"/>
      <c r="CWD6" s="15"/>
      <c r="CWE6" s="15"/>
      <c r="CWF6" s="15"/>
      <c r="CWG6" s="15"/>
      <c r="CWH6" s="15"/>
      <c r="CWI6" s="15"/>
      <c r="CWJ6" s="15"/>
      <c r="CWK6" s="15"/>
      <c r="CWL6" s="15"/>
      <c r="CWM6" s="15"/>
      <c r="CWN6" s="15"/>
      <c r="CWO6" s="15"/>
      <c r="CWP6" s="15"/>
      <c r="CWQ6" s="15"/>
      <c r="CWR6" s="15"/>
      <c r="CWS6" s="15"/>
      <c r="CWT6" s="15"/>
      <c r="CWU6" s="15"/>
      <c r="CWV6" s="15"/>
      <c r="CWW6" s="15"/>
      <c r="CWX6" s="15"/>
      <c r="CWY6" s="15"/>
      <c r="CWZ6" s="15"/>
      <c r="CXA6" s="15"/>
      <c r="CXB6" s="15"/>
      <c r="CXC6" s="15"/>
      <c r="CXD6" s="15"/>
      <c r="CXE6" s="15"/>
      <c r="CXF6" s="15"/>
      <c r="CXG6" s="15"/>
      <c r="CXH6" s="15"/>
      <c r="CXI6" s="15"/>
      <c r="CXJ6" s="15"/>
      <c r="CXK6" s="15"/>
      <c r="CXL6" s="15"/>
      <c r="CXM6" s="15"/>
      <c r="CXN6" s="15"/>
      <c r="CXO6" s="15"/>
      <c r="CXP6" s="15"/>
      <c r="CXQ6" s="15"/>
      <c r="CXR6" s="15"/>
      <c r="CXS6" s="15"/>
      <c r="CXT6" s="15"/>
      <c r="CXU6" s="15"/>
      <c r="CXV6" s="15"/>
      <c r="CXW6" s="15"/>
      <c r="CXX6" s="15"/>
      <c r="CXY6" s="15"/>
      <c r="CXZ6" s="15"/>
      <c r="CYA6" s="15"/>
      <c r="CYB6" s="15"/>
      <c r="CYC6" s="15"/>
      <c r="CYD6" s="15"/>
      <c r="CYE6" s="15"/>
      <c r="CYF6" s="15"/>
      <c r="CYG6" s="15"/>
      <c r="CYH6" s="15"/>
      <c r="CYI6" s="15"/>
      <c r="CYJ6" s="15"/>
      <c r="CYK6" s="15"/>
      <c r="CYL6" s="15"/>
      <c r="CYM6" s="15"/>
      <c r="CYN6" s="15"/>
      <c r="CYO6" s="15"/>
      <c r="CYP6" s="15"/>
      <c r="CYQ6" s="15"/>
      <c r="CYR6" s="15"/>
      <c r="CYS6" s="15"/>
      <c r="CYT6" s="15"/>
      <c r="CYU6" s="15"/>
      <c r="CYV6" s="15"/>
      <c r="CYW6" s="15"/>
      <c r="CYX6" s="15"/>
      <c r="CYY6" s="15"/>
      <c r="CYZ6" s="15"/>
      <c r="CZA6" s="15"/>
      <c r="CZB6" s="15"/>
      <c r="CZC6" s="15"/>
      <c r="CZD6" s="15"/>
      <c r="CZE6" s="15"/>
      <c r="CZF6" s="15"/>
      <c r="CZG6" s="15"/>
      <c r="CZH6" s="15"/>
      <c r="CZI6" s="15"/>
      <c r="CZJ6" s="15"/>
      <c r="CZK6" s="15"/>
      <c r="CZL6" s="15"/>
      <c r="CZM6" s="15"/>
      <c r="CZN6" s="15"/>
      <c r="CZO6" s="15"/>
      <c r="CZP6" s="15"/>
      <c r="CZQ6" s="15"/>
      <c r="CZR6" s="15"/>
      <c r="CZS6" s="15"/>
      <c r="CZT6" s="15"/>
      <c r="CZU6" s="15"/>
      <c r="CZV6" s="15"/>
      <c r="CZW6" s="15"/>
      <c r="CZX6" s="15"/>
      <c r="CZY6" s="15"/>
      <c r="CZZ6" s="15"/>
      <c r="DAA6" s="15"/>
      <c r="DAB6" s="15"/>
      <c r="DAC6" s="15"/>
      <c r="DAD6" s="15"/>
      <c r="DAE6" s="15"/>
      <c r="DAF6" s="15"/>
      <c r="DAG6" s="15"/>
      <c r="DAH6" s="15"/>
      <c r="DAI6" s="15"/>
      <c r="DAJ6" s="15"/>
      <c r="DAK6" s="15"/>
      <c r="DAL6" s="15"/>
      <c r="DAM6" s="15"/>
      <c r="DAN6" s="15"/>
      <c r="DAO6" s="15"/>
      <c r="DAP6" s="15"/>
      <c r="DAQ6" s="15"/>
      <c r="DAR6" s="15"/>
      <c r="DAS6" s="15"/>
      <c r="DAT6" s="15"/>
      <c r="DAU6" s="15"/>
      <c r="DAV6" s="15"/>
      <c r="DAW6" s="15"/>
      <c r="DAX6" s="15"/>
      <c r="DAY6" s="15"/>
      <c r="DAZ6" s="15"/>
      <c r="DBA6" s="15"/>
      <c r="DBB6" s="15"/>
      <c r="DBC6" s="15"/>
      <c r="DBD6" s="15"/>
      <c r="DBE6" s="15"/>
      <c r="DBF6" s="15"/>
      <c r="DBG6" s="15"/>
      <c r="DBH6" s="15"/>
      <c r="DBI6" s="15"/>
      <c r="DBJ6" s="15"/>
      <c r="DBK6" s="15"/>
      <c r="DBL6" s="15"/>
      <c r="DBM6" s="15"/>
      <c r="DBN6" s="15"/>
      <c r="DBO6" s="15"/>
      <c r="DBP6" s="15"/>
      <c r="DBQ6" s="15"/>
      <c r="DBR6" s="15"/>
      <c r="DBS6" s="15"/>
      <c r="DBT6" s="15"/>
      <c r="DBU6" s="15"/>
      <c r="DBV6" s="15"/>
      <c r="DBW6" s="15"/>
      <c r="DBX6" s="15"/>
      <c r="DBY6" s="15"/>
      <c r="DBZ6" s="15"/>
      <c r="DCA6" s="15"/>
      <c r="DCB6" s="15"/>
      <c r="DCC6" s="15"/>
      <c r="DCD6" s="15"/>
      <c r="DCE6" s="15"/>
      <c r="DCF6" s="15"/>
      <c r="DCG6" s="15"/>
      <c r="DCH6" s="15"/>
      <c r="DCI6" s="15"/>
      <c r="DCJ6" s="15"/>
      <c r="DCK6" s="15"/>
      <c r="DCL6" s="15"/>
      <c r="DCM6" s="15"/>
      <c r="DCN6" s="15"/>
      <c r="DCO6" s="15"/>
      <c r="DCP6" s="15"/>
      <c r="DCQ6" s="15"/>
      <c r="DCR6" s="15"/>
      <c r="DCS6" s="15"/>
      <c r="DCT6" s="15"/>
      <c r="DCU6" s="15"/>
      <c r="DCV6" s="15"/>
      <c r="DCW6" s="15"/>
      <c r="DCX6" s="15"/>
      <c r="DCY6" s="15"/>
      <c r="DCZ6" s="15"/>
      <c r="DDA6" s="15"/>
      <c r="DDB6" s="15"/>
      <c r="DDC6" s="15"/>
      <c r="DDD6" s="15"/>
      <c r="DDE6" s="15"/>
      <c r="DDF6" s="15"/>
      <c r="DDG6" s="15"/>
      <c r="DDH6" s="15"/>
      <c r="DDI6" s="15"/>
      <c r="DDJ6" s="15"/>
      <c r="DDK6" s="15"/>
      <c r="DDL6" s="15"/>
      <c r="DDM6" s="15"/>
      <c r="DDN6" s="15"/>
      <c r="DDO6" s="15"/>
      <c r="DDP6" s="15"/>
      <c r="DDQ6" s="15"/>
      <c r="DDR6" s="15"/>
      <c r="DDS6" s="15"/>
      <c r="DDT6" s="15"/>
      <c r="DDU6" s="15"/>
      <c r="DDV6" s="15"/>
      <c r="DDW6" s="15"/>
      <c r="DDX6" s="15"/>
      <c r="DDY6" s="15"/>
      <c r="DDZ6" s="15"/>
      <c r="DEA6" s="15"/>
      <c r="DEB6" s="15"/>
      <c r="DEC6" s="15"/>
      <c r="DED6" s="15"/>
      <c r="DEE6" s="15"/>
      <c r="DEF6" s="15"/>
      <c r="DEG6" s="15"/>
      <c r="DEH6" s="15"/>
      <c r="DEI6" s="15"/>
      <c r="DEJ6" s="15"/>
      <c r="DEK6" s="15"/>
      <c r="DEL6" s="15"/>
      <c r="DEM6" s="15"/>
      <c r="DEN6" s="15"/>
      <c r="DEO6" s="15"/>
      <c r="DEP6" s="15"/>
      <c r="DEQ6" s="15"/>
      <c r="DER6" s="15"/>
      <c r="DES6" s="15"/>
      <c r="DET6" s="15"/>
      <c r="DEU6" s="15"/>
      <c r="DEV6" s="15"/>
      <c r="DEW6" s="15"/>
      <c r="DEX6" s="15"/>
      <c r="DEY6" s="15"/>
      <c r="DEZ6" s="15"/>
      <c r="DFA6" s="15"/>
      <c r="DFB6" s="15"/>
      <c r="DFC6" s="15"/>
      <c r="DFD6" s="15"/>
      <c r="DFE6" s="15"/>
      <c r="DFF6" s="15"/>
      <c r="DFG6" s="15"/>
      <c r="DFH6" s="15"/>
      <c r="DFI6" s="15"/>
      <c r="DFJ6" s="15"/>
      <c r="DFK6" s="15"/>
      <c r="DFL6" s="15"/>
      <c r="DFM6" s="15"/>
      <c r="DFN6" s="15"/>
      <c r="DFO6" s="15"/>
      <c r="DFP6" s="15"/>
      <c r="DFQ6" s="15"/>
      <c r="DFR6" s="15"/>
      <c r="DFS6" s="15"/>
      <c r="DFT6" s="15"/>
      <c r="DFU6" s="15"/>
      <c r="DFV6" s="15"/>
      <c r="DFW6" s="15"/>
      <c r="DFX6" s="15"/>
      <c r="DFY6" s="15"/>
      <c r="DFZ6" s="15"/>
      <c r="DGA6" s="15"/>
      <c r="DGB6" s="15"/>
      <c r="DGC6" s="15"/>
      <c r="DGD6" s="15"/>
      <c r="DGE6" s="15"/>
      <c r="DGF6" s="15"/>
      <c r="DGG6" s="15"/>
      <c r="DGH6" s="15"/>
      <c r="DGI6" s="15"/>
      <c r="DGJ6" s="15"/>
      <c r="DGK6" s="15"/>
      <c r="DGL6" s="15"/>
      <c r="DGM6" s="15"/>
      <c r="DGN6" s="15"/>
      <c r="DGO6" s="15"/>
      <c r="DGP6" s="15"/>
      <c r="DGQ6" s="15"/>
      <c r="DGR6" s="15"/>
      <c r="DGS6" s="15"/>
      <c r="DGT6" s="15"/>
      <c r="DGU6" s="15"/>
      <c r="DGV6" s="15"/>
      <c r="DGW6" s="15"/>
      <c r="DGX6" s="15"/>
      <c r="DGY6" s="15"/>
      <c r="DGZ6" s="15"/>
      <c r="DHA6" s="15"/>
      <c r="DHB6" s="15"/>
      <c r="DHC6" s="15"/>
      <c r="DHD6" s="15"/>
      <c r="DHE6" s="15"/>
      <c r="DHF6" s="15"/>
      <c r="DHG6" s="15"/>
      <c r="DHH6" s="15"/>
      <c r="DHI6" s="15"/>
      <c r="DHJ6" s="15"/>
      <c r="DHK6" s="15"/>
      <c r="DHL6" s="15"/>
      <c r="DHM6" s="15"/>
      <c r="DHN6" s="15"/>
      <c r="DHO6" s="15"/>
      <c r="DHP6" s="15"/>
      <c r="DHQ6" s="15"/>
      <c r="DHR6" s="15"/>
      <c r="DHS6" s="15"/>
      <c r="DHT6" s="15"/>
      <c r="DHU6" s="15"/>
      <c r="DHV6" s="15"/>
      <c r="DHW6" s="15"/>
      <c r="DHX6" s="15"/>
      <c r="DHY6" s="15"/>
      <c r="DHZ6" s="15"/>
      <c r="DIA6" s="15"/>
      <c r="DIB6" s="15"/>
      <c r="DIC6" s="15"/>
      <c r="DID6" s="15"/>
      <c r="DIE6" s="15"/>
      <c r="DIF6" s="15"/>
      <c r="DIG6" s="15"/>
      <c r="DIH6" s="15"/>
      <c r="DII6" s="15"/>
      <c r="DIJ6" s="15"/>
      <c r="DIK6" s="15"/>
      <c r="DIL6" s="15"/>
      <c r="DIM6" s="15"/>
      <c r="DIN6" s="15"/>
      <c r="DIO6" s="15"/>
      <c r="DIP6" s="15"/>
      <c r="DIQ6" s="15"/>
      <c r="DIR6" s="15"/>
      <c r="DIS6" s="15"/>
      <c r="DIT6" s="15"/>
      <c r="DIU6" s="15"/>
      <c r="DIV6" s="15"/>
      <c r="DIW6" s="15"/>
      <c r="DIX6" s="15"/>
      <c r="DIY6" s="15"/>
      <c r="DIZ6" s="15"/>
      <c r="DJA6" s="15"/>
      <c r="DJB6" s="15"/>
      <c r="DJC6" s="15"/>
      <c r="DJD6" s="15"/>
      <c r="DJE6" s="15"/>
      <c r="DJF6" s="15"/>
      <c r="DJG6" s="15"/>
      <c r="DJH6" s="15"/>
      <c r="DJI6" s="15"/>
      <c r="DJJ6" s="15"/>
      <c r="DJK6" s="15"/>
      <c r="DJL6" s="15"/>
      <c r="DJM6" s="15"/>
      <c r="DJN6" s="15"/>
      <c r="DJO6" s="15"/>
      <c r="DJP6" s="15"/>
      <c r="DJQ6" s="15"/>
      <c r="DJR6" s="15"/>
      <c r="DJS6" s="15"/>
      <c r="DJT6" s="15"/>
      <c r="DJU6" s="15"/>
      <c r="DJV6" s="15"/>
      <c r="DJW6" s="15"/>
      <c r="DJX6" s="15"/>
      <c r="DJY6" s="15"/>
      <c r="DJZ6" s="15"/>
      <c r="DKA6" s="15"/>
      <c r="DKB6" s="15"/>
      <c r="DKC6" s="15"/>
      <c r="DKD6" s="15"/>
      <c r="DKE6" s="15"/>
      <c r="DKF6" s="15"/>
      <c r="DKG6" s="15"/>
      <c r="DKH6" s="15"/>
      <c r="DKI6" s="15"/>
      <c r="DKJ6" s="15"/>
      <c r="DKK6" s="15"/>
      <c r="DKL6" s="15"/>
      <c r="DKM6" s="15"/>
      <c r="DKN6" s="15"/>
      <c r="DKO6" s="15"/>
      <c r="DKP6" s="15"/>
      <c r="DKQ6" s="15"/>
      <c r="DKR6" s="15"/>
      <c r="DKS6" s="15"/>
      <c r="DKT6" s="15"/>
      <c r="DKU6" s="15"/>
      <c r="DKV6" s="15"/>
      <c r="DKW6" s="15"/>
      <c r="DKX6" s="15"/>
      <c r="DKY6" s="15"/>
      <c r="DKZ6" s="15"/>
      <c r="DLA6" s="15"/>
      <c r="DLB6" s="15"/>
      <c r="DLC6" s="15"/>
      <c r="DLD6" s="15"/>
      <c r="DLE6" s="15"/>
      <c r="DLF6" s="15"/>
      <c r="DLG6" s="15"/>
      <c r="DLH6" s="15"/>
      <c r="DLI6" s="15"/>
      <c r="DLJ6" s="15"/>
      <c r="DLK6" s="15"/>
      <c r="DLL6" s="15"/>
      <c r="DLM6" s="15"/>
      <c r="DLN6" s="15"/>
      <c r="DLO6" s="15"/>
      <c r="DLP6" s="15"/>
      <c r="DLQ6" s="15"/>
      <c r="DLR6" s="15"/>
      <c r="DLS6" s="15"/>
      <c r="DLT6" s="15"/>
      <c r="DLU6" s="15"/>
      <c r="DLV6" s="15"/>
      <c r="DLW6" s="15"/>
      <c r="DLX6" s="15"/>
      <c r="DLY6" s="15"/>
      <c r="DLZ6" s="15"/>
      <c r="DMA6" s="15"/>
      <c r="DMB6" s="15"/>
      <c r="DMC6" s="15"/>
      <c r="DMD6" s="15"/>
      <c r="DME6" s="15"/>
      <c r="DMF6" s="15"/>
      <c r="DMG6" s="15"/>
      <c r="DMH6" s="15"/>
      <c r="DMI6" s="15"/>
      <c r="DMJ6" s="15"/>
      <c r="DMK6" s="15"/>
      <c r="DML6" s="15"/>
      <c r="DMM6" s="15"/>
      <c r="DMN6" s="15"/>
      <c r="DMO6" s="15"/>
      <c r="DMP6" s="15"/>
      <c r="DMQ6" s="15"/>
      <c r="DMR6" s="15"/>
      <c r="DMS6" s="15"/>
      <c r="DMT6" s="15"/>
      <c r="DMU6" s="15"/>
      <c r="DMV6" s="15"/>
      <c r="DMW6" s="15"/>
      <c r="DMX6" s="15"/>
      <c r="DMY6" s="15"/>
      <c r="DMZ6" s="15"/>
      <c r="DNA6" s="15"/>
      <c r="DNB6" s="15"/>
      <c r="DNC6" s="15"/>
      <c r="DND6" s="15"/>
      <c r="DNE6" s="15"/>
      <c r="DNF6" s="15"/>
      <c r="DNG6" s="15"/>
      <c r="DNH6" s="15"/>
      <c r="DNI6" s="15"/>
      <c r="DNJ6" s="15"/>
      <c r="DNK6" s="15"/>
      <c r="DNL6" s="15"/>
      <c r="DNM6" s="15"/>
      <c r="DNN6" s="15"/>
      <c r="DNO6" s="15"/>
      <c r="DNP6" s="15"/>
      <c r="DNQ6" s="15"/>
      <c r="DNR6" s="15"/>
      <c r="DNS6" s="15"/>
      <c r="DNT6" s="15"/>
      <c r="DNU6" s="15"/>
      <c r="DNV6" s="15"/>
      <c r="DNW6" s="15"/>
      <c r="DNX6" s="15"/>
      <c r="DNY6" s="15"/>
      <c r="DNZ6" s="15"/>
      <c r="DOA6" s="15"/>
      <c r="DOB6" s="15"/>
      <c r="DOC6" s="15"/>
      <c r="DOD6" s="15"/>
      <c r="DOE6" s="15"/>
      <c r="DOF6" s="15"/>
      <c r="DOG6" s="15"/>
      <c r="DOH6" s="15"/>
      <c r="DOI6" s="15"/>
      <c r="DOJ6" s="15"/>
      <c r="DOK6" s="15"/>
      <c r="DOL6" s="15"/>
      <c r="DOM6" s="15"/>
      <c r="DON6" s="15"/>
      <c r="DOO6" s="15"/>
      <c r="DOP6" s="15"/>
      <c r="DOQ6" s="15"/>
      <c r="DOR6" s="15"/>
      <c r="DOS6" s="15"/>
      <c r="DOT6" s="15"/>
      <c r="DOU6" s="15"/>
      <c r="DOV6" s="15"/>
      <c r="DOW6" s="15"/>
      <c r="DOX6" s="15"/>
      <c r="DOY6" s="15"/>
      <c r="DOZ6" s="15"/>
      <c r="DPA6" s="15"/>
      <c r="DPB6" s="15"/>
      <c r="DPC6" s="15"/>
      <c r="DPD6" s="15"/>
      <c r="DPE6" s="15"/>
      <c r="DPF6" s="15"/>
      <c r="DPG6" s="15"/>
      <c r="DPH6" s="15"/>
      <c r="DPI6" s="15"/>
      <c r="DPJ6" s="15"/>
      <c r="DPK6" s="15"/>
      <c r="DPL6" s="15"/>
      <c r="DPM6" s="15"/>
      <c r="DPN6" s="15"/>
      <c r="DPO6" s="15"/>
      <c r="DPP6" s="15"/>
      <c r="DPQ6" s="15"/>
      <c r="DPR6" s="15"/>
      <c r="DPS6" s="15"/>
      <c r="DPT6" s="15"/>
      <c r="DPU6" s="15"/>
      <c r="DPV6" s="15"/>
      <c r="DPW6" s="15"/>
      <c r="DPX6" s="15"/>
      <c r="DPY6" s="15"/>
      <c r="DPZ6" s="15"/>
      <c r="DQA6" s="15"/>
      <c r="DQB6" s="15"/>
      <c r="DQC6" s="15"/>
      <c r="DQD6" s="15"/>
      <c r="DQE6" s="15"/>
      <c r="DQF6" s="15"/>
      <c r="DQG6" s="15"/>
      <c r="DQH6" s="15"/>
      <c r="DQI6" s="15"/>
      <c r="DQJ6" s="15"/>
      <c r="DQK6" s="15"/>
      <c r="DQL6" s="15"/>
      <c r="DQM6" s="15"/>
      <c r="DQN6" s="15"/>
      <c r="DQO6" s="15"/>
      <c r="DQP6" s="15"/>
      <c r="DQQ6" s="15"/>
      <c r="DQR6" s="15"/>
      <c r="DQS6" s="15"/>
      <c r="DQT6" s="15"/>
      <c r="DQU6" s="15"/>
      <c r="DQV6" s="15"/>
      <c r="DQW6" s="15"/>
      <c r="DQX6" s="15"/>
      <c r="DQY6" s="15"/>
      <c r="DQZ6" s="15"/>
      <c r="DRA6" s="15"/>
      <c r="DRB6" s="15"/>
      <c r="DRC6" s="15"/>
      <c r="DRD6" s="15"/>
      <c r="DRE6" s="15"/>
      <c r="DRF6" s="15"/>
      <c r="DRG6" s="15"/>
      <c r="DRH6" s="15"/>
      <c r="DRI6" s="15"/>
      <c r="DRJ6" s="15"/>
      <c r="DRK6" s="15"/>
      <c r="DRL6" s="15"/>
      <c r="DRM6" s="15"/>
      <c r="DRN6" s="15"/>
      <c r="DRO6" s="15"/>
      <c r="DRP6" s="15"/>
      <c r="DRQ6" s="15"/>
      <c r="DRR6" s="15"/>
      <c r="DRS6" s="15"/>
      <c r="DRT6" s="15"/>
      <c r="DRU6" s="15"/>
      <c r="DRV6" s="15"/>
      <c r="DRW6" s="15"/>
      <c r="DRX6" s="15"/>
      <c r="DRY6" s="15"/>
      <c r="DRZ6" s="15"/>
      <c r="DSA6" s="15"/>
      <c r="DSB6" s="15"/>
      <c r="DSC6" s="15"/>
      <c r="DSD6" s="15"/>
      <c r="DSE6" s="15"/>
      <c r="DSF6" s="15"/>
      <c r="DSG6" s="15"/>
      <c r="DSH6" s="15"/>
      <c r="DSI6" s="15"/>
      <c r="DSJ6" s="15"/>
      <c r="DSK6" s="15"/>
      <c r="DSL6" s="15"/>
      <c r="DSM6" s="15"/>
      <c r="DSN6" s="15"/>
      <c r="DSO6" s="15"/>
      <c r="DSP6" s="15"/>
      <c r="DSQ6" s="15"/>
      <c r="DSR6" s="15"/>
      <c r="DSS6" s="15"/>
      <c r="DST6" s="15"/>
      <c r="DSU6" s="15"/>
      <c r="DSV6" s="15"/>
      <c r="DSW6" s="15"/>
      <c r="DSX6" s="15"/>
      <c r="DSY6" s="15"/>
      <c r="DSZ6" s="15"/>
      <c r="DTA6" s="15"/>
      <c r="DTB6" s="15"/>
      <c r="DTC6" s="15"/>
      <c r="DTD6" s="15"/>
      <c r="DTE6" s="15"/>
      <c r="DTF6" s="15"/>
      <c r="DTG6" s="15"/>
      <c r="DTH6" s="15"/>
      <c r="DTI6" s="15"/>
      <c r="DTJ6" s="15"/>
      <c r="DTK6" s="15"/>
      <c r="DTL6" s="15"/>
      <c r="DTM6" s="15"/>
      <c r="DTN6" s="15"/>
      <c r="DTO6" s="15"/>
      <c r="DTP6" s="15"/>
      <c r="DTQ6" s="15"/>
      <c r="DTR6" s="15"/>
      <c r="DTS6" s="15"/>
      <c r="DTT6" s="15"/>
      <c r="DTU6" s="15"/>
      <c r="DTV6" s="15"/>
      <c r="DTW6" s="15"/>
      <c r="DTX6" s="15"/>
      <c r="DTY6" s="15"/>
      <c r="DTZ6" s="15"/>
      <c r="DUA6" s="15"/>
      <c r="DUB6" s="15"/>
      <c r="DUC6" s="15"/>
      <c r="DUD6" s="15"/>
      <c r="DUE6" s="15"/>
      <c r="DUF6" s="15"/>
      <c r="DUG6" s="15"/>
      <c r="DUH6" s="15"/>
      <c r="DUI6" s="15"/>
      <c r="DUJ6" s="15"/>
      <c r="DUK6" s="15"/>
      <c r="DUL6" s="15"/>
      <c r="DUM6" s="15"/>
      <c r="DUN6" s="15"/>
      <c r="DUO6" s="15"/>
      <c r="DUP6" s="15"/>
      <c r="DUQ6" s="15"/>
      <c r="DUR6" s="15"/>
      <c r="DUS6" s="15"/>
      <c r="DUT6" s="15"/>
      <c r="DUU6" s="15"/>
      <c r="DUV6" s="15"/>
      <c r="DUW6" s="15"/>
      <c r="DUX6" s="15"/>
      <c r="DUY6" s="15"/>
      <c r="DUZ6" s="15"/>
      <c r="DVA6" s="15"/>
      <c r="DVB6" s="15"/>
      <c r="DVC6" s="15"/>
      <c r="DVD6" s="15"/>
      <c r="DVE6" s="15"/>
      <c r="DVF6" s="15"/>
      <c r="DVG6" s="15"/>
      <c r="DVH6" s="15"/>
      <c r="DVI6" s="15"/>
      <c r="DVJ6" s="15"/>
      <c r="DVK6" s="15"/>
      <c r="DVL6" s="15"/>
      <c r="DVM6" s="15"/>
      <c r="DVN6" s="15"/>
      <c r="DVO6" s="15"/>
      <c r="DVP6" s="15"/>
      <c r="DVQ6" s="15"/>
      <c r="DVR6" s="15"/>
      <c r="DVS6" s="15"/>
      <c r="DVT6" s="15"/>
      <c r="DVU6" s="15"/>
      <c r="DVV6" s="15"/>
      <c r="DVW6" s="15"/>
      <c r="DVX6" s="15"/>
      <c r="DVY6" s="15"/>
      <c r="DVZ6" s="15"/>
      <c r="DWA6" s="15"/>
      <c r="DWB6" s="15"/>
      <c r="DWC6" s="15"/>
      <c r="DWD6" s="15"/>
      <c r="DWE6" s="15"/>
      <c r="DWF6" s="15"/>
      <c r="DWG6" s="15"/>
      <c r="DWH6" s="15"/>
      <c r="DWI6" s="15"/>
      <c r="DWJ6" s="15"/>
      <c r="DWK6" s="15"/>
      <c r="DWL6" s="15"/>
      <c r="DWM6" s="15"/>
      <c r="DWN6" s="15"/>
      <c r="DWO6" s="15"/>
      <c r="DWP6" s="15"/>
      <c r="DWQ6" s="15"/>
      <c r="DWR6" s="15"/>
      <c r="DWS6" s="15"/>
      <c r="DWT6" s="15"/>
      <c r="DWU6" s="15"/>
      <c r="DWV6" s="15"/>
      <c r="DWW6" s="15"/>
      <c r="DWX6" s="15"/>
      <c r="DWY6" s="15"/>
      <c r="DWZ6" s="15"/>
      <c r="DXA6" s="15"/>
      <c r="DXB6" s="15"/>
      <c r="DXC6" s="15"/>
      <c r="DXD6" s="15"/>
      <c r="DXE6" s="15"/>
      <c r="DXF6" s="15"/>
      <c r="DXG6" s="15"/>
      <c r="DXH6" s="15"/>
      <c r="DXI6" s="15"/>
      <c r="DXJ6" s="15"/>
      <c r="DXK6" s="15"/>
      <c r="DXL6" s="15"/>
      <c r="DXM6" s="15"/>
      <c r="DXN6" s="15"/>
      <c r="DXO6" s="15"/>
      <c r="DXP6" s="15"/>
      <c r="DXQ6" s="15"/>
      <c r="DXR6" s="15"/>
      <c r="DXS6" s="15"/>
      <c r="DXT6" s="15"/>
      <c r="DXU6" s="15"/>
      <c r="DXV6" s="15"/>
      <c r="DXW6" s="15"/>
      <c r="DXX6" s="15"/>
      <c r="DXY6" s="15"/>
      <c r="DXZ6" s="15"/>
      <c r="DYA6" s="15"/>
      <c r="DYB6" s="15"/>
      <c r="DYC6" s="15"/>
      <c r="DYD6" s="15"/>
      <c r="DYE6" s="15"/>
      <c r="DYF6" s="15"/>
      <c r="DYG6" s="15"/>
      <c r="DYH6" s="15"/>
      <c r="DYI6" s="15"/>
      <c r="DYJ6" s="15"/>
      <c r="DYK6" s="15"/>
      <c r="DYL6" s="15"/>
      <c r="DYM6" s="15"/>
      <c r="DYN6" s="15"/>
      <c r="DYO6" s="15"/>
      <c r="DYP6" s="15"/>
      <c r="DYQ6" s="15"/>
      <c r="DYR6" s="15"/>
      <c r="DYS6" s="15"/>
      <c r="DYT6" s="15"/>
      <c r="DYU6" s="15"/>
      <c r="DYV6" s="15"/>
      <c r="DYW6" s="15"/>
      <c r="DYX6" s="15"/>
      <c r="DYY6" s="15"/>
      <c r="DYZ6" s="15"/>
      <c r="DZA6" s="15"/>
      <c r="DZB6" s="15"/>
      <c r="DZC6" s="15"/>
      <c r="DZD6" s="15"/>
      <c r="DZE6" s="15"/>
      <c r="DZF6" s="15"/>
      <c r="DZG6" s="15"/>
      <c r="DZH6" s="15"/>
      <c r="DZI6" s="15"/>
      <c r="DZJ6" s="15"/>
      <c r="DZK6" s="15"/>
      <c r="DZL6" s="15"/>
      <c r="DZM6" s="15"/>
      <c r="DZN6" s="15"/>
      <c r="DZO6" s="15"/>
      <c r="DZP6" s="15"/>
      <c r="DZQ6" s="15"/>
      <c r="DZR6" s="15"/>
      <c r="DZS6" s="15"/>
      <c r="DZT6" s="15"/>
      <c r="DZU6" s="15"/>
      <c r="DZV6" s="15"/>
      <c r="DZW6" s="15"/>
      <c r="DZX6" s="15"/>
      <c r="DZY6" s="15"/>
      <c r="DZZ6" s="15"/>
      <c r="EAA6" s="15"/>
      <c r="EAB6" s="15"/>
      <c r="EAC6" s="15"/>
      <c r="EAD6" s="15"/>
      <c r="EAE6" s="15"/>
      <c r="EAF6" s="15"/>
      <c r="EAG6" s="15"/>
      <c r="EAH6" s="15"/>
      <c r="EAI6" s="15"/>
      <c r="EAJ6" s="15"/>
      <c r="EAK6" s="15"/>
      <c r="EAL6" s="15"/>
      <c r="EAM6" s="15"/>
      <c r="EAN6" s="15"/>
      <c r="EAO6" s="15"/>
      <c r="EAP6" s="15"/>
      <c r="EAQ6" s="15"/>
      <c r="EAR6" s="15"/>
      <c r="EAS6" s="15"/>
      <c r="EAT6" s="15"/>
      <c r="EAU6" s="15"/>
      <c r="EAV6" s="15"/>
      <c r="EAW6" s="15"/>
      <c r="EAX6" s="15"/>
      <c r="EAY6" s="15"/>
      <c r="EAZ6" s="15"/>
      <c r="EBA6" s="15"/>
      <c r="EBB6" s="15"/>
      <c r="EBC6" s="15"/>
      <c r="EBD6" s="15"/>
      <c r="EBE6" s="15"/>
      <c r="EBF6" s="15"/>
      <c r="EBG6" s="15"/>
      <c r="EBH6" s="15"/>
      <c r="EBI6" s="15"/>
      <c r="EBJ6" s="15"/>
      <c r="EBK6" s="15"/>
      <c r="EBL6" s="15"/>
      <c r="EBM6" s="15"/>
      <c r="EBN6" s="15"/>
      <c r="EBO6" s="15"/>
      <c r="EBP6" s="15"/>
      <c r="EBQ6" s="15"/>
      <c r="EBR6" s="15"/>
      <c r="EBS6" s="15"/>
      <c r="EBT6" s="15"/>
      <c r="EBU6" s="15"/>
      <c r="EBV6" s="15"/>
      <c r="EBW6" s="15"/>
      <c r="EBX6" s="15"/>
      <c r="EBY6" s="15"/>
      <c r="EBZ6" s="15"/>
      <c r="ECA6" s="15"/>
      <c r="ECB6" s="15"/>
      <c r="ECC6" s="15"/>
      <c r="ECD6" s="15"/>
      <c r="ECE6" s="15"/>
      <c r="ECF6" s="15"/>
      <c r="ECG6" s="15"/>
      <c r="ECH6" s="15"/>
      <c r="ECI6" s="15"/>
      <c r="ECJ6" s="15"/>
      <c r="ECK6" s="15"/>
      <c r="ECL6" s="15"/>
      <c r="ECM6" s="15"/>
      <c r="ECN6" s="15"/>
      <c r="ECO6" s="15"/>
      <c r="ECP6" s="15"/>
      <c r="ECQ6" s="15"/>
      <c r="ECR6" s="15"/>
      <c r="ECS6" s="15"/>
      <c r="ECT6" s="15"/>
      <c r="ECU6" s="15"/>
      <c r="ECV6" s="15"/>
      <c r="ECW6" s="15"/>
      <c r="ECX6" s="15"/>
      <c r="ECY6" s="15"/>
      <c r="ECZ6" s="15"/>
      <c r="EDA6" s="15"/>
      <c r="EDB6" s="15"/>
      <c r="EDC6" s="15"/>
      <c r="EDD6" s="15"/>
      <c r="EDE6" s="15"/>
      <c r="EDF6" s="15"/>
      <c r="EDG6" s="15"/>
      <c r="EDH6" s="15"/>
      <c r="EDI6" s="15"/>
      <c r="EDJ6" s="15"/>
      <c r="EDK6" s="15"/>
      <c r="EDL6" s="15"/>
      <c r="EDM6" s="15"/>
      <c r="EDN6" s="15"/>
      <c r="EDO6" s="15"/>
      <c r="EDP6" s="15"/>
      <c r="EDQ6" s="15"/>
      <c r="EDR6" s="15"/>
      <c r="EDS6" s="15"/>
      <c r="EDT6" s="15"/>
      <c r="EDU6" s="15"/>
      <c r="EDV6" s="15"/>
      <c r="EDW6" s="15"/>
      <c r="EDX6" s="15"/>
      <c r="EDY6" s="15"/>
      <c r="EDZ6" s="15"/>
      <c r="EEA6" s="15"/>
      <c r="EEB6" s="15"/>
      <c r="EEC6" s="15"/>
      <c r="EED6" s="15"/>
      <c r="EEE6" s="15"/>
      <c r="EEF6" s="15"/>
      <c r="EEG6" s="15"/>
      <c r="EEH6" s="15"/>
      <c r="EEI6" s="15"/>
      <c r="EEJ6" s="15"/>
      <c r="EEK6" s="15"/>
      <c r="EEL6" s="15"/>
      <c r="EEM6" s="15"/>
      <c r="EEN6" s="15"/>
      <c r="EEO6" s="15"/>
      <c r="EEP6" s="15"/>
      <c r="EEQ6" s="15"/>
      <c r="EER6" s="15"/>
      <c r="EES6" s="15"/>
      <c r="EET6" s="15"/>
      <c r="EEU6" s="15"/>
      <c r="EEV6" s="15"/>
      <c r="EEW6" s="15"/>
      <c r="EEX6" s="15"/>
      <c r="EEY6" s="15"/>
      <c r="EEZ6" s="15"/>
      <c r="EFA6" s="15"/>
      <c r="EFB6" s="15"/>
      <c r="EFC6" s="15"/>
      <c r="EFD6" s="15"/>
      <c r="EFE6" s="15"/>
      <c r="EFF6" s="15"/>
      <c r="EFG6" s="15"/>
      <c r="EFH6" s="15"/>
      <c r="EFI6" s="15"/>
      <c r="EFJ6" s="15"/>
      <c r="EFK6" s="15"/>
      <c r="EFL6" s="15"/>
      <c r="EFM6" s="15"/>
      <c r="EFN6" s="15"/>
      <c r="EFO6" s="15"/>
      <c r="EFP6" s="15"/>
      <c r="EFQ6" s="15"/>
      <c r="EFR6" s="15"/>
      <c r="EFS6" s="15"/>
      <c r="EFT6" s="15"/>
      <c r="EFU6" s="15"/>
      <c r="EFV6" s="15"/>
      <c r="EFW6" s="15"/>
      <c r="EFX6" s="15"/>
      <c r="EFY6" s="15"/>
      <c r="EFZ6" s="15"/>
      <c r="EGA6" s="15"/>
      <c r="EGB6" s="15"/>
      <c r="EGC6" s="15"/>
      <c r="EGD6" s="15"/>
      <c r="EGE6" s="15"/>
      <c r="EGF6" s="15"/>
      <c r="EGG6" s="15"/>
      <c r="EGH6" s="15"/>
      <c r="EGI6" s="15"/>
      <c r="EGJ6" s="15"/>
      <c r="EGK6" s="15"/>
      <c r="EGL6" s="15"/>
      <c r="EGM6" s="15"/>
      <c r="EGN6" s="15"/>
      <c r="EGO6" s="15"/>
      <c r="EGP6" s="15"/>
      <c r="EGQ6" s="15"/>
      <c r="EGR6" s="15"/>
      <c r="EGS6" s="15"/>
      <c r="EGT6" s="15"/>
      <c r="EGU6" s="15"/>
      <c r="EGV6" s="15"/>
      <c r="EGW6" s="15"/>
      <c r="EGX6" s="15"/>
      <c r="EGY6" s="15"/>
      <c r="EGZ6" s="15"/>
      <c r="EHA6" s="15"/>
      <c r="EHB6" s="15"/>
      <c r="EHC6" s="15"/>
      <c r="EHD6" s="15"/>
      <c r="EHE6" s="15"/>
      <c r="EHF6" s="15"/>
      <c r="EHG6" s="15"/>
      <c r="EHH6" s="15"/>
      <c r="EHI6" s="15"/>
      <c r="EHJ6" s="15"/>
      <c r="EHK6" s="15"/>
      <c r="EHL6" s="15"/>
      <c r="EHM6" s="15"/>
      <c r="EHN6" s="15"/>
      <c r="EHO6" s="15"/>
      <c r="EHP6" s="15"/>
      <c r="EHQ6" s="15"/>
      <c r="EHR6" s="15"/>
      <c r="EHS6" s="15"/>
      <c r="EHT6" s="15"/>
      <c r="EHU6" s="15"/>
      <c r="EHV6" s="15"/>
      <c r="EHW6" s="15"/>
      <c r="EHX6" s="15"/>
      <c r="EHY6" s="15"/>
      <c r="EHZ6" s="15"/>
      <c r="EIA6" s="15"/>
      <c r="EIB6" s="15"/>
      <c r="EIC6" s="15"/>
      <c r="EID6" s="15"/>
      <c r="EIE6" s="15"/>
      <c r="EIF6" s="15"/>
      <c r="EIG6" s="15"/>
      <c r="EIH6" s="15"/>
      <c r="EII6" s="15"/>
      <c r="EIJ6" s="15"/>
      <c r="EIK6" s="15"/>
      <c r="EIL6" s="15"/>
      <c r="EIM6" s="15"/>
      <c r="EIN6" s="15"/>
      <c r="EIO6" s="15"/>
      <c r="EIP6" s="15"/>
      <c r="EIQ6" s="15"/>
      <c r="EIR6" s="15"/>
      <c r="EIS6" s="15"/>
      <c r="EIT6" s="15"/>
      <c r="EIU6" s="15"/>
      <c r="EIV6" s="15"/>
      <c r="EIW6" s="15"/>
      <c r="EIX6" s="15"/>
      <c r="EIY6" s="15"/>
      <c r="EIZ6" s="15"/>
      <c r="EJA6" s="15"/>
      <c r="EJB6" s="15"/>
      <c r="EJC6" s="15"/>
      <c r="EJD6" s="15"/>
      <c r="EJE6" s="15"/>
      <c r="EJF6" s="15"/>
      <c r="EJG6" s="15"/>
      <c r="EJH6" s="15"/>
      <c r="EJI6" s="15"/>
      <c r="EJJ6" s="15"/>
      <c r="EJK6" s="15"/>
      <c r="EJL6" s="15"/>
      <c r="EJM6" s="15"/>
      <c r="EJN6" s="15"/>
      <c r="EJO6" s="15"/>
      <c r="EJP6" s="15"/>
      <c r="EJQ6" s="15"/>
      <c r="EJR6" s="15"/>
      <c r="EJS6" s="15"/>
      <c r="EJT6" s="15"/>
      <c r="EJU6" s="15"/>
      <c r="EJV6" s="15"/>
      <c r="EJW6" s="15"/>
      <c r="EJX6" s="15"/>
      <c r="EJY6" s="15"/>
      <c r="EJZ6" s="15"/>
      <c r="EKA6" s="15"/>
      <c r="EKB6" s="15"/>
      <c r="EKC6" s="15"/>
      <c r="EKD6" s="15"/>
      <c r="EKE6" s="15"/>
      <c r="EKF6" s="15"/>
      <c r="EKG6" s="15"/>
      <c r="EKH6" s="15"/>
      <c r="EKI6" s="15"/>
      <c r="EKJ6" s="15"/>
      <c r="EKK6" s="15"/>
      <c r="EKL6" s="15"/>
      <c r="EKM6" s="15"/>
      <c r="EKN6" s="15"/>
      <c r="EKO6" s="15"/>
      <c r="EKP6" s="15"/>
      <c r="EKQ6" s="15"/>
      <c r="EKR6" s="15"/>
      <c r="EKS6" s="15"/>
      <c r="EKT6" s="15"/>
      <c r="EKU6" s="15"/>
      <c r="EKV6" s="15"/>
      <c r="EKW6" s="15"/>
      <c r="EKX6" s="15"/>
      <c r="EKY6" s="15"/>
      <c r="EKZ6" s="15"/>
      <c r="ELA6" s="15"/>
      <c r="ELB6" s="15"/>
      <c r="ELC6" s="15"/>
      <c r="ELD6" s="15"/>
      <c r="ELE6" s="15"/>
      <c r="ELF6" s="15"/>
      <c r="ELG6" s="15"/>
      <c r="ELH6" s="15"/>
      <c r="ELI6" s="15"/>
      <c r="ELJ6" s="15"/>
      <c r="ELK6" s="15"/>
      <c r="ELL6" s="15"/>
      <c r="ELM6" s="15"/>
      <c r="ELN6" s="15"/>
      <c r="ELO6" s="15"/>
      <c r="ELP6" s="15"/>
      <c r="ELQ6" s="15"/>
      <c r="ELR6" s="15"/>
      <c r="ELS6" s="15"/>
      <c r="ELT6" s="15"/>
      <c r="ELU6" s="15"/>
      <c r="ELV6" s="15"/>
      <c r="ELW6" s="15"/>
      <c r="ELX6" s="15"/>
      <c r="ELY6" s="15"/>
      <c r="ELZ6" s="15"/>
      <c r="EMA6" s="15"/>
      <c r="EMB6" s="15"/>
      <c r="EMC6" s="15"/>
      <c r="EMD6" s="15"/>
      <c r="EME6" s="15"/>
      <c r="EMF6" s="15"/>
      <c r="EMG6" s="15"/>
      <c r="EMH6" s="15"/>
      <c r="EMI6" s="15"/>
      <c r="EMJ6" s="15"/>
      <c r="EMK6" s="15"/>
      <c r="EML6" s="15"/>
      <c r="EMM6" s="15"/>
      <c r="EMN6" s="15"/>
      <c r="EMO6" s="15"/>
      <c r="EMP6" s="15"/>
      <c r="EMQ6" s="15"/>
      <c r="EMR6" s="15"/>
      <c r="EMS6" s="15"/>
      <c r="EMT6" s="15"/>
      <c r="EMU6" s="15"/>
      <c r="EMV6" s="15"/>
      <c r="EMW6" s="15"/>
      <c r="EMX6" s="15"/>
      <c r="EMY6" s="15"/>
      <c r="EMZ6" s="15"/>
      <c r="ENA6" s="15"/>
      <c r="ENB6" s="15"/>
      <c r="ENC6" s="15"/>
      <c r="END6" s="15"/>
      <c r="ENE6" s="15"/>
      <c r="ENF6" s="15"/>
      <c r="ENG6" s="15"/>
      <c r="ENH6" s="15"/>
      <c r="ENI6" s="15"/>
      <c r="ENJ6" s="15"/>
      <c r="ENK6" s="15"/>
      <c r="ENL6" s="15"/>
      <c r="ENM6" s="15"/>
      <c r="ENN6" s="15"/>
      <c r="ENO6" s="15"/>
      <c r="ENP6" s="15"/>
      <c r="ENQ6" s="15"/>
      <c r="ENR6" s="15"/>
      <c r="ENS6" s="15"/>
      <c r="ENT6" s="15"/>
      <c r="ENU6" s="15"/>
      <c r="ENV6" s="15"/>
      <c r="ENW6" s="15"/>
      <c r="ENX6" s="15"/>
      <c r="ENY6" s="15"/>
      <c r="ENZ6" s="15"/>
      <c r="EOA6" s="15"/>
      <c r="EOB6" s="15"/>
      <c r="EOC6" s="15"/>
      <c r="EOD6" s="15"/>
      <c r="EOE6" s="15"/>
      <c r="EOF6" s="15"/>
      <c r="EOG6" s="15"/>
      <c r="EOH6" s="15"/>
      <c r="EOI6" s="15"/>
      <c r="EOJ6" s="15"/>
      <c r="EOK6" s="15"/>
      <c r="EOL6" s="15"/>
      <c r="EOM6" s="15"/>
      <c r="EON6" s="15"/>
      <c r="EOO6" s="15"/>
      <c r="EOP6" s="15"/>
      <c r="EOQ6" s="15"/>
      <c r="EOR6" s="15"/>
      <c r="EOS6" s="15"/>
      <c r="EOT6" s="15"/>
      <c r="EOU6" s="15"/>
      <c r="EOV6" s="15"/>
      <c r="EOW6" s="15"/>
      <c r="EOX6" s="15"/>
      <c r="EOY6" s="15"/>
      <c r="EOZ6" s="15"/>
      <c r="EPA6" s="15"/>
      <c r="EPB6" s="15"/>
      <c r="EPC6" s="15"/>
      <c r="EPD6" s="15"/>
      <c r="EPE6" s="15"/>
      <c r="EPF6" s="15"/>
      <c r="EPG6" s="15"/>
      <c r="EPH6" s="15"/>
      <c r="EPI6" s="15"/>
      <c r="EPJ6" s="15"/>
      <c r="EPK6" s="15"/>
      <c r="EPL6" s="15"/>
      <c r="EPM6" s="15"/>
      <c r="EPN6" s="15"/>
      <c r="EPO6" s="15"/>
      <c r="EPP6" s="15"/>
      <c r="EPQ6" s="15"/>
      <c r="EPR6" s="15"/>
      <c r="EPS6" s="15"/>
      <c r="EPT6" s="15"/>
      <c r="EPU6" s="15"/>
      <c r="EPV6" s="15"/>
      <c r="EPW6" s="15"/>
      <c r="EPX6" s="15"/>
      <c r="EPY6" s="15"/>
      <c r="EPZ6" s="15"/>
      <c r="EQA6" s="15"/>
      <c r="EQB6" s="15"/>
      <c r="EQC6" s="15"/>
      <c r="EQD6" s="15"/>
      <c r="EQE6" s="15"/>
      <c r="EQF6" s="15"/>
      <c r="EQG6" s="15"/>
      <c r="EQH6" s="15"/>
      <c r="EQI6" s="15"/>
      <c r="EQJ6" s="15"/>
      <c r="EQK6" s="15"/>
      <c r="EQL6" s="15"/>
      <c r="EQM6" s="15"/>
      <c r="EQN6" s="15"/>
      <c r="EQO6" s="15"/>
      <c r="EQP6" s="15"/>
      <c r="EQQ6" s="15"/>
      <c r="EQR6" s="15"/>
      <c r="EQS6" s="15"/>
      <c r="EQT6" s="15"/>
      <c r="EQU6" s="15"/>
      <c r="EQV6" s="15"/>
      <c r="EQW6" s="15"/>
      <c r="EQX6" s="15"/>
      <c r="EQY6" s="15"/>
      <c r="EQZ6" s="15"/>
      <c r="ERA6" s="15"/>
      <c r="ERB6" s="15"/>
      <c r="ERC6" s="15"/>
      <c r="ERD6" s="15"/>
      <c r="ERE6" s="15"/>
      <c r="ERF6" s="15"/>
      <c r="ERG6" s="15"/>
      <c r="ERH6" s="15"/>
      <c r="ERI6" s="15"/>
      <c r="ERJ6" s="15"/>
      <c r="ERK6" s="15"/>
      <c r="ERL6" s="15"/>
      <c r="ERM6" s="15"/>
      <c r="ERN6" s="15"/>
      <c r="ERO6" s="15"/>
      <c r="ERP6" s="15"/>
      <c r="ERQ6" s="15"/>
      <c r="ERR6" s="15"/>
      <c r="ERS6" s="15"/>
      <c r="ERT6" s="15"/>
      <c r="ERU6" s="15"/>
      <c r="ERV6" s="15"/>
      <c r="ERW6" s="15"/>
      <c r="ERX6" s="15"/>
      <c r="ERY6" s="15"/>
      <c r="ERZ6" s="15"/>
      <c r="ESA6" s="15"/>
      <c r="ESB6" s="15"/>
      <c r="ESC6" s="15"/>
      <c r="ESD6" s="15"/>
      <c r="ESE6" s="15"/>
      <c r="ESF6" s="15"/>
      <c r="ESG6" s="15"/>
      <c r="ESH6" s="15"/>
      <c r="ESI6" s="15"/>
      <c r="ESJ6" s="15"/>
      <c r="ESK6" s="15"/>
      <c r="ESL6" s="15"/>
      <c r="ESM6" s="15"/>
      <c r="ESN6" s="15"/>
      <c r="ESO6" s="15"/>
      <c r="ESP6" s="15"/>
      <c r="ESQ6" s="15"/>
      <c r="ESR6" s="15"/>
      <c r="ESS6" s="15"/>
      <c r="EST6" s="15"/>
      <c r="ESU6" s="15"/>
      <c r="ESV6" s="15"/>
      <c r="ESW6" s="15"/>
      <c r="ESX6" s="15"/>
      <c r="ESY6" s="15"/>
      <c r="ESZ6" s="15"/>
      <c r="ETA6" s="15"/>
      <c r="ETB6" s="15"/>
      <c r="ETC6" s="15"/>
      <c r="ETD6" s="15"/>
      <c r="ETE6" s="15"/>
      <c r="ETF6" s="15"/>
      <c r="ETG6" s="15"/>
      <c r="ETH6" s="15"/>
      <c r="ETI6" s="15"/>
      <c r="ETJ6" s="15"/>
      <c r="ETK6" s="15"/>
      <c r="ETL6" s="15"/>
      <c r="ETM6" s="15"/>
      <c r="ETN6" s="15"/>
      <c r="ETO6" s="15"/>
      <c r="ETP6" s="15"/>
      <c r="ETQ6" s="15"/>
      <c r="ETR6" s="15"/>
      <c r="ETS6" s="15"/>
      <c r="ETT6" s="15"/>
      <c r="ETU6" s="15"/>
      <c r="ETV6" s="15"/>
      <c r="ETW6" s="15"/>
      <c r="ETX6" s="15"/>
      <c r="ETY6" s="15"/>
      <c r="ETZ6" s="15"/>
      <c r="EUA6" s="15"/>
      <c r="EUB6" s="15"/>
      <c r="EUC6" s="15"/>
      <c r="EUD6" s="15"/>
      <c r="EUE6" s="15"/>
      <c r="EUF6" s="15"/>
      <c r="EUG6" s="15"/>
      <c r="EUH6" s="15"/>
      <c r="EUI6" s="15"/>
      <c r="EUJ6" s="15"/>
      <c r="EUK6" s="15"/>
      <c r="EUL6" s="15"/>
      <c r="EUM6" s="15"/>
      <c r="EUN6" s="15"/>
      <c r="EUO6" s="15"/>
      <c r="EUP6" s="15"/>
      <c r="EUQ6" s="15"/>
      <c r="EUR6" s="15"/>
      <c r="EUS6" s="15"/>
      <c r="EUT6" s="15"/>
      <c r="EUU6" s="15"/>
      <c r="EUV6" s="15"/>
      <c r="EUW6" s="15"/>
      <c r="EUX6" s="15"/>
      <c r="EUY6" s="15"/>
      <c r="EUZ6" s="15"/>
      <c r="EVA6" s="15"/>
      <c r="EVB6" s="15"/>
      <c r="EVC6" s="15"/>
      <c r="EVD6" s="15"/>
      <c r="EVE6" s="15"/>
      <c r="EVF6" s="15"/>
      <c r="EVG6" s="15"/>
      <c r="EVH6" s="15"/>
      <c r="EVI6" s="15"/>
      <c r="EVJ6" s="15"/>
      <c r="EVK6" s="15"/>
      <c r="EVL6" s="15"/>
      <c r="EVM6" s="15"/>
      <c r="EVN6" s="15"/>
      <c r="EVO6" s="15"/>
      <c r="EVP6" s="15"/>
      <c r="EVQ6" s="15"/>
      <c r="EVR6" s="15"/>
      <c r="EVS6" s="15"/>
      <c r="EVT6" s="15"/>
      <c r="EVU6" s="15"/>
      <c r="EVV6" s="15"/>
      <c r="EVW6" s="15"/>
      <c r="EVX6" s="15"/>
      <c r="EVY6" s="15"/>
      <c r="EVZ6" s="15"/>
      <c r="EWA6" s="15"/>
      <c r="EWB6" s="15"/>
      <c r="EWC6" s="15"/>
      <c r="EWD6" s="15"/>
      <c r="EWE6" s="15"/>
      <c r="EWF6" s="15"/>
      <c r="EWG6" s="15"/>
      <c r="EWH6" s="15"/>
      <c r="EWI6" s="15"/>
      <c r="EWJ6" s="15"/>
      <c r="EWK6" s="15"/>
      <c r="EWL6" s="15"/>
      <c r="EWM6" s="15"/>
      <c r="EWN6" s="15"/>
      <c r="EWO6" s="15"/>
      <c r="EWP6" s="15"/>
      <c r="EWQ6" s="15"/>
      <c r="EWR6" s="15"/>
      <c r="EWS6" s="15"/>
      <c r="EWT6" s="15"/>
      <c r="EWU6" s="15"/>
      <c r="EWV6" s="15"/>
      <c r="EWW6" s="15"/>
      <c r="EWX6" s="15"/>
      <c r="EWY6" s="15"/>
      <c r="EWZ6" s="15"/>
      <c r="EXA6" s="15"/>
      <c r="EXB6" s="15"/>
      <c r="EXC6" s="15"/>
      <c r="EXD6" s="15"/>
      <c r="EXE6" s="15"/>
      <c r="EXF6" s="15"/>
      <c r="EXG6" s="15"/>
      <c r="EXH6" s="15"/>
      <c r="EXI6" s="15"/>
      <c r="EXJ6" s="15"/>
      <c r="EXK6" s="15"/>
      <c r="EXL6" s="15"/>
      <c r="EXM6" s="15"/>
      <c r="EXN6" s="15"/>
      <c r="EXO6" s="15"/>
      <c r="EXP6" s="15"/>
      <c r="EXQ6" s="15"/>
      <c r="EXR6" s="15"/>
      <c r="EXS6" s="15"/>
      <c r="EXT6" s="15"/>
      <c r="EXU6" s="15"/>
      <c r="EXV6" s="15"/>
      <c r="EXW6" s="15"/>
      <c r="EXX6" s="15"/>
      <c r="EXY6" s="15"/>
      <c r="EXZ6" s="15"/>
      <c r="EYA6" s="15"/>
      <c r="EYB6" s="15"/>
      <c r="EYC6" s="15"/>
      <c r="EYD6" s="15"/>
      <c r="EYE6" s="15"/>
      <c r="EYF6" s="15"/>
      <c r="EYG6" s="15"/>
      <c r="EYH6" s="15"/>
      <c r="EYI6" s="15"/>
      <c r="EYJ6" s="15"/>
      <c r="EYK6" s="15"/>
      <c r="EYL6" s="15"/>
      <c r="EYM6" s="15"/>
      <c r="EYN6" s="15"/>
      <c r="EYO6" s="15"/>
      <c r="EYP6" s="15"/>
      <c r="EYQ6" s="15"/>
      <c r="EYR6" s="15"/>
      <c r="EYS6" s="15"/>
      <c r="EYT6" s="15"/>
      <c r="EYU6" s="15"/>
      <c r="EYV6" s="15"/>
      <c r="EYW6" s="15"/>
      <c r="EYX6" s="15"/>
      <c r="EYY6" s="15"/>
      <c r="EYZ6" s="15"/>
      <c r="EZA6" s="15"/>
      <c r="EZB6" s="15"/>
      <c r="EZC6" s="15"/>
      <c r="EZD6" s="15"/>
      <c r="EZE6" s="15"/>
      <c r="EZF6" s="15"/>
      <c r="EZG6" s="15"/>
      <c r="EZH6" s="15"/>
      <c r="EZI6" s="15"/>
      <c r="EZJ6" s="15"/>
      <c r="EZK6" s="15"/>
      <c r="EZL6" s="15"/>
      <c r="EZM6" s="15"/>
      <c r="EZN6" s="15"/>
      <c r="EZO6" s="15"/>
      <c r="EZP6" s="15"/>
      <c r="EZQ6" s="15"/>
      <c r="EZR6" s="15"/>
      <c r="EZS6" s="15"/>
      <c r="EZT6" s="15"/>
      <c r="EZU6" s="15"/>
      <c r="EZV6" s="15"/>
      <c r="EZW6" s="15"/>
      <c r="EZX6" s="15"/>
      <c r="EZY6" s="15"/>
      <c r="EZZ6" s="15"/>
      <c r="FAA6" s="15"/>
      <c r="FAB6" s="15"/>
      <c r="FAC6" s="15"/>
      <c r="FAD6" s="15"/>
      <c r="FAE6" s="15"/>
      <c r="FAF6" s="15"/>
      <c r="FAG6" s="15"/>
      <c r="FAH6" s="15"/>
      <c r="FAI6" s="15"/>
      <c r="FAJ6" s="15"/>
      <c r="FAK6" s="15"/>
      <c r="FAL6" s="15"/>
      <c r="FAM6" s="15"/>
      <c r="FAN6" s="15"/>
      <c r="FAO6" s="15"/>
      <c r="FAP6" s="15"/>
      <c r="FAQ6" s="15"/>
      <c r="FAR6" s="15"/>
      <c r="FAS6" s="15"/>
      <c r="FAT6" s="15"/>
      <c r="FAU6" s="15"/>
      <c r="FAV6" s="15"/>
      <c r="FAW6" s="15"/>
      <c r="FAX6" s="15"/>
      <c r="FAY6" s="15"/>
      <c r="FAZ6" s="15"/>
      <c r="FBA6" s="15"/>
      <c r="FBB6" s="15"/>
      <c r="FBC6" s="15"/>
      <c r="FBD6" s="15"/>
      <c r="FBE6" s="15"/>
      <c r="FBF6" s="15"/>
      <c r="FBG6" s="15"/>
      <c r="FBH6" s="15"/>
      <c r="FBI6" s="15"/>
      <c r="FBJ6" s="15"/>
      <c r="FBK6" s="15"/>
      <c r="FBL6" s="15"/>
      <c r="FBM6" s="15"/>
      <c r="FBN6" s="15"/>
      <c r="FBO6" s="15"/>
      <c r="FBP6" s="15"/>
      <c r="FBQ6" s="15"/>
      <c r="FBR6" s="15"/>
      <c r="FBS6" s="15"/>
      <c r="FBT6" s="15"/>
      <c r="FBU6" s="15"/>
      <c r="FBV6" s="15"/>
      <c r="FBW6" s="15"/>
      <c r="FBX6" s="15"/>
      <c r="FBY6" s="15"/>
      <c r="FBZ6" s="15"/>
      <c r="FCA6" s="15"/>
      <c r="FCB6" s="15"/>
      <c r="FCC6" s="15"/>
      <c r="FCD6" s="15"/>
      <c r="FCE6" s="15"/>
      <c r="FCF6" s="15"/>
      <c r="FCG6" s="15"/>
      <c r="FCH6" s="15"/>
      <c r="FCI6" s="15"/>
      <c r="FCJ6" s="15"/>
      <c r="FCK6" s="15"/>
      <c r="FCL6" s="15"/>
      <c r="FCM6" s="15"/>
      <c r="FCN6" s="15"/>
      <c r="FCO6" s="15"/>
      <c r="FCP6" s="15"/>
      <c r="FCQ6" s="15"/>
      <c r="FCR6" s="15"/>
      <c r="FCS6" s="15"/>
      <c r="FCT6" s="15"/>
      <c r="FCU6" s="15"/>
      <c r="FCV6" s="15"/>
      <c r="FCW6" s="15"/>
      <c r="FCX6" s="15"/>
      <c r="FCY6" s="15"/>
      <c r="FCZ6" s="15"/>
      <c r="FDA6" s="15"/>
      <c r="FDB6" s="15"/>
      <c r="FDC6" s="15"/>
      <c r="FDD6" s="15"/>
      <c r="FDE6" s="15"/>
      <c r="FDF6" s="15"/>
      <c r="FDG6" s="15"/>
      <c r="FDH6" s="15"/>
      <c r="FDI6" s="15"/>
      <c r="FDJ6" s="15"/>
      <c r="FDK6" s="15"/>
      <c r="FDL6" s="15"/>
      <c r="FDM6" s="15"/>
      <c r="FDN6" s="15"/>
      <c r="FDO6" s="15"/>
      <c r="FDP6" s="15"/>
      <c r="FDQ6" s="15"/>
      <c r="FDR6" s="15"/>
      <c r="FDS6" s="15"/>
      <c r="FDT6" s="15"/>
      <c r="FDU6" s="15"/>
      <c r="FDV6" s="15"/>
      <c r="FDW6" s="15"/>
      <c r="FDX6" s="15"/>
      <c r="FDY6" s="15"/>
      <c r="FDZ6" s="15"/>
      <c r="FEA6" s="15"/>
      <c r="FEB6" s="15"/>
      <c r="FEC6" s="15"/>
      <c r="FED6" s="15"/>
      <c r="FEE6" s="15"/>
      <c r="FEF6" s="15"/>
      <c r="FEG6" s="15"/>
      <c r="FEH6" s="15"/>
      <c r="FEI6" s="15"/>
      <c r="FEJ6" s="15"/>
      <c r="FEK6" s="15"/>
      <c r="FEL6" s="15"/>
      <c r="FEM6" s="15"/>
      <c r="FEN6" s="15"/>
      <c r="FEO6" s="15"/>
      <c r="FEP6" s="15"/>
      <c r="FEQ6" s="15"/>
      <c r="FER6" s="15"/>
      <c r="FES6" s="15"/>
      <c r="FET6" s="15"/>
      <c r="FEU6" s="15"/>
      <c r="FEV6" s="15"/>
      <c r="FEW6" s="15"/>
      <c r="FEX6" s="15"/>
      <c r="FEY6" s="15"/>
      <c r="FEZ6" s="15"/>
      <c r="FFA6" s="15"/>
      <c r="FFB6" s="15"/>
      <c r="FFC6" s="15"/>
      <c r="FFD6" s="15"/>
      <c r="FFE6" s="15"/>
      <c r="FFF6" s="15"/>
      <c r="FFG6" s="15"/>
      <c r="FFH6" s="15"/>
      <c r="FFI6" s="15"/>
      <c r="FFJ6" s="15"/>
      <c r="FFK6" s="15"/>
      <c r="FFL6" s="15"/>
      <c r="FFM6" s="15"/>
      <c r="FFN6" s="15"/>
      <c r="FFO6" s="15"/>
      <c r="FFP6" s="15"/>
      <c r="FFQ6" s="15"/>
      <c r="FFR6" s="15"/>
      <c r="FFS6" s="15"/>
      <c r="FFT6" s="15"/>
      <c r="FFU6" s="15"/>
      <c r="FFV6" s="15"/>
      <c r="FFW6" s="15"/>
      <c r="FFX6" s="15"/>
      <c r="FFY6" s="15"/>
      <c r="FFZ6" s="15"/>
      <c r="FGA6" s="15"/>
      <c r="FGB6" s="15"/>
      <c r="FGC6" s="15"/>
      <c r="FGD6" s="15"/>
      <c r="FGE6" s="15"/>
      <c r="FGF6" s="15"/>
      <c r="FGG6" s="15"/>
      <c r="FGH6" s="15"/>
      <c r="FGI6" s="15"/>
      <c r="FGJ6" s="15"/>
      <c r="FGK6" s="15"/>
      <c r="FGL6" s="15"/>
      <c r="FGM6" s="15"/>
      <c r="FGN6" s="15"/>
      <c r="FGO6" s="15"/>
      <c r="FGP6" s="15"/>
      <c r="FGQ6" s="15"/>
      <c r="FGR6" s="15"/>
      <c r="FGS6" s="15"/>
      <c r="FGT6" s="15"/>
      <c r="FGU6" s="15"/>
      <c r="FGV6" s="15"/>
      <c r="FGW6" s="15"/>
      <c r="FGX6" s="15"/>
      <c r="FGY6" s="15"/>
      <c r="FGZ6" s="15"/>
      <c r="FHA6" s="15"/>
      <c r="FHB6" s="15"/>
      <c r="FHC6" s="15"/>
      <c r="FHD6" s="15"/>
      <c r="FHE6" s="15"/>
      <c r="FHF6" s="15"/>
      <c r="FHG6" s="15"/>
      <c r="FHH6" s="15"/>
      <c r="FHI6" s="15"/>
      <c r="FHJ6" s="15"/>
      <c r="FHK6" s="15"/>
      <c r="FHL6" s="15"/>
      <c r="FHM6" s="15"/>
      <c r="FHN6" s="15"/>
      <c r="FHO6" s="15"/>
      <c r="FHP6" s="15"/>
      <c r="FHQ6" s="15"/>
      <c r="FHR6" s="15"/>
      <c r="FHS6" s="15"/>
      <c r="FHT6" s="15"/>
      <c r="FHU6" s="15"/>
      <c r="FHV6" s="15"/>
      <c r="FHW6" s="15"/>
      <c r="FHX6" s="15"/>
      <c r="FHY6" s="15"/>
      <c r="FHZ6" s="15"/>
      <c r="FIA6" s="15"/>
      <c r="FIB6" s="15"/>
      <c r="FIC6" s="15"/>
      <c r="FID6" s="15"/>
      <c r="FIE6" s="15"/>
      <c r="FIF6" s="15"/>
      <c r="FIG6" s="15"/>
      <c r="FIH6" s="15"/>
      <c r="FII6" s="15"/>
      <c r="FIJ6" s="15"/>
      <c r="FIK6" s="15"/>
      <c r="FIL6" s="15"/>
      <c r="FIM6" s="15"/>
      <c r="FIN6" s="15"/>
      <c r="FIO6" s="15"/>
      <c r="FIP6" s="15"/>
      <c r="FIQ6" s="15"/>
      <c r="FIR6" s="15"/>
      <c r="FIS6" s="15"/>
      <c r="FIT6" s="15"/>
      <c r="FIU6" s="15"/>
      <c r="FIV6" s="15"/>
      <c r="FIW6" s="15"/>
      <c r="FIX6" s="15"/>
      <c r="FIY6" s="15"/>
      <c r="FIZ6" s="15"/>
      <c r="FJA6" s="15"/>
      <c r="FJB6" s="15"/>
      <c r="FJC6" s="15"/>
      <c r="FJD6" s="15"/>
      <c r="FJE6" s="15"/>
      <c r="FJF6" s="15"/>
      <c r="FJG6" s="15"/>
      <c r="FJH6" s="15"/>
      <c r="FJI6" s="15"/>
      <c r="FJJ6" s="15"/>
      <c r="FJK6" s="15"/>
      <c r="FJL6" s="15"/>
      <c r="FJM6" s="15"/>
      <c r="FJN6" s="15"/>
      <c r="FJO6" s="15"/>
      <c r="FJP6" s="15"/>
      <c r="FJQ6" s="15"/>
      <c r="FJR6" s="15"/>
      <c r="FJS6" s="15"/>
      <c r="FJT6" s="15"/>
      <c r="FJU6" s="15"/>
      <c r="FJV6" s="15"/>
      <c r="FJW6" s="15"/>
      <c r="FJX6" s="15"/>
      <c r="FJY6" s="15"/>
      <c r="FJZ6" s="15"/>
      <c r="FKA6" s="15"/>
      <c r="FKB6" s="15"/>
      <c r="FKC6" s="15"/>
      <c r="FKD6" s="15"/>
      <c r="FKE6" s="15"/>
      <c r="FKF6" s="15"/>
      <c r="FKG6" s="15"/>
      <c r="FKH6" s="15"/>
      <c r="FKI6" s="15"/>
      <c r="FKJ6" s="15"/>
      <c r="FKK6" s="15"/>
      <c r="FKL6" s="15"/>
      <c r="FKM6" s="15"/>
      <c r="FKN6" s="15"/>
      <c r="FKO6" s="15"/>
      <c r="FKP6" s="15"/>
      <c r="FKQ6" s="15"/>
      <c r="FKR6" s="15"/>
      <c r="FKS6" s="15"/>
      <c r="FKT6" s="15"/>
      <c r="FKU6" s="15"/>
      <c r="FKV6" s="15"/>
      <c r="FKW6" s="15"/>
      <c r="FKX6" s="15"/>
      <c r="FKY6" s="15"/>
      <c r="FKZ6" s="15"/>
      <c r="FLA6" s="15"/>
      <c r="FLB6" s="15"/>
      <c r="FLC6" s="15"/>
      <c r="FLD6" s="15"/>
      <c r="FLE6" s="15"/>
      <c r="FLF6" s="15"/>
      <c r="FLG6" s="15"/>
      <c r="FLH6" s="15"/>
      <c r="FLI6" s="15"/>
      <c r="FLJ6" s="15"/>
      <c r="FLK6" s="15"/>
      <c r="FLL6" s="15"/>
      <c r="FLM6" s="15"/>
      <c r="FLN6" s="15"/>
      <c r="FLO6" s="15"/>
      <c r="FLP6" s="15"/>
      <c r="FLQ6" s="15"/>
      <c r="FLR6" s="15"/>
      <c r="FLS6" s="15"/>
      <c r="FLT6" s="15"/>
      <c r="FLU6" s="15"/>
      <c r="FLV6" s="15"/>
      <c r="FLW6" s="15"/>
      <c r="FLX6" s="15"/>
      <c r="FLY6" s="15"/>
      <c r="FLZ6" s="15"/>
      <c r="FMA6" s="15"/>
      <c r="FMB6" s="15"/>
      <c r="FMC6" s="15"/>
      <c r="FMD6" s="15"/>
      <c r="FME6" s="15"/>
      <c r="FMF6" s="15"/>
      <c r="FMG6" s="15"/>
      <c r="FMH6" s="15"/>
      <c r="FMI6" s="15"/>
      <c r="FMJ6" s="15"/>
      <c r="FMK6" s="15"/>
      <c r="FML6" s="15"/>
      <c r="FMM6" s="15"/>
      <c r="FMN6" s="15"/>
      <c r="FMO6" s="15"/>
      <c r="FMP6" s="15"/>
      <c r="FMQ6" s="15"/>
      <c r="FMR6" s="15"/>
      <c r="FMS6" s="15"/>
      <c r="FMT6" s="15"/>
      <c r="FMU6" s="15"/>
      <c r="FMV6" s="15"/>
      <c r="FMW6" s="15"/>
      <c r="FMX6" s="15"/>
      <c r="FMY6" s="15"/>
      <c r="FMZ6" s="15"/>
      <c r="FNA6" s="15"/>
      <c r="FNB6" s="15"/>
      <c r="FNC6" s="15"/>
      <c r="FND6" s="15"/>
      <c r="FNE6" s="15"/>
      <c r="FNF6" s="15"/>
      <c r="FNG6" s="15"/>
      <c r="FNH6" s="15"/>
      <c r="FNI6" s="15"/>
      <c r="FNJ6" s="15"/>
      <c r="FNK6" s="15"/>
      <c r="FNL6" s="15"/>
      <c r="FNM6" s="15"/>
      <c r="FNN6" s="15"/>
      <c r="FNO6" s="15"/>
      <c r="FNP6" s="15"/>
      <c r="FNQ6" s="15"/>
      <c r="FNR6" s="15"/>
      <c r="FNS6" s="15"/>
      <c r="FNT6" s="15"/>
      <c r="FNU6" s="15"/>
      <c r="FNV6" s="15"/>
      <c r="FNW6" s="15"/>
      <c r="FNX6" s="15"/>
      <c r="FNY6" s="15"/>
      <c r="FNZ6" s="15"/>
      <c r="FOA6" s="15"/>
      <c r="FOB6" s="15"/>
      <c r="FOC6" s="15"/>
      <c r="FOD6" s="15"/>
      <c r="FOE6" s="15"/>
      <c r="FOF6" s="15"/>
      <c r="FOG6" s="15"/>
      <c r="FOH6" s="15"/>
      <c r="FOI6" s="15"/>
      <c r="FOJ6" s="15"/>
      <c r="FOK6" s="15"/>
      <c r="FOL6" s="15"/>
      <c r="FOM6" s="15"/>
      <c r="FON6" s="15"/>
      <c r="FOO6" s="15"/>
      <c r="FOP6" s="15"/>
      <c r="FOQ6" s="15"/>
      <c r="FOR6" s="15"/>
      <c r="FOS6" s="15"/>
      <c r="FOT6" s="15"/>
      <c r="FOU6" s="15"/>
      <c r="FOV6" s="15"/>
      <c r="FOW6" s="15"/>
      <c r="FOX6" s="15"/>
      <c r="FOY6" s="15"/>
      <c r="FOZ6" s="15"/>
      <c r="FPA6" s="15"/>
      <c r="FPB6" s="15"/>
      <c r="FPC6" s="15"/>
      <c r="FPD6" s="15"/>
      <c r="FPE6" s="15"/>
      <c r="FPF6" s="15"/>
      <c r="FPG6" s="15"/>
      <c r="FPH6" s="15"/>
      <c r="FPI6" s="15"/>
      <c r="FPJ6" s="15"/>
      <c r="FPK6" s="15"/>
      <c r="FPL6" s="15"/>
      <c r="FPM6" s="15"/>
      <c r="FPN6" s="15"/>
      <c r="FPO6" s="15"/>
      <c r="FPP6" s="15"/>
      <c r="FPQ6" s="15"/>
      <c r="FPR6" s="15"/>
      <c r="FPS6" s="15"/>
      <c r="FPT6" s="15"/>
      <c r="FPU6" s="15"/>
      <c r="FPV6" s="15"/>
      <c r="FPW6" s="15"/>
      <c r="FPX6" s="15"/>
      <c r="FPY6" s="15"/>
      <c r="FPZ6" s="15"/>
      <c r="FQA6" s="15"/>
      <c r="FQB6" s="15"/>
      <c r="FQC6" s="15"/>
      <c r="FQD6" s="15"/>
      <c r="FQE6" s="15"/>
      <c r="FQF6" s="15"/>
      <c r="FQG6" s="15"/>
      <c r="FQH6" s="15"/>
      <c r="FQI6" s="15"/>
      <c r="FQJ6" s="15"/>
      <c r="FQK6" s="15"/>
      <c r="FQL6" s="15"/>
      <c r="FQM6" s="15"/>
      <c r="FQN6" s="15"/>
      <c r="FQO6" s="15"/>
      <c r="FQP6" s="15"/>
      <c r="FQQ6" s="15"/>
      <c r="FQR6" s="15"/>
      <c r="FQS6" s="15"/>
      <c r="FQT6" s="15"/>
      <c r="FQU6" s="15"/>
      <c r="FQV6" s="15"/>
      <c r="FQW6" s="15"/>
      <c r="FQX6" s="15"/>
      <c r="FQY6" s="15"/>
      <c r="FQZ6" s="15"/>
      <c r="FRA6" s="15"/>
      <c r="FRB6" s="15"/>
      <c r="FRC6" s="15"/>
      <c r="FRD6" s="15"/>
      <c r="FRE6" s="15"/>
      <c r="FRF6" s="15"/>
      <c r="FRG6" s="15"/>
      <c r="FRH6" s="15"/>
      <c r="FRI6" s="15"/>
      <c r="FRJ6" s="15"/>
      <c r="FRK6" s="15"/>
      <c r="FRL6" s="15"/>
      <c r="FRM6" s="15"/>
      <c r="FRN6" s="15"/>
      <c r="FRO6" s="15"/>
      <c r="FRP6" s="15"/>
      <c r="FRQ6" s="15"/>
      <c r="FRR6" s="15"/>
      <c r="FRS6" s="15"/>
      <c r="FRT6" s="15"/>
      <c r="FRU6" s="15"/>
      <c r="FRV6" s="15"/>
      <c r="FRW6" s="15"/>
      <c r="FRX6" s="15"/>
      <c r="FRY6" s="15"/>
      <c r="FRZ6" s="15"/>
      <c r="FSA6" s="15"/>
      <c r="FSB6" s="15"/>
      <c r="FSC6" s="15"/>
      <c r="FSD6" s="15"/>
      <c r="FSE6" s="15"/>
      <c r="FSF6" s="15"/>
      <c r="FSG6" s="15"/>
      <c r="FSH6" s="15"/>
      <c r="FSI6" s="15"/>
      <c r="FSJ6" s="15"/>
      <c r="FSK6" s="15"/>
      <c r="FSL6" s="15"/>
      <c r="FSM6" s="15"/>
      <c r="FSN6" s="15"/>
      <c r="FSO6" s="15"/>
      <c r="FSP6" s="15"/>
      <c r="FSQ6" s="15"/>
      <c r="FSR6" s="15"/>
      <c r="FSS6" s="15"/>
      <c r="FST6" s="15"/>
      <c r="FSU6" s="15"/>
      <c r="FSV6" s="15"/>
      <c r="FSW6" s="15"/>
      <c r="FSX6" s="15"/>
      <c r="FSY6" s="15"/>
      <c r="FSZ6" s="15"/>
      <c r="FTA6" s="15"/>
      <c r="FTB6" s="15"/>
      <c r="FTC6" s="15"/>
      <c r="FTD6" s="15"/>
      <c r="FTE6" s="15"/>
      <c r="FTF6" s="15"/>
      <c r="FTG6" s="15"/>
      <c r="FTH6" s="15"/>
      <c r="FTI6" s="15"/>
      <c r="FTJ6" s="15"/>
      <c r="FTK6" s="15"/>
      <c r="FTL6" s="15"/>
      <c r="FTM6" s="15"/>
      <c r="FTN6" s="15"/>
      <c r="FTO6" s="15"/>
      <c r="FTP6" s="15"/>
      <c r="FTQ6" s="15"/>
      <c r="FTR6" s="15"/>
      <c r="FTS6" s="15"/>
      <c r="FTT6" s="15"/>
      <c r="FTU6" s="15"/>
      <c r="FTV6" s="15"/>
      <c r="FTW6" s="15"/>
      <c r="FTX6" s="15"/>
      <c r="FTY6" s="15"/>
      <c r="FTZ6" s="15"/>
      <c r="FUA6" s="15"/>
      <c r="FUB6" s="15"/>
      <c r="FUC6" s="15"/>
      <c r="FUD6" s="15"/>
      <c r="FUE6" s="15"/>
      <c r="FUF6" s="15"/>
      <c r="FUG6" s="15"/>
      <c r="FUH6" s="15"/>
      <c r="FUI6" s="15"/>
      <c r="FUJ6" s="15"/>
      <c r="FUK6" s="15"/>
      <c r="FUL6" s="15"/>
      <c r="FUM6" s="15"/>
      <c r="FUN6" s="15"/>
      <c r="FUO6" s="15"/>
      <c r="FUP6" s="15"/>
      <c r="FUQ6" s="15"/>
      <c r="FUR6" s="15"/>
      <c r="FUS6" s="15"/>
      <c r="FUT6" s="15"/>
      <c r="FUU6" s="15"/>
      <c r="FUV6" s="15"/>
      <c r="FUW6" s="15"/>
      <c r="FUX6" s="15"/>
      <c r="FUY6" s="15"/>
      <c r="FUZ6" s="15"/>
      <c r="FVA6" s="15"/>
      <c r="FVB6" s="15"/>
      <c r="FVC6" s="15"/>
      <c r="FVD6" s="15"/>
      <c r="FVE6" s="15"/>
      <c r="FVF6" s="15"/>
      <c r="FVG6" s="15"/>
      <c r="FVH6" s="15"/>
      <c r="FVI6" s="15"/>
      <c r="FVJ6" s="15"/>
      <c r="FVK6" s="15"/>
      <c r="FVL6" s="15"/>
      <c r="FVM6" s="15"/>
      <c r="FVN6" s="15"/>
      <c r="FVO6" s="15"/>
      <c r="FVP6" s="15"/>
      <c r="FVQ6" s="15"/>
      <c r="FVR6" s="15"/>
      <c r="FVS6" s="15"/>
      <c r="FVT6" s="15"/>
      <c r="FVU6" s="15"/>
      <c r="FVV6" s="15"/>
      <c r="FVW6" s="15"/>
      <c r="FVX6" s="15"/>
      <c r="FVY6" s="15"/>
      <c r="FVZ6" s="15"/>
      <c r="FWA6" s="15"/>
      <c r="FWB6" s="15"/>
      <c r="FWC6" s="15"/>
      <c r="FWD6" s="15"/>
      <c r="FWE6" s="15"/>
      <c r="FWF6" s="15"/>
      <c r="FWG6" s="15"/>
      <c r="FWH6" s="15"/>
      <c r="FWI6" s="15"/>
      <c r="FWJ6" s="15"/>
      <c r="FWK6" s="15"/>
      <c r="FWL6" s="15"/>
      <c r="FWM6" s="15"/>
      <c r="FWN6" s="15"/>
      <c r="FWO6" s="15"/>
      <c r="FWP6" s="15"/>
      <c r="FWQ6" s="15"/>
      <c r="FWR6" s="15"/>
      <c r="FWS6" s="15"/>
      <c r="FWT6" s="15"/>
      <c r="FWU6" s="15"/>
      <c r="FWV6" s="15"/>
      <c r="FWW6" s="15"/>
      <c r="FWX6" s="15"/>
      <c r="FWY6" s="15"/>
      <c r="FWZ6" s="15"/>
      <c r="FXA6" s="15"/>
      <c r="FXB6" s="15"/>
      <c r="FXC6" s="15"/>
      <c r="FXD6" s="15"/>
      <c r="FXE6" s="15"/>
      <c r="FXF6" s="15"/>
      <c r="FXG6" s="15"/>
      <c r="FXH6" s="15"/>
      <c r="FXI6" s="15"/>
      <c r="FXJ6" s="15"/>
      <c r="FXK6" s="15"/>
      <c r="FXL6" s="15"/>
      <c r="FXM6" s="15"/>
      <c r="FXN6" s="15"/>
      <c r="FXO6" s="15"/>
      <c r="FXP6" s="15"/>
      <c r="FXQ6" s="15"/>
      <c r="FXR6" s="15"/>
      <c r="FXS6" s="15"/>
      <c r="FXT6" s="15"/>
      <c r="FXU6" s="15"/>
      <c r="FXV6" s="15"/>
      <c r="FXW6" s="15"/>
      <c r="FXX6" s="15"/>
      <c r="FXY6" s="15"/>
      <c r="FXZ6" s="15"/>
      <c r="FYA6" s="15"/>
      <c r="FYB6" s="15"/>
      <c r="FYC6" s="15"/>
      <c r="FYD6" s="15"/>
      <c r="FYE6" s="15"/>
      <c r="FYF6" s="15"/>
      <c r="FYG6" s="15"/>
      <c r="FYH6" s="15"/>
      <c r="FYI6" s="15"/>
      <c r="FYJ6" s="15"/>
      <c r="FYK6" s="15"/>
      <c r="FYL6" s="15"/>
      <c r="FYM6" s="15"/>
      <c r="FYN6" s="15"/>
      <c r="FYO6" s="15"/>
      <c r="FYP6" s="15"/>
      <c r="FYQ6" s="15"/>
      <c r="FYR6" s="15"/>
      <c r="FYS6" s="15"/>
      <c r="FYT6" s="15"/>
      <c r="FYU6" s="15"/>
      <c r="FYV6" s="15"/>
      <c r="FYW6" s="15"/>
      <c r="FYX6" s="15"/>
      <c r="FYY6" s="15"/>
      <c r="FYZ6" s="15"/>
      <c r="FZA6" s="15"/>
      <c r="FZB6" s="15"/>
      <c r="FZC6" s="15"/>
      <c r="FZD6" s="15"/>
      <c r="FZE6" s="15"/>
      <c r="FZF6" s="15"/>
      <c r="FZG6" s="15"/>
      <c r="FZH6" s="15"/>
      <c r="FZI6" s="15"/>
      <c r="FZJ6" s="15"/>
      <c r="FZK6" s="15"/>
      <c r="FZL6" s="15"/>
      <c r="FZM6" s="15"/>
      <c r="FZN6" s="15"/>
      <c r="FZO6" s="15"/>
      <c r="FZP6" s="15"/>
      <c r="FZQ6" s="15"/>
      <c r="FZR6" s="15"/>
      <c r="FZS6" s="15"/>
      <c r="FZT6" s="15"/>
      <c r="FZU6" s="15"/>
      <c r="FZV6" s="15"/>
      <c r="FZW6" s="15"/>
      <c r="FZX6" s="15"/>
      <c r="FZY6" s="15"/>
      <c r="FZZ6" s="15"/>
      <c r="GAA6" s="15"/>
      <c r="GAB6" s="15"/>
      <c r="GAC6" s="15"/>
      <c r="GAD6" s="15"/>
      <c r="GAE6" s="15"/>
      <c r="GAF6" s="15"/>
      <c r="GAG6" s="15"/>
      <c r="GAH6" s="15"/>
      <c r="GAI6" s="15"/>
      <c r="GAJ6" s="15"/>
      <c r="GAK6" s="15"/>
      <c r="GAL6" s="15"/>
      <c r="GAM6" s="15"/>
      <c r="GAN6" s="15"/>
      <c r="GAO6" s="15"/>
      <c r="GAP6" s="15"/>
      <c r="GAQ6" s="15"/>
      <c r="GAR6" s="15"/>
      <c r="GAS6" s="15"/>
      <c r="GAT6" s="15"/>
      <c r="GAU6" s="15"/>
      <c r="GAV6" s="15"/>
      <c r="GAW6" s="15"/>
      <c r="GAX6" s="15"/>
      <c r="GAY6" s="15"/>
      <c r="GAZ6" s="15"/>
      <c r="GBA6" s="15"/>
      <c r="GBB6" s="15"/>
      <c r="GBC6" s="15"/>
      <c r="GBD6" s="15"/>
      <c r="GBE6" s="15"/>
      <c r="GBF6" s="15"/>
      <c r="GBG6" s="15"/>
      <c r="GBH6" s="15"/>
      <c r="GBI6" s="15"/>
      <c r="GBJ6" s="15"/>
      <c r="GBK6" s="15"/>
      <c r="GBL6" s="15"/>
      <c r="GBM6" s="15"/>
      <c r="GBN6" s="15"/>
      <c r="GBO6" s="15"/>
      <c r="GBP6" s="15"/>
      <c r="GBQ6" s="15"/>
      <c r="GBR6" s="15"/>
      <c r="GBS6" s="15"/>
      <c r="GBT6" s="15"/>
      <c r="GBU6" s="15"/>
      <c r="GBV6" s="15"/>
      <c r="GBW6" s="15"/>
      <c r="GBX6" s="15"/>
      <c r="GBY6" s="15"/>
      <c r="GBZ6" s="15"/>
      <c r="GCA6" s="15"/>
      <c r="GCB6" s="15"/>
      <c r="GCC6" s="15"/>
      <c r="GCD6" s="15"/>
      <c r="GCE6" s="15"/>
      <c r="GCF6" s="15"/>
      <c r="GCG6" s="15"/>
      <c r="GCH6" s="15"/>
      <c r="GCI6" s="15"/>
      <c r="GCJ6" s="15"/>
      <c r="GCK6" s="15"/>
      <c r="GCL6" s="15"/>
      <c r="GCM6" s="15"/>
      <c r="GCN6" s="15"/>
      <c r="GCO6" s="15"/>
      <c r="GCP6" s="15"/>
      <c r="GCQ6" s="15"/>
      <c r="GCR6" s="15"/>
      <c r="GCS6" s="15"/>
      <c r="GCT6" s="15"/>
      <c r="GCU6" s="15"/>
      <c r="GCV6" s="15"/>
      <c r="GCW6" s="15"/>
      <c r="GCX6" s="15"/>
      <c r="GCY6" s="15"/>
      <c r="GCZ6" s="15"/>
      <c r="GDA6" s="15"/>
      <c r="GDB6" s="15"/>
      <c r="GDC6" s="15"/>
      <c r="GDD6" s="15"/>
      <c r="GDE6" s="15"/>
      <c r="GDF6" s="15"/>
      <c r="GDG6" s="15"/>
      <c r="GDH6" s="15"/>
      <c r="GDI6" s="15"/>
      <c r="GDJ6" s="15"/>
      <c r="GDK6" s="15"/>
      <c r="GDL6" s="15"/>
      <c r="GDM6" s="15"/>
      <c r="GDN6" s="15"/>
      <c r="GDO6" s="15"/>
      <c r="GDP6" s="15"/>
      <c r="GDQ6" s="15"/>
      <c r="GDR6" s="15"/>
      <c r="GDS6" s="15"/>
      <c r="GDT6" s="15"/>
      <c r="GDU6" s="15"/>
      <c r="GDV6" s="15"/>
      <c r="GDW6" s="15"/>
      <c r="GDX6" s="15"/>
      <c r="GDY6" s="15"/>
      <c r="GDZ6" s="15"/>
      <c r="GEA6" s="15"/>
      <c r="GEB6" s="15"/>
      <c r="GEC6" s="15"/>
      <c r="GED6" s="15"/>
      <c r="GEE6" s="15"/>
      <c r="GEF6" s="15"/>
      <c r="GEG6" s="15"/>
      <c r="GEH6" s="15"/>
      <c r="GEI6" s="15"/>
      <c r="GEJ6" s="15"/>
      <c r="GEK6" s="15"/>
      <c r="GEL6" s="15"/>
      <c r="GEM6" s="15"/>
      <c r="GEN6" s="15"/>
      <c r="GEO6" s="15"/>
      <c r="GEP6" s="15"/>
      <c r="GEQ6" s="15"/>
      <c r="GER6" s="15"/>
      <c r="GES6" s="15"/>
      <c r="GET6" s="15"/>
      <c r="GEU6" s="15"/>
      <c r="GEV6" s="15"/>
      <c r="GEW6" s="15"/>
      <c r="GEX6" s="15"/>
      <c r="GEY6" s="15"/>
      <c r="GEZ6" s="15"/>
      <c r="GFA6" s="15"/>
      <c r="GFB6" s="15"/>
      <c r="GFC6" s="15"/>
      <c r="GFD6" s="15"/>
      <c r="GFE6" s="15"/>
      <c r="GFF6" s="15"/>
      <c r="GFG6" s="15"/>
      <c r="GFH6" s="15"/>
      <c r="GFI6" s="15"/>
      <c r="GFJ6" s="15"/>
      <c r="GFK6" s="15"/>
      <c r="GFL6" s="15"/>
      <c r="GFM6" s="15"/>
      <c r="GFN6" s="15"/>
      <c r="GFO6" s="15"/>
      <c r="GFP6" s="15"/>
      <c r="GFQ6" s="15"/>
      <c r="GFR6" s="15"/>
      <c r="GFS6" s="15"/>
      <c r="GFT6" s="15"/>
      <c r="GFU6" s="15"/>
      <c r="GFV6" s="15"/>
      <c r="GFW6" s="15"/>
      <c r="GFX6" s="15"/>
      <c r="GFY6" s="15"/>
      <c r="GFZ6" s="15"/>
      <c r="GGA6" s="15"/>
      <c r="GGB6" s="15"/>
      <c r="GGC6" s="15"/>
      <c r="GGD6" s="15"/>
      <c r="GGE6" s="15"/>
      <c r="GGF6" s="15"/>
      <c r="GGG6" s="15"/>
      <c r="GGH6" s="15"/>
      <c r="GGI6" s="15"/>
      <c r="GGJ6" s="15"/>
      <c r="GGK6" s="15"/>
      <c r="GGL6" s="15"/>
      <c r="GGM6" s="15"/>
      <c r="GGN6" s="15"/>
      <c r="GGO6" s="15"/>
      <c r="GGP6" s="15"/>
      <c r="GGQ6" s="15"/>
      <c r="GGR6" s="15"/>
      <c r="GGS6" s="15"/>
      <c r="GGT6" s="15"/>
      <c r="GGU6" s="15"/>
      <c r="GGV6" s="15"/>
      <c r="GGW6" s="15"/>
      <c r="GGX6" s="15"/>
      <c r="GGY6" s="15"/>
      <c r="GGZ6" s="15"/>
      <c r="GHA6" s="15"/>
      <c r="GHB6" s="15"/>
      <c r="GHC6" s="15"/>
      <c r="GHD6" s="15"/>
      <c r="GHE6" s="15"/>
      <c r="GHF6" s="15"/>
      <c r="GHG6" s="15"/>
      <c r="GHH6" s="15"/>
      <c r="GHI6" s="15"/>
      <c r="GHJ6" s="15"/>
      <c r="GHK6" s="15"/>
      <c r="GHL6" s="15"/>
      <c r="GHM6" s="15"/>
      <c r="GHN6" s="15"/>
      <c r="GHO6" s="15"/>
      <c r="GHP6" s="15"/>
      <c r="GHQ6" s="15"/>
      <c r="GHR6" s="15"/>
      <c r="GHS6" s="15"/>
      <c r="GHT6" s="15"/>
      <c r="GHU6" s="15"/>
      <c r="GHV6" s="15"/>
      <c r="GHW6" s="15"/>
      <c r="GHX6" s="15"/>
      <c r="GHY6" s="15"/>
      <c r="GHZ6" s="15"/>
      <c r="GIA6" s="15"/>
      <c r="GIB6" s="15"/>
      <c r="GIC6" s="15"/>
      <c r="GID6" s="15"/>
      <c r="GIE6" s="15"/>
      <c r="GIF6" s="15"/>
      <c r="GIG6" s="15"/>
      <c r="GIH6" s="15"/>
      <c r="GII6" s="15"/>
      <c r="GIJ6" s="15"/>
      <c r="GIK6" s="15"/>
      <c r="GIL6" s="15"/>
      <c r="GIM6" s="15"/>
      <c r="GIN6" s="15"/>
      <c r="GIO6" s="15"/>
      <c r="GIP6" s="15"/>
      <c r="GIQ6" s="15"/>
      <c r="GIR6" s="15"/>
      <c r="GIS6" s="15"/>
      <c r="GIT6" s="15"/>
      <c r="GIU6" s="15"/>
      <c r="GIV6" s="15"/>
      <c r="GIW6" s="15"/>
      <c r="GIX6" s="15"/>
      <c r="GIY6" s="15"/>
      <c r="GIZ6" s="15"/>
      <c r="GJA6" s="15"/>
      <c r="GJB6" s="15"/>
      <c r="GJC6" s="15"/>
      <c r="GJD6" s="15"/>
      <c r="GJE6" s="15"/>
      <c r="GJF6" s="15"/>
      <c r="GJG6" s="15"/>
      <c r="GJH6" s="15"/>
      <c r="GJI6" s="15"/>
      <c r="GJJ6" s="15"/>
      <c r="GJK6" s="15"/>
      <c r="GJL6" s="15"/>
      <c r="GJM6" s="15"/>
      <c r="GJN6" s="15"/>
      <c r="GJO6" s="15"/>
      <c r="GJP6" s="15"/>
      <c r="GJQ6" s="15"/>
      <c r="GJR6" s="15"/>
      <c r="GJS6" s="15"/>
      <c r="GJT6" s="15"/>
      <c r="GJU6" s="15"/>
      <c r="GJV6" s="15"/>
      <c r="GJW6" s="15"/>
      <c r="GJX6" s="15"/>
      <c r="GJY6" s="15"/>
      <c r="GJZ6" s="15"/>
      <c r="GKA6" s="15"/>
      <c r="GKB6" s="15"/>
      <c r="GKC6" s="15"/>
      <c r="GKD6" s="15"/>
      <c r="GKE6" s="15"/>
      <c r="GKF6" s="15"/>
      <c r="GKG6" s="15"/>
      <c r="GKH6" s="15"/>
      <c r="GKI6" s="15"/>
      <c r="GKJ6" s="15"/>
      <c r="GKK6" s="15"/>
      <c r="GKL6" s="15"/>
      <c r="GKM6" s="15"/>
      <c r="GKN6" s="15"/>
      <c r="GKO6" s="15"/>
      <c r="GKP6" s="15"/>
      <c r="GKQ6" s="15"/>
      <c r="GKR6" s="15"/>
      <c r="GKS6" s="15"/>
      <c r="GKT6" s="15"/>
      <c r="GKU6" s="15"/>
      <c r="GKV6" s="15"/>
      <c r="GKW6" s="15"/>
      <c r="GKX6" s="15"/>
      <c r="GKY6" s="15"/>
      <c r="GKZ6" s="15"/>
      <c r="GLA6" s="15"/>
      <c r="GLB6" s="15"/>
      <c r="GLC6" s="15"/>
      <c r="GLD6" s="15"/>
      <c r="GLE6" s="15"/>
      <c r="GLF6" s="15"/>
      <c r="GLG6" s="15"/>
      <c r="GLH6" s="15"/>
      <c r="GLI6" s="15"/>
      <c r="GLJ6" s="15"/>
      <c r="GLK6" s="15"/>
      <c r="GLL6" s="15"/>
      <c r="GLM6" s="15"/>
      <c r="GLN6" s="15"/>
      <c r="GLO6" s="15"/>
      <c r="GLP6" s="15"/>
      <c r="GLQ6" s="15"/>
      <c r="GLR6" s="15"/>
      <c r="GLS6" s="15"/>
      <c r="GLT6" s="15"/>
      <c r="GLU6" s="15"/>
      <c r="GLV6" s="15"/>
      <c r="GLW6" s="15"/>
      <c r="GLX6" s="15"/>
      <c r="GLY6" s="15"/>
      <c r="GLZ6" s="15"/>
      <c r="GMA6" s="15"/>
      <c r="GMB6" s="15"/>
      <c r="GMC6" s="15"/>
      <c r="GMD6" s="15"/>
      <c r="GME6" s="15"/>
      <c r="GMF6" s="15"/>
      <c r="GMG6" s="15"/>
      <c r="GMH6" s="15"/>
      <c r="GMI6" s="15"/>
      <c r="GMJ6" s="15"/>
      <c r="GMK6" s="15"/>
      <c r="GML6" s="15"/>
      <c r="GMM6" s="15"/>
      <c r="GMN6" s="15"/>
      <c r="GMO6" s="15"/>
      <c r="GMP6" s="15"/>
      <c r="GMQ6" s="15"/>
      <c r="GMR6" s="15"/>
      <c r="GMS6" s="15"/>
      <c r="GMT6" s="15"/>
      <c r="GMU6" s="15"/>
      <c r="GMV6" s="15"/>
      <c r="GMW6" s="15"/>
      <c r="GMX6" s="15"/>
      <c r="GMY6" s="15"/>
      <c r="GMZ6" s="15"/>
      <c r="GNA6" s="15"/>
      <c r="GNB6" s="15"/>
      <c r="GNC6" s="15"/>
      <c r="GND6" s="15"/>
      <c r="GNE6" s="15"/>
      <c r="GNF6" s="15"/>
      <c r="GNG6" s="15"/>
      <c r="GNH6" s="15"/>
      <c r="GNI6" s="15"/>
      <c r="GNJ6" s="15"/>
      <c r="GNK6" s="15"/>
      <c r="GNL6" s="15"/>
      <c r="GNM6" s="15"/>
      <c r="GNN6" s="15"/>
      <c r="GNO6" s="15"/>
      <c r="GNP6" s="15"/>
      <c r="GNQ6" s="15"/>
      <c r="GNR6" s="15"/>
      <c r="GNS6" s="15"/>
      <c r="GNT6" s="15"/>
      <c r="GNU6" s="15"/>
      <c r="GNV6" s="15"/>
      <c r="GNW6" s="15"/>
      <c r="GNX6" s="15"/>
      <c r="GNY6" s="15"/>
      <c r="GNZ6" s="15"/>
      <c r="GOA6" s="15"/>
      <c r="GOB6" s="15"/>
      <c r="GOC6" s="15"/>
      <c r="GOD6" s="15"/>
      <c r="GOE6" s="15"/>
      <c r="GOF6" s="15"/>
      <c r="GOG6" s="15"/>
      <c r="GOH6" s="15"/>
      <c r="GOI6" s="15"/>
      <c r="GOJ6" s="15"/>
      <c r="GOK6" s="15"/>
      <c r="GOL6" s="15"/>
      <c r="GOM6" s="15"/>
      <c r="GON6" s="15"/>
      <c r="GOO6" s="15"/>
      <c r="GOP6" s="15"/>
      <c r="GOQ6" s="15"/>
      <c r="GOR6" s="15"/>
      <c r="GOS6" s="15"/>
      <c r="GOT6" s="15"/>
      <c r="GOU6" s="15"/>
      <c r="GOV6" s="15"/>
      <c r="GOW6" s="15"/>
      <c r="GOX6" s="15"/>
      <c r="GOY6" s="15"/>
      <c r="GOZ6" s="15"/>
      <c r="GPA6" s="15"/>
      <c r="GPB6" s="15"/>
      <c r="GPC6" s="15"/>
      <c r="GPD6" s="15"/>
      <c r="GPE6" s="15"/>
      <c r="GPF6" s="15"/>
      <c r="GPG6" s="15"/>
      <c r="GPH6" s="15"/>
      <c r="GPI6" s="15"/>
      <c r="GPJ6" s="15"/>
      <c r="GPK6" s="15"/>
      <c r="GPL6" s="15"/>
      <c r="GPM6" s="15"/>
      <c r="GPN6" s="15"/>
      <c r="GPO6" s="15"/>
      <c r="GPP6" s="15"/>
      <c r="GPQ6" s="15"/>
      <c r="GPR6" s="15"/>
      <c r="GPS6" s="15"/>
      <c r="GPT6" s="15"/>
      <c r="GPU6" s="15"/>
      <c r="GPV6" s="15"/>
      <c r="GPW6" s="15"/>
      <c r="GPX6" s="15"/>
      <c r="GPY6" s="15"/>
      <c r="GPZ6" s="15"/>
      <c r="GQA6" s="15"/>
      <c r="GQB6" s="15"/>
      <c r="GQC6" s="15"/>
      <c r="GQD6" s="15"/>
      <c r="GQE6" s="15"/>
      <c r="GQF6" s="15"/>
      <c r="GQG6" s="15"/>
      <c r="GQH6" s="15"/>
      <c r="GQI6" s="15"/>
      <c r="GQJ6" s="15"/>
      <c r="GQK6" s="15"/>
      <c r="GQL6" s="15"/>
      <c r="GQM6" s="15"/>
      <c r="GQN6" s="15"/>
      <c r="GQO6" s="15"/>
      <c r="GQP6" s="15"/>
      <c r="GQQ6" s="15"/>
      <c r="GQR6" s="15"/>
      <c r="GQS6" s="15"/>
      <c r="GQT6" s="15"/>
      <c r="GQU6" s="15"/>
      <c r="GQV6" s="15"/>
      <c r="GQW6" s="15"/>
      <c r="GQX6" s="15"/>
      <c r="GQY6" s="15"/>
      <c r="GQZ6" s="15"/>
      <c r="GRA6" s="15"/>
      <c r="GRB6" s="15"/>
      <c r="GRC6" s="15"/>
      <c r="GRD6" s="15"/>
      <c r="GRE6" s="15"/>
      <c r="GRF6" s="15"/>
      <c r="GRG6" s="15"/>
      <c r="GRH6" s="15"/>
      <c r="GRI6" s="15"/>
      <c r="GRJ6" s="15"/>
      <c r="GRK6" s="15"/>
      <c r="GRL6" s="15"/>
      <c r="GRM6" s="15"/>
      <c r="GRN6" s="15"/>
      <c r="GRO6" s="15"/>
      <c r="GRP6" s="15"/>
      <c r="GRQ6" s="15"/>
      <c r="GRR6" s="15"/>
      <c r="GRS6" s="15"/>
      <c r="GRT6" s="15"/>
      <c r="GRU6" s="15"/>
      <c r="GRV6" s="15"/>
      <c r="GRW6" s="15"/>
      <c r="GRX6" s="15"/>
      <c r="GRY6" s="15"/>
      <c r="GRZ6" s="15"/>
      <c r="GSA6" s="15"/>
      <c r="GSB6" s="15"/>
      <c r="GSC6" s="15"/>
      <c r="GSD6" s="15"/>
      <c r="GSE6" s="15"/>
      <c r="GSF6" s="15"/>
      <c r="GSG6" s="15"/>
      <c r="GSH6" s="15"/>
      <c r="GSI6" s="15"/>
      <c r="GSJ6" s="15"/>
      <c r="GSK6" s="15"/>
      <c r="GSL6" s="15"/>
      <c r="GSM6" s="15"/>
      <c r="GSN6" s="15"/>
      <c r="GSO6" s="15"/>
      <c r="GSP6" s="15"/>
      <c r="GSQ6" s="15"/>
      <c r="GSR6" s="15"/>
      <c r="GSS6" s="15"/>
      <c r="GST6" s="15"/>
      <c r="GSU6" s="15"/>
      <c r="GSV6" s="15"/>
      <c r="GSW6" s="15"/>
      <c r="GSX6" s="15"/>
      <c r="GSY6" s="15"/>
      <c r="GSZ6" s="15"/>
      <c r="GTA6" s="15"/>
      <c r="GTB6" s="15"/>
      <c r="GTC6" s="15"/>
      <c r="GTD6" s="15"/>
      <c r="GTE6" s="15"/>
      <c r="GTF6" s="15"/>
      <c r="GTG6" s="15"/>
      <c r="GTH6" s="15"/>
      <c r="GTI6" s="15"/>
      <c r="GTJ6" s="15"/>
      <c r="GTK6" s="15"/>
      <c r="GTL6" s="15"/>
      <c r="GTM6" s="15"/>
      <c r="GTN6" s="15"/>
      <c r="GTO6" s="15"/>
      <c r="GTP6" s="15"/>
      <c r="GTQ6" s="15"/>
      <c r="GTR6" s="15"/>
      <c r="GTS6" s="15"/>
      <c r="GTT6" s="15"/>
      <c r="GTU6" s="15"/>
      <c r="GTV6" s="15"/>
      <c r="GTW6" s="15"/>
      <c r="GTX6" s="15"/>
      <c r="GTY6" s="15"/>
      <c r="GTZ6" s="15"/>
      <c r="GUA6" s="15"/>
      <c r="GUB6" s="15"/>
      <c r="GUC6" s="15"/>
      <c r="GUD6" s="15"/>
      <c r="GUE6" s="15"/>
      <c r="GUF6" s="15"/>
      <c r="GUG6" s="15"/>
      <c r="GUH6" s="15"/>
      <c r="GUI6" s="15"/>
      <c r="GUJ6" s="15"/>
      <c r="GUK6" s="15"/>
      <c r="GUL6" s="15"/>
      <c r="GUM6" s="15"/>
      <c r="GUN6" s="15"/>
      <c r="GUO6" s="15"/>
      <c r="GUP6" s="15"/>
      <c r="GUQ6" s="15"/>
      <c r="GUR6" s="15"/>
      <c r="GUS6" s="15"/>
      <c r="GUT6" s="15"/>
      <c r="GUU6" s="15"/>
      <c r="GUV6" s="15"/>
      <c r="GUW6" s="15"/>
      <c r="GUX6" s="15"/>
      <c r="GUY6" s="15"/>
      <c r="GUZ6" s="15"/>
      <c r="GVA6" s="15"/>
      <c r="GVB6" s="15"/>
      <c r="GVC6" s="15"/>
      <c r="GVD6" s="15"/>
      <c r="GVE6" s="15"/>
      <c r="GVF6" s="15"/>
      <c r="GVG6" s="15"/>
      <c r="GVH6" s="15"/>
      <c r="GVI6" s="15"/>
      <c r="GVJ6" s="15"/>
      <c r="GVK6" s="15"/>
      <c r="GVL6" s="15"/>
      <c r="GVM6" s="15"/>
      <c r="GVN6" s="15"/>
      <c r="GVO6" s="15"/>
      <c r="GVP6" s="15"/>
      <c r="GVQ6" s="15"/>
      <c r="GVR6" s="15"/>
      <c r="GVS6" s="15"/>
      <c r="GVT6" s="15"/>
      <c r="GVU6" s="15"/>
      <c r="GVV6" s="15"/>
      <c r="GVW6" s="15"/>
      <c r="GVX6" s="15"/>
      <c r="GVY6" s="15"/>
      <c r="GVZ6" s="15"/>
      <c r="GWA6" s="15"/>
      <c r="GWB6" s="15"/>
      <c r="GWC6" s="15"/>
      <c r="GWD6" s="15"/>
      <c r="GWE6" s="15"/>
      <c r="GWF6" s="15"/>
      <c r="GWG6" s="15"/>
      <c r="GWH6" s="15"/>
      <c r="GWI6" s="15"/>
      <c r="GWJ6" s="15"/>
      <c r="GWK6" s="15"/>
      <c r="GWL6" s="15"/>
      <c r="GWM6" s="15"/>
      <c r="GWN6" s="15"/>
      <c r="GWO6" s="15"/>
      <c r="GWP6" s="15"/>
      <c r="GWQ6" s="15"/>
      <c r="GWR6" s="15"/>
      <c r="GWS6" s="15"/>
      <c r="GWT6" s="15"/>
      <c r="GWU6" s="15"/>
      <c r="GWV6" s="15"/>
      <c r="GWW6" s="15"/>
      <c r="GWX6" s="15"/>
      <c r="GWY6" s="15"/>
      <c r="GWZ6" s="15"/>
      <c r="GXA6" s="15"/>
      <c r="GXB6" s="15"/>
      <c r="GXC6" s="15"/>
      <c r="GXD6" s="15"/>
      <c r="GXE6" s="15"/>
      <c r="GXF6" s="15"/>
      <c r="GXG6" s="15"/>
      <c r="GXH6" s="15"/>
      <c r="GXI6" s="15"/>
      <c r="GXJ6" s="15"/>
      <c r="GXK6" s="15"/>
      <c r="GXL6" s="15"/>
      <c r="GXM6" s="15"/>
      <c r="GXN6" s="15"/>
      <c r="GXO6" s="15"/>
      <c r="GXP6" s="15"/>
      <c r="GXQ6" s="15"/>
      <c r="GXR6" s="15"/>
      <c r="GXS6" s="15"/>
      <c r="GXT6" s="15"/>
      <c r="GXU6" s="15"/>
      <c r="GXV6" s="15"/>
      <c r="GXW6" s="15"/>
      <c r="GXX6" s="15"/>
      <c r="GXY6" s="15"/>
      <c r="GXZ6" s="15"/>
      <c r="GYA6" s="15"/>
      <c r="GYB6" s="15"/>
      <c r="GYC6" s="15"/>
      <c r="GYD6" s="15"/>
      <c r="GYE6" s="15"/>
      <c r="GYF6" s="15"/>
      <c r="GYG6" s="15"/>
      <c r="GYH6" s="15"/>
      <c r="GYI6" s="15"/>
      <c r="GYJ6" s="15"/>
      <c r="GYK6" s="15"/>
      <c r="GYL6" s="15"/>
      <c r="GYM6" s="15"/>
      <c r="GYN6" s="15"/>
      <c r="GYO6" s="15"/>
      <c r="GYP6" s="15"/>
      <c r="GYQ6" s="15"/>
      <c r="GYR6" s="15"/>
      <c r="GYS6" s="15"/>
      <c r="GYT6" s="15"/>
      <c r="GYU6" s="15"/>
      <c r="GYV6" s="15"/>
      <c r="GYW6" s="15"/>
      <c r="GYX6" s="15"/>
      <c r="GYY6" s="15"/>
      <c r="GYZ6" s="15"/>
      <c r="GZA6" s="15"/>
      <c r="GZB6" s="15"/>
      <c r="GZC6" s="15"/>
      <c r="GZD6" s="15"/>
      <c r="GZE6" s="15"/>
      <c r="GZF6" s="15"/>
      <c r="GZG6" s="15"/>
      <c r="GZH6" s="15"/>
      <c r="GZI6" s="15"/>
      <c r="GZJ6" s="15"/>
      <c r="GZK6" s="15"/>
      <c r="GZL6" s="15"/>
      <c r="GZM6" s="15"/>
      <c r="GZN6" s="15"/>
      <c r="GZO6" s="15"/>
      <c r="GZP6" s="15"/>
      <c r="GZQ6" s="15"/>
      <c r="GZR6" s="15"/>
      <c r="GZS6" s="15"/>
      <c r="GZT6" s="15"/>
      <c r="GZU6" s="15"/>
      <c r="GZV6" s="15"/>
      <c r="GZW6" s="15"/>
      <c r="GZX6" s="15"/>
      <c r="GZY6" s="15"/>
      <c r="GZZ6" s="15"/>
      <c r="HAA6" s="15"/>
      <c r="HAB6" s="15"/>
      <c r="HAC6" s="15"/>
      <c r="HAD6" s="15"/>
      <c r="HAE6" s="15"/>
      <c r="HAF6" s="15"/>
      <c r="HAG6" s="15"/>
      <c r="HAH6" s="15"/>
      <c r="HAI6" s="15"/>
      <c r="HAJ6" s="15"/>
      <c r="HAK6" s="15"/>
      <c r="HAL6" s="15"/>
      <c r="HAM6" s="15"/>
      <c r="HAN6" s="15"/>
      <c r="HAO6" s="15"/>
      <c r="HAP6" s="15"/>
      <c r="HAQ6" s="15"/>
      <c r="HAR6" s="15"/>
      <c r="HAS6" s="15"/>
      <c r="HAT6" s="15"/>
      <c r="HAU6" s="15"/>
      <c r="HAV6" s="15"/>
      <c r="HAW6" s="15"/>
      <c r="HAX6" s="15"/>
      <c r="HAY6" s="15"/>
      <c r="HAZ6" s="15"/>
      <c r="HBA6" s="15"/>
      <c r="HBB6" s="15"/>
      <c r="HBC6" s="15"/>
      <c r="HBD6" s="15"/>
      <c r="HBE6" s="15"/>
      <c r="HBF6" s="15"/>
      <c r="HBG6" s="15"/>
      <c r="HBH6" s="15"/>
      <c r="HBI6" s="15"/>
      <c r="HBJ6" s="15"/>
      <c r="HBK6" s="15"/>
      <c r="HBL6" s="15"/>
      <c r="HBM6" s="15"/>
      <c r="HBN6" s="15"/>
      <c r="HBO6" s="15"/>
      <c r="HBP6" s="15"/>
      <c r="HBQ6" s="15"/>
      <c r="HBR6" s="15"/>
      <c r="HBS6" s="15"/>
      <c r="HBT6" s="15"/>
      <c r="HBU6" s="15"/>
      <c r="HBV6" s="15"/>
      <c r="HBW6" s="15"/>
      <c r="HBX6" s="15"/>
      <c r="HBY6" s="15"/>
      <c r="HBZ6" s="15"/>
      <c r="HCA6" s="15"/>
      <c r="HCB6" s="15"/>
      <c r="HCC6" s="15"/>
      <c r="HCD6" s="15"/>
      <c r="HCE6" s="15"/>
      <c r="HCF6" s="15"/>
      <c r="HCG6" s="15"/>
      <c r="HCH6" s="15"/>
      <c r="HCI6" s="15"/>
      <c r="HCJ6" s="15"/>
      <c r="HCK6" s="15"/>
      <c r="HCL6" s="15"/>
      <c r="HCM6" s="15"/>
      <c r="HCN6" s="15"/>
      <c r="HCO6" s="15"/>
      <c r="HCP6" s="15"/>
      <c r="HCQ6" s="15"/>
      <c r="HCR6" s="15"/>
      <c r="HCS6" s="15"/>
      <c r="HCT6" s="15"/>
      <c r="HCU6" s="15"/>
      <c r="HCV6" s="15"/>
      <c r="HCW6" s="15"/>
      <c r="HCX6" s="15"/>
      <c r="HCY6" s="15"/>
      <c r="HCZ6" s="15"/>
      <c r="HDA6" s="15"/>
      <c r="HDB6" s="15"/>
      <c r="HDC6" s="15"/>
      <c r="HDD6" s="15"/>
      <c r="HDE6" s="15"/>
      <c r="HDF6" s="15"/>
      <c r="HDG6" s="15"/>
      <c r="HDH6" s="15"/>
      <c r="HDI6" s="15"/>
      <c r="HDJ6" s="15"/>
      <c r="HDK6" s="15"/>
      <c r="HDL6" s="15"/>
      <c r="HDM6" s="15"/>
      <c r="HDN6" s="15"/>
      <c r="HDO6" s="15"/>
      <c r="HDP6" s="15"/>
      <c r="HDQ6" s="15"/>
      <c r="HDR6" s="15"/>
      <c r="HDS6" s="15"/>
      <c r="HDT6" s="15"/>
      <c r="HDU6" s="15"/>
      <c r="HDV6" s="15"/>
      <c r="HDW6" s="15"/>
      <c r="HDX6" s="15"/>
      <c r="HDY6" s="15"/>
      <c r="HDZ6" s="15"/>
      <c r="HEA6" s="15"/>
      <c r="HEB6" s="15"/>
      <c r="HEC6" s="15"/>
      <c r="HED6" s="15"/>
      <c r="HEE6" s="15"/>
      <c r="HEF6" s="15"/>
      <c r="HEG6" s="15"/>
      <c r="HEH6" s="15"/>
      <c r="HEI6" s="15"/>
      <c r="HEJ6" s="15"/>
      <c r="HEK6" s="15"/>
      <c r="HEL6" s="15"/>
      <c r="HEM6" s="15"/>
      <c r="HEN6" s="15"/>
      <c r="HEO6" s="15"/>
      <c r="HEP6" s="15"/>
      <c r="HEQ6" s="15"/>
      <c r="HER6" s="15"/>
      <c r="HES6" s="15"/>
      <c r="HET6" s="15"/>
      <c r="HEU6" s="15"/>
      <c r="HEV6" s="15"/>
      <c r="HEW6" s="15"/>
      <c r="HEX6" s="15"/>
      <c r="HEY6" s="15"/>
      <c r="HEZ6" s="15"/>
      <c r="HFA6" s="15"/>
      <c r="HFB6" s="15"/>
      <c r="HFC6" s="15"/>
      <c r="HFD6" s="15"/>
      <c r="HFE6" s="15"/>
      <c r="HFF6" s="15"/>
      <c r="HFG6" s="15"/>
      <c r="HFH6" s="15"/>
      <c r="HFI6" s="15"/>
      <c r="HFJ6" s="15"/>
      <c r="HFK6" s="15"/>
      <c r="HFL6" s="15"/>
      <c r="HFM6" s="15"/>
      <c r="HFN6" s="15"/>
      <c r="HFO6" s="15"/>
      <c r="HFP6" s="15"/>
      <c r="HFQ6" s="15"/>
      <c r="HFR6" s="15"/>
      <c r="HFS6" s="15"/>
      <c r="HFT6" s="15"/>
      <c r="HFU6" s="15"/>
      <c r="HFV6" s="15"/>
      <c r="HFW6" s="15"/>
      <c r="HFX6" s="15"/>
      <c r="HFY6" s="15"/>
      <c r="HFZ6" s="15"/>
      <c r="HGA6" s="15"/>
      <c r="HGB6" s="15"/>
      <c r="HGC6" s="15"/>
      <c r="HGD6" s="15"/>
      <c r="HGE6" s="15"/>
      <c r="HGF6" s="15"/>
      <c r="HGG6" s="15"/>
      <c r="HGH6" s="15"/>
      <c r="HGI6" s="15"/>
      <c r="HGJ6" s="15"/>
      <c r="HGK6" s="15"/>
      <c r="HGL6" s="15"/>
      <c r="HGM6" s="15"/>
      <c r="HGN6" s="15"/>
      <c r="HGO6" s="15"/>
      <c r="HGP6" s="15"/>
      <c r="HGQ6" s="15"/>
      <c r="HGR6" s="15"/>
      <c r="HGS6" s="15"/>
      <c r="HGT6" s="15"/>
      <c r="HGU6" s="15"/>
      <c r="HGV6" s="15"/>
      <c r="HGW6" s="15"/>
      <c r="HGX6" s="15"/>
      <c r="HGY6" s="15"/>
      <c r="HGZ6" s="15"/>
      <c r="HHA6" s="15"/>
      <c r="HHB6" s="15"/>
      <c r="HHC6" s="15"/>
      <c r="HHD6" s="15"/>
      <c r="HHE6" s="15"/>
      <c r="HHF6" s="15"/>
      <c r="HHG6" s="15"/>
      <c r="HHH6" s="15"/>
      <c r="HHI6" s="15"/>
      <c r="HHJ6" s="15"/>
      <c r="HHK6" s="15"/>
      <c r="HHL6" s="15"/>
      <c r="HHM6" s="15"/>
      <c r="HHN6" s="15"/>
      <c r="HHO6" s="15"/>
      <c r="HHP6" s="15"/>
      <c r="HHQ6" s="15"/>
      <c r="HHR6" s="15"/>
      <c r="HHS6" s="15"/>
      <c r="HHT6" s="15"/>
      <c r="HHU6" s="15"/>
      <c r="HHV6" s="15"/>
      <c r="HHW6" s="15"/>
      <c r="HHX6" s="15"/>
      <c r="HHY6" s="15"/>
      <c r="HHZ6" s="15"/>
      <c r="HIA6" s="15"/>
      <c r="HIB6" s="15"/>
      <c r="HIC6" s="15"/>
      <c r="HID6" s="15"/>
      <c r="HIE6" s="15"/>
      <c r="HIF6" s="15"/>
      <c r="HIG6" s="15"/>
      <c r="HIH6" s="15"/>
      <c r="HII6" s="15"/>
      <c r="HIJ6" s="15"/>
      <c r="HIK6" s="15"/>
      <c r="HIL6" s="15"/>
      <c r="HIM6" s="15"/>
      <c r="HIN6" s="15"/>
      <c r="HIO6" s="15"/>
      <c r="HIP6" s="15"/>
      <c r="HIQ6" s="15"/>
      <c r="HIR6" s="15"/>
      <c r="HIS6" s="15"/>
      <c r="HIT6" s="15"/>
      <c r="HIU6" s="15"/>
      <c r="HIV6" s="15"/>
      <c r="HIW6" s="15"/>
      <c r="HIX6" s="15"/>
      <c r="HIY6" s="15"/>
      <c r="HIZ6" s="15"/>
      <c r="HJA6" s="15"/>
      <c r="HJB6" s="15"/>
      <c r="HJC6" s="15"/>
      <c r="HJD6" s="15"/>
      <c r="HJE6" s="15"/>
      <c r="HJF6" s="15"/>
      <c r="HJG6" s="15"/>
      <c r="HJH6" s="15"/>
      <c r="HJI6" s="15"/>
      <c r="HJJ6" s="15"/>
      <c r="HJK6" s="15"/>
      <c r="HJL6" s="15"/>
      <c r="HJM6" s="15"/>
      <c r="HJN6" s="15"/>
      <c r="HJO6" s="15"/>
      <c r="HJP6" s="15"/>
      <c r="HJQ6" s="15"/>
      <c r="HJR6" s="15"/>
      <c r="HJS6" s="15"/>
      <c r="HJT6" s="15"/>
      <c r="HJU6" s="15"/>
      <c r="HJV6" s="15"/>
      <c r="HJW6" s="15"/>
      <c r="HJX6" s="15"/>
      <c r="HJY6" s="15"/>
      <c r="HJZ6" s="15"/>
      <c r="HKA6" s="15"/>
      <c r="HKB6" s="15"/>
      <c r="HKC6" s="15"/>
      <c r="HKD6" s="15"/>
      <c r="HKE6" s="15"/>
      <c r="HKF6" s="15"/>
      <c r="HKG6" s="15"/>
      <c r="HKH6" s="15"/>
      <c r="HKI6" s="15"/>
      <c r="HKJ6" s="15"/>
      <c r="HKK6" s="15"/>
      <c r="HKL6" s="15"/>
      <c r="HKM6" s="15"/>
      <c r="HKN6" s="15"/>
      <c r="HKO6" s="15"/>
      <c r="HKP6" s="15"/>
      <c r="HKQ6" s="15"/>
      <c r="HKR6" s="15"/>
      <c r="HKS6" s="15"/>
      <c r="HKT6" s="15"/>
      <c r="HKU6" s="15"/>
      <c r="HKV6" s="15"/>
      <c r="HKW6" s="15"/>
      <c r="HKX6" s="15"/>
      <c r="HKY6" s="15"/>
      <c r="HKZ6" s="15"/>
      <c r="HLA6" s="15"/>
      <c r="HLB6" s="15"/>
      <c r="HLC6" s="15"/>
      <c r="HLD6" s="15"/>
      <c r="HLE6" s="15"/>
      <c r="HLF6" s="15"/>
      <c r="HLG6" s="15"/>
      <c r="HLH6" s="15"/>
      <c r="HLI6" s="15"/>
      <c r="HLJ6" s="15"/>
      <c r="HLK6" s="15"/>
      <c r="HLL6" s="15"/>
      <c r="HLM6" s="15"/>
      <c r="HLN6" s="15"/>
      <c r="HLO6" s="15"/>
      <c r="HLP6" s="15"/>
      <c r="HLQ6" s="15"/>
      <c r="HLR6" s="15"/>
      <c r="HLS6" s="15"/>
      <c r="HLT6" s="15"/>
      <c r="HLU6" s="15"/>
      <c r="HLV6" s="15"/>
      <c r="HLW6" s="15"/>
      <c r="HLX6" s="15"/>
      <c r="HLY6" s="15"/>
      <c r="HLZ6" s="15"/>
      <c r="HMA6" s="15"/>
      <c r="HMB6" s="15"/>
      <c r="HMC6" s="15"/>
      <c r="HMD6" s="15"/>
      <c r="HME6" s="15"/>
      <c r="HMF6" s="15"/>
      <c r="HMG6" s="15"/>
      <c r="HMH6" s="15"/>
      <c r="HMI6" s="15"/>
      <c r="HMJ6" s="15"/>
      <c r="HMK6" s="15"/>
      <c r="HML6" s="15"/>
      <c r="HMM6" s="15"/>
      <c r="HMN6" s="15"/>
      <c r="HMO6" s="15"/>
      <c r="HMP6" s="15"/>
      <c r="HMQ6" s="15"/>
      <c r="HMR6" s="15"/>
      <c r="HMS6" s="15"/>
      <c r="HMT6" s="15"/>
      <c r="HMU6" s="15"/>
      <c r="HMV6" s="15"/>
      <c r="HMW6" s="15"/>
      <c r="HMX6" s="15"/>
      <c r="HMY6" s="15"/>
      <c r="HMZ6" s="15"/>
      <c r="HNA6" s="15"/>
      <c r="HNB6" s="15"/>
      <c r="HNC6" s="15"/>
      <c r="HND6" s="15"/>
      <c r="HNE6" s="15"/>
      <c r="HNF6" s="15"/>
      <c r="HNG6" s="15"/>
      <c r="HNH6" s="15"/>
      <c r="HNI6" s="15"/>
      <c r="HNJ6" s="15"/>
      <c r="HNK6" s="15"/>
      <c r="HNL6" s="15"/>
      <c r="HNM6" s="15"/>
      <c r="HNN6" s="15"/>
      <c r="HNO6" s="15"/>
      <c r="HNP6" s="15"/>
      <c r="HNQ6" s="15"/>
      <c r="HNR6" s="15"/>
      <c r="HNS6" s="15"/>
      <c r="HNT6" s="15"/>
      <c r="HNU6" s="15"/>
      <c r="HNV6" s="15"/>
      <c r="HNW6" s="15"/>
      <c r="HNX6" s="15"/>
      <c r="HNY6" s="15"/>
      <c r="HNZ6" s="15"/>
      <c r="HOA6" s="15"/>
      <c r="HOB6" s="15"/>
      <c r="HOC6" s="15"/>
      <c r="HOD6" s="15"/>
      <c r="HOE6" s="15"/>
      <c r="HOF6" s="15"/>
      <c r="HOG6" s="15"/>
      <c r="HOH6" s="15"/>
      <c r="HOI6" s="15"/>
      <c r="HOJ6" s="15"/>
      <c r="HOK6" s="15"/>
      <c r="HOL6" s="15"/>
      <c r="HOM6" s="15"/>
      <c r="HON6" s="15"/>
      <c r="HOO6" s="15"/>
      <c r="HOP6" s="15"/>
      <c r="HOQ6" s="15"/>
      <c r="HOR6" s="15"/>
      <c r="HOS6" s="15"/>
      <c r="HOT6" s="15"/>
      <c r="HOU6" s="15"/>
      <c r="HOV6" s="15"/>
      <c r="HOW6" s="15"/>
      <c r="HOX6" s="15"/>
      <c r="HOY6" s="15"/>
      <c r="HOZ6" s="15"/>
      <c r="HPA6" s="15"/>
      <c r="HPB6" s="15"/>
      <c r="HPC6" s="15"/>
      <c r="HPD6" s="15"/>
      <c r="HPE6" s="15"/>
      <c r="HPF6" s="15"/>
      <c r="HPG6" s="15"/>
      <c r="HPH6" s="15"/>
      <c r="HPI6" s="15"/>
      <c r="HPJ6" s="15"/>
      <c r="HPK6" s="15"/>
      <c r="HPL6" s="15"/>
      <c r="HPM6" s="15"/>
      <c r="HPN6" s="15"/>
      <c r="HPO6" s="15"/>
      <c r="HPP6" s="15"/>
      <c r="HPQ6" s="15"/>
      <c r="HPR6" s="15"/>
      <c r="HPS6" s="15"/>
      <c r="HPT6" s="15"/>
      <c r="HPU6" s="15"/>
      <c r="HPV6" s="15"/>
      <c r="HPW6" s="15"/>
      <c r="HPX6" s="15"/>
      <c r="HPY6" s="15"/>
      <c r="HPZ6" s="15"/>
      <c r="HQA6" s="15"/>
      <c r="HQB6" s="15"/>
      <c r="HQC6" s="15"/>
      <c r="HQD6" s="15"/>
      <c r="HQE6" s="15"/>
      <c r="HQF6" s="15"/>
      <c r="HQG6" s="15"/>
      <c r="HQH6" s="15"/>
      <c r="HQI6" s="15"/>
      <c r="HQJ6" s="15"/>
      <c r="HQK6" s="15"/>
      <c r="HQL6" s="15"/>
      <c r="HQM6" s="15"/>
      <c r="HQN6" s="15"/>
      <c r="HQO6" s="15"/>
      <c r="HQP6" s="15"/>
      <c r="HQQ6" s="15"/>
      <c r="HQR6" s="15"/>
      <c r="HQS6" s="15"/>
      <c r="HQT6" s="15"/>
      <c r="HQU6" s="15"/>
      <c r="HQV6" s="15"/>
      <c r="HQW6" s="15"/>
      <c r="HQX6" s="15"/>
      <c r="HQY6" s="15"/>
      <c r="HQZ6" s="15"/>
      <c r="HRA6" s="15"/>
      <c r="HRB6" s="15"/>
      <c r="HRC6" s="15"/>
      <c r="HRD6" s="15"/>
      <c r="HRE6" s="15"/>
      <c r="HRF6" s="15"/>
      <c r="HRG6" s="15"/>
      <c r="HRH6" s="15"/>
      <c r="HRI6" s="15"/>
      <c r="HRJ6" s="15"/>
      <c r="HRK6" s="15"/>
      <c r="HRL6" s="15"/>
      <c r="HRM6" s="15"/>
      <c r="HRN6" s="15"/>
      <c r="HRO6" s="15"/>
      <c r="HRP6" s="15"/>
      <c r="HRQ6" s="15"/>
      <c r="HRR6" s="15"/>
      <c r="HRS6" s="15"/>
      <c r="HRT6" s="15"/>
      <c r="HRU6" s="15"/>
      <c r="HRV6" s="15"/>
      <c r="HRW6" s="15"/>
      <c r="HRX6" s="15"/>
      <c r="HRY6" s="15"/>
      <c r="HRZ6" s="15"/>
      <c r="HSA6" s="15"/>
      <c r="HSB6" s="15"/>
      <c r="HSC6" s="15"/>
      <c r="HSD6" s="15"/>
      <c r="HSE6" s="15"/>
      <c r="HSF6" s="15"/>
      <c r="HSG6" s="15"/>
      <c r="HSH6" s="15"/>
      <c r="HSI6" s="15"/>
      <c r="HSJ6" s="15"/>
      <c r="HSK6" s="15"/>
      <c r="HSL6" s="15"/>
      <c r="HSM6" s="15"/>
      <c r="HSN6" s="15"/>
      <c r="HSO6" s="15"/>
      <c r="HSP6" s="15"/>
      <c r="HSQ6" s="15"/>
      <c r="HSR6" s="15"/>
      <c r="HSS6" s="15"/>
      <c r="HST6" s="15"/>
      <c r="HSU6" s="15"/>
      <c r="HSV6" s="15"/>
      <c r="HSW6" s="15"/>
      <c r="HSX6" s="15"/>
      <c r="HSY6" s="15"/>
      <c r="HSZ6" s="15"/>
      <c r="HTA6" s="15"/>
      <c r="HTB6" s="15"/>
      <c r="HTC6" s="15"/>
      <c r="HTD6" s="15"/>
      <c r="HTE6" s="15"/>
      <c r="HTF6" s="15"/>
      <c r="HTG6" s="15"/>
      <c r="HTH6" s="15"/>
      <c r="HTI6" s="15"/>
      <c r="HTJ6" s="15"/>
      <c r="HTK6" s="15"/>
      <c r="HTL6" s="15"/>
      <c r="HTM6" s="15"/>
      <c r="HTN6" s="15"/>
      <c r="HTO6" s="15"/>
      <c r="HTP6" s="15"/>
      <c r="HTQ6" s="15"/>
      <c r="HTR6" s="15"/>
      <c r="HTS6" s="15"/>
      <c r="HTT6" s="15"/>
      <c r="HTU6" s="15"/>
      <c r="HTV6" s="15"/>
      <c r="HTW6" s="15"/>
      <c r="HTX6" s="15"/>
      <c r="HTY6" s="15"/>
      <c r="HTZ6" s="15"/>
      <c r="HUA6" s="15"/>
      <c r="HUB6" s="15"/>
      <c r="HUC6" s="15"/>
      <c r="HUD6" s="15"/>
      <c r="HUE6" s="15"/>
      <c r="HUF6" s="15"/>
      <c r="HUG6" s="15"/>
      <c r="HUH6" s="15"/>
      <c r="HUI6" s="15"/>
      <c r="HUJ6" s="15"/>
      <c r="HUK6" s="15"/>
      <c r="HUL6" s="15"/>
      <c r="HUM6" s="15"/>
      <c r="HUN6" s="15"/>
      <c r="HUO6" s="15"/>
      <c r="HUP6" s="15"/>
      <c r="HUQ6" s="15"/>
      <c r="HUR6" s="15"/>
      <c r="HUS6" s="15"/>
      <c r="HUT6" s="15"/>
      <c r="HUU6" s="15"/>
      <c r="HUV6" s="15"/>
      <c r="HUW6" s="15"/>
      <c r="HUX6" s="15"/>
      <c r="HUY6" s="15"/>
      <c r="HUZ6" s="15"/>
      <c r="HVA6" s="15"/>
      <c r="HVB6" s="15"/>
      <c r="HVC6" s="15"/>
      <c r="HVD6" s="15"/>
      <c r="HVE6" s="15"/>
      <c r="HVF6" s="15"/>
      <c r="HVG6" s="15"/>
      <c r="HVH6" s="15"/>
      <c r="HVI6" s="15"/>
      <c r="HVJ6" s="15"/>
      <c r="HVK6" s="15"/>
      <c r="HVL6" s="15"/>
      <c r="HVM6" s="15"/>
      <c r="HVN6" s="15"/>
      <c r="HVO6" s="15"/>
      <c r="HVP6" s="15"/>
      <c r="HVQ6" s="15"/>
      <c r="HVR6" s="15"/>
      <c r="HVS6" s="15"/>
      <c r="HVT6" s="15"/>
      <c r="HVU6" s="15"/>
      <c r="HVV6" s="15"/>
      <c r="HVW6" s="15"/>
      <c r="HVX6" s="15"/>
      <c r="HVY6" s="15"/>
      <c r="HVZ6" s="15"/>
      <c r="HWA6" s="15"/>
      <c r="HWB6" s="15"/>
      <c r="HWC6" s="15"/>
      <c r="HWD6" s="15"/>
      <c r="HWE6" s="15"/>
      <c r="HWF6" s="15"/>
      <c r="HWG6" s="15"/>
      <c r="HWH6" s="15"/>
      <c r="HWI6" s="15"/>
      <c r="HWJ6" s="15"/>
      <c r="HWK6" s="15"/>
      <c r="HWL6" s="15"/>
      <c r="HWM6" s="15"/>
      <c r="HWN6" s="15"/>
      <c r="HWO6" s="15"/>
      <c r="HWP6" s="15"/>
      <c r="HWQ6" s="15"/>
      <c r="HWR6" s="15"/>
      <c r="HWS6" s="15"/>
      <c r="HWT6" s="15"/>
      <c r="HWU6" s="15"/>
      <c r="HWV6" s="15"/>
      <c r="HWW6" s="15"/>
      <c r="HWX6" s="15"/>
      <c r="HWY6" s="15"/>
      <c r="HWZ6" s="15"/>
      <c r="HXA6" s="15"/>
      <c r="HXB6" s="15"/>
      <c r="HXC6" s="15"/>
      <c r="HXD6" s="15"/>
      <c r="HXE6" s="15"/>
      <c r="HXF6" s="15"/>
      <c r="HXG6" s="15"/>
      <c r="HXH6" s="15"/>
      <c r="HXI6" s="15"/>
      <c r="HXJ6" s="15"/>
      <c r="HXK6" s="15"/>
      <c r="HXL6" s="15"/>
      <c r="HXM6" s="15"/>
      <c r="HXN6" s="15"/>
      <c r="HXO6" s="15"/>
      <c r="HXP6" s="15"/>
      <c r="HXQ6" s="15"/>
      <c r="HXR6" s="15"/>
      <c r="HXS6" s="15"/>
      <c r="HXT6" s="15"/>
      <c r="HXU6" s="15"/>
      <c r="HXV6" s="15"/>
      <c r="HXW6" s="15"/>
      <c r="HXX6" s="15"/>
      <c r="HXY6" s="15"/>
      <c r="HXZ6" s="15"/>
      <c r="HYA6" s="15"/>
      <c r="HYB6" s="15"/>
      <c r="HYC6" s="15"/>
      <c r="HYD6" s="15"/>
      <c r="HYE6" s="15"/>
      <c r="HYF6" s="15"/>
      <c r="HYG6" s="15"/>
      <c r="HYH6" s="15"/>
      <c r="HYI6" s="15"/>
      <c r="HYJ6" s="15"/>
      <c r="HYK6" s="15"/>
      <c r="HYL6" s="15"/>
      <c r="HYM6" s="15"/>
      <c r="HYN6" s="15"/>
      <c r="HYO6" s="15"/>
      <c r="HYP6" s="15"/>
      <c r="HYQ6" s="15"/>
      <c r="HYR6" s="15"/>
      <c r="HYS6" s="15"/>
      <c r="HYT6" s="15"/>
      <c r="HYU6" s="15"/>
      <c r="HYV6" s="15"/>
      <c r="HYW6" s="15"/>
      <c r="HYX6" s="15"/>
      <c r="HYY6" s="15"/>
      <c r="HYZ6" s="15"/>
      <c r="HZA6" s="15"/>
      <c r="HZB6" s="15"/>
      <c r="HZC6" s="15"/>
      <c r="HZD6" s="15"/>
      <c r="HZE6" s="15"/>
      <c r="HZF6" s="15"/>
      <c r="HZG6" s="15"/>
      <c r="HZH6" s="15"/>
      <c r="HZI6" s="15"/>
      <c r="HZJ6" s="15"/>
      <c r="HZK6" s="15"/>
      <c r="HZL6" s="15"/>
      <c r="HZM6" s="15"/>
      <c r="HZN6" s="15"/>
      <c r="HZO6" s="15"/>
      <c r="HZP6" s="15"/>
      <c r="HZQ6" s="15"/>
      <c r="HZR6" s="15"/>
      <c r="HZS6" s="15"/>
      <c r="HZT6" s="15"/>
      <c r="HZU6" s="15"/>
      <c r="HZV6" s="15"/>
      <c r="HZW6" s="15"/>
      <c r="HZX6" s="15"/>
      <c r="HZY6" s="15"/>
      <c r="HZZ6" s="15"/>
      <c r="IAA6" s="15"/>
      <c r="IAB6" s="15"/>
      <c r="IAC6" s="15"/>
      <c r="IAD6" s="15"/>
      <c r="IAE6" s="15"/>
      <c r="IAF6" s="15"/>
      <c r="IAG6" s="15"/>
      <c r="IAH6" s="15"/>
      <c r="IAI6" s="15"/>
      <c r="IAJ6" s="15"/>
      <c r="IAK6" s="15"/>
      <c r="IAL6" s="15"/>
      <c r="IAM6" s="15"/>
      <c r="IAN6" s="15"/>
      <c r="IAO6" s="15"/>
      <c r="IAP6" s="15"/>
      <c r="IAQ6" s="15"/>
      <c r="IAR6" s="15"/>
      <c r="IAS6" s="15"/>
      <c r="IAT6" s="15"/>
      <c r="IAU6" s="15"/>
      <c r="IAV6" s="15"/>
      <c r="IAW6" s="15"/>
      <c r="IAX6" s="15"/>
      <c r="IAY6" s="15"/>
      <c r="IAZ6" s="15"/>
      <c r="IBA6" s="15"/>
      <c r="IBB6" s="15"/>
      <c r="IBC6" s="15"/>
      <c r="IBD6" s="15"/>
      <c r="IBE6" s="15"/>
      <c r="IBF6" s="15"/>
      <c r="IBG6" s="15"/>
      <c r="IBH6" s="15"/>
      <c r="IBI6" s="15"/>
      <c r="IBJ6" s="15"/>
      <c r="IBK6" s="15"/>
      <c r="IBL6" s="15"/>
      <c r="IBM6" s="15"/>
      <c r="IBN6" s="15"/>
      <c r="IBO6" s="15"/>
      <c r="IBP6" s="15"/>
      <c r="IBQ6" s="15"/>
      <c r="IBR6" s="15"/>
      <c r="IBS6" s="15"/>
      <c r="IBT6" s="15"/>
      <c r="IBU6" s="15"/>
      <c r="IBV6" s="15"/>
      <c r="IBW6" s="15"/>
      <c r="IBX6" s="15"/>
      <c r="IBY6" s="15"/>
      <c r="IBZ6" s="15"/>
      <c r="ICA6" s="15"/>
      <c r="ICB6" s="15"/>
      <c r="ICC6" s="15"/>
      <c r="ICD6" s="15"/>
      <c r="ICE6" s="15"/>
      <c r="ICF6" s="15"/>
      <c r="ICG6" s="15"/>
      <c r="ICH6" s="15"/>
      <c r="ICI6" s="15"/>
      <c r="ICJ6" s="15"/>
      <c r="ICK6" s="15"/>
      <c r="ICL6" s="15"/>
      <c r="ICM6" s="15"/>
      <c r="ICN6" s="15"/>
      <c r="ICO6" s="15"/>
      <c r="ICP6" s="15"/>
      <c r="ICQ6" s="15"/>
      <c r="ICR6" s="15"/>
      <c r="ICS6" s="15"/>
      <c r="ICT6" s="15"/>
      <c r="ICU6" s="15"/>
      <c r="ICV6" s="15"/>
      <c r="ICW6" s="15"/>
      <c r="ICX6" s="15"/>
      <c r="ICY6" s="15"/>
      <c r="ICZ6" s="15"/>
      <c r="IDA6" s="15"/>
      <c r="IDB6" s="15"/>
      <c r="IDC6" s="15"/>
      <c r="IDD6" s="15"/>
      <c r="IDE6" s="15"/>
      <c r="IDF6" s="15"/>
      <c r="IDG6" s="15"/>
      <c r="IDH6" s="15"/>
      <c r="IDI6" s="15"/>
      <c r="IDJ6" s="15"/>
      <c r="IDK6" s="15"/>
      <c r="IDL6" s="15"/>
      <c r="IDM6" s="15"/>
      <c r="IDN6" s="15"/>
      <c r="IDO6" s="15"/>
      <c r="IDP6" s="15"/>
      <c r="IDQ6" s="15"/>
      <c r="IDR6" s="15"/>
      <c r="IDS6" s="15"/>
      <c r="IDT6" s="15"/>
      <c r="IDU6" s="15"/>
      <c r="IDV6" s="15"/>
      <c r="IDW6" s="15"/>
      <c r="IDX6" s="15"/>
      <c r="IDY6" s="15"/>
      <c r="IDZ6" s="15"/>
      <c r="IEA6" s="15"/>
      <c r="IEB6" s="15"/>
      <c r="IEC6" s="15"/>
      <c r="IED6" s="15"/>
      <c r="IEE6" s="15"/>
      <c r="IEF6" s="15"/>
      <c r="IEG6" s="15"/>
      <c r="IEH6" s="15"/>
      <c r="IEI6" s="15"/>
      <c r="IEJ6" s="15"/>
      <c r="IEK6" s="15"/>
      <c r="IEL6" s="15"/>
      <c r="IEM6" s="15"/>
      <c r="IEN6" s="15"/>
      <c r="IEO6" s="15"/>
      <c r="IEP6" s="15"/>
      <c r="IEQ6" s="15"/>
      <c r="IER6" s="15"/>
      <c r="IES6" s="15"/>
      <c r="IET6" s="15"/>
      <c r="IEU6" s="15"/>
      <c r="IEV6" s="15"/>
      <c r="IEW6" s="15"/>
      <c r="IEX6" s="15"/>
      <c r="IEY6" s="15"/>
      <c r="IEZ6" s="15"/>
      <c r="IFA6" s="15"/>
      <c r="IFB6" s="15"/>
      <c r="IFC6" s="15"/>
      <c r="IFD6" s="15"/>
      <c r="IFE6" s="15"/>
      <c r="IFF6" s="15"/>
      <c r="IFG6" s="15"/>
      <c r="IFH6" s="15"/>
      <c r="IFI6" s="15"/>
      <c r="IFJ6" s="15"/>
      <c r="IFK6" s="15"/>
      <c r="IFL6" s="15"/>
      <c r="IFM6" s="15"/>
      <c r="IFN6" s="15"/>
      <c r="IFO6" s="15"/>
      <c r="IFP6" s="15"/>
      <c r="IFQ6" s="15"/>
      <c r="IFR6" s="15"/>
      <c r="IFS6" s="15"/>
      <c r="IFT6" s="15"/>
      <c r="IFU6" s="15"/>
      <c r="IFV6" s="15"/>
      <c r="IFW6" s="15"/>
      <c r="IFX6" s="15"/>
      <c r="IFY6" s="15"/>
      <c r="IFZ6" s="15"/>
      <c r="IGA6" s="15"/>
      <c r="IGB6" s="15"/>
      <c r="IGC6" s="15"/>
      <c r="IGD6" s="15"/>
      <c r="IGE6" s="15"/>
      <c r="IGF6" s="15"/>
      <c r="IGG6" s="15"/>
      <c r="IGH6" s="15"/>
      <c r="IGI6" s="15"/>
      <c r="IGJ6" s="15"/>
      <c r="IGK6" s="15"/>
      <c r="IGL6" s="15"/>
      <c r="IGM6" s="15"/>
      <c r="IGN6" s="15"/>
      <c r="IGO6" s="15"/>
      <c r="IGP6" s="15"/>
      <c r="IGQ6" s="15"/>
      <c r="IGR6" s="15"/>
      <c r="IGS6" s="15"/>
      <c r="IGT6" s="15"/>
      <c r="IGU6" s="15"/>
      <c r="IGV6" s="15"/>
      <c r="IGW6" s="15"/>
      <c r="IGX6" s="15"/>
      <c r="IGY6" s="15"/>
      <c r="IGZ6" s="15"/>
      <c r="IHA6" s="15"/>
      <c r="IHB6" s="15"/>
      <c r="IHC6" s="15"/>
      <c r="IHD6" s="15"/>
      <c r="IHE6" s="15"/>
      <c r="IHF6" s="15"/>
      <c r="IHG6" s="15"/>
      <c r="IHH6" s="15"/>
      <c r="IHI6" s="15"/>
      <c r="IHJ6" s="15"/>
      <c r="IHK6" s="15"/>
      <c r="IHL6" s="15"/>
      <c r="IHM6" s="15"/>
      <c r="IHN6" s="15"/>
      <c r="IHO6" s="15"/>
      <c r="IHP6" s="15"/>
      <c r="IHQ6" s="15"/>
      <c r="IHR6" s="15"/>
      <c r="IHS6" s="15"/>
      <c r="IHT6" s="15"/>
      <c r="IHU6" s="15"/>
      <c r="IHV6" s="15"/>
      <c r="IHW6" s="15"/>
      <c r="IHX6" s="15"/>
      <c r="IHY6" s="15"/>
      <c r="IHZ6" s="15"/>
      <c r="IIA6" s="15"/>
      <c r="IIB6" s="15"/>
      <c r="IIC6" s="15"/>
      <c r="IID6" s="15"/>
      <c r="IIE6" s="15"/>
      <c r="IIF6" s="15"/>
      <c r="IIG6" s="15"/>
      <c r="IIH6" s="15"/>
      <c r="III6" s="15"/>
      <c r="IIJ6" s="15"/>
      <c r="IIK6" s="15"/>
      <c r="IIL6" s="15"/>
      <c r="IIM6" s="15"/>
      <c r="IIN6" s="15"/>
      <c r="IIO6" s="15"/>
      <c r="IIP6" s="15"/>
      <c r="IIQ6" s="15"/>
      <c r="IIR6" s="15"/>
      <c r="IIS6" s="15"/>
      <c r="IIT6" s="15"/>
      <c r="IIU6" s="15"/>
      <c r="IIV6" s="15"/>
      <c r="IIW6" s="15"/>
      <c r="IIX6" s="15"/>
      <c r="IIY6" s="15"/>
      <c r="IIZ6" s="15"/>
      <c r="IJA6" s="15"/>
      <c r="IJB6" s="15"/>
      <c r="IJC6" s="15"/>
      <c r="IJD6" s="15"/>
      <c r="IJE6" s="15"/>
      <c r="IJF6" s="15"/>
      <c r="IJG6" s="15"/>
      <c r="IJH6" s="15"/>
      <c r="IJI6" s="15"/>
      <c r="IJJ6" s="15"/>
      <c r="IJK6" s="15"/>
      <c r="IJL6" s="15"/>
      <c r="IJM6" s="15"/>
      <c r="IJN6" s="15"/>
      <c r="IJO6" s="15"/>
      <c r="IJP6" s="15"/>
      <c r="IJQ6" s="15"/>
      <c r="IJR6" s="15"/>
      <c r="IJS6" s="15"/>
      <c r="IJT6" s="15"/>
      <c r="IJU6" s="15"/>
      <c r="IJV6" s="15"/>
      <c r="IJW6" s="15"/>
      <c r="IJX6" s="15"/>
      <c r="IJY6" s="15"/>
      <c r="IJZ6" s="15"/>
      <c r="IKA6" s="15"/>
      <c r="IKB6" s="15"/>
      <c r="IKC6" s="15"/>
      <c r="IKD6" s="15"/>
      <c r="IKE6" s="15"/>
      <c r="IKF6" s="15"/>
      <c r="IKG6" s="15"/>
      <c r="IKH6" s="15"/>
      <c r="IKI6" s="15"/>
      <c r="IKJ6" s="15"/>
      <c r="IKK6" s="15"/>
      <c r="IKL6" s="15"/>
      <c r="IKM6" s="15"/>
      <c r="IKN6" s="15"/>
      <c r="IKO6" s="15"/>
      <c r="IKP6" s="15"/>
      <c r="IKQ6" s="15"/>
      <c r="IKR6" s="15"/>
      <c r="IKS6" s="15"/>
      <c r="IKT6" s="15"/>
      <c r="IKU6" s="15"/>
      <c r="IKV6" s="15"/>
      <c r="IKW6" s="15"/>
      <c r="IKX6" s="15"/>
      <c r="IKY6" s="15"/>
      <c r="IKZ6" s="15"/>
      <c r="ILA6" s="15"/>
      <c r="ILB6" s="15"/>
      <c r="ILC6" s="15"/>
      <c r="ILD6" s="15"/>
      <c r="ILE6" s="15"/>
      <c r="ILF6" s="15"/>
      <c r="ILG6" s="15"/>
      <c r="ILH6" s="15"/>
      <c r="ILI6" s="15"/>
      <c r="ILJ6" s="15"/>
      <c r="ILK6" s="15"/>
      <c r="ILL6" s="15"/>
      <c r="ILM6" s="15"/>
      <c r="ILN6" s="15"/>
      <c r="ILO6" s="15"/>
      <c r="ILP6" s="15"/>
      <c r="ILQ6" s="15"/>
      <c r="ILR6" s="15"/>
      <c r="ILS6" s="15"/>
      <c r="ILT6" s="15"/>
      <c r="ILU6" s="15"/>
      <c r="ILV6" s="15"/>
      <c r="ILW6" s="15"/>
      <c r="ILX6" s="15"/>
      <c r="ILY6" s="15"/>
      <c r="ILZ6" s="15"/>
      <c r="IMA6" s="15"/>
      <c r="IMB6" s="15"/>
      <c r="IMC6" s="15"/>
      <c r="IMD6" s="15"/>
      <c r="IME6" s="15"/>
      <c r="IMF6" s="15"/>
      <c r="IMG6" s="15"/>
      <c r="IMH6" s="15"/>
      <c r="IMI6" s="15"/>
      <c r="IMJ6" s="15"/>
      <c r="IMK6" s="15"/>
      <c r="IML6" s="15"/>
      <c r="IMM6" s="15"/>
      <c r="IMN6" s="15"/>
      <c r="IMO6" s="15"/>
      <c r="IMP6" s="15"/>
      <c r="IMQ6" s="15"/>
      <c r="IMR6" s="15"/>
      <c r="IMS6" s="15"/>
      <c r="IMT6" s="15"/>
      <c r="IMU6" s="15"/>
      <c r="IMV6" s="15"/>
      <c r="IMW6" s="15"/>
      <c r="IMX6" s="15"/>
      <c r="IMY6" s="15"/>
      <c r="IMZ6" s="15"/>
      <c r="INA6" s="15"/>
      <c r="INB6" s="15"/>
      <c r="INC6" s="15"/>
      <c r="IND6" s="15"/>
      <c r="INE6" s="15"/>
      <c r="INF6" s="15"/>
      <c r="ING6" s="15"/>
      <c r="INH6" s="15"/>
      <c r="INI6" s="15"/>
      <c r="INJ6" s="15"/>
      <c r="INK6" s="15"/>
      <c r="INL6" s="15"/>
      <c r="INM6" s="15"/>
      <c r="INN6" s="15"/>
      <c r="INO6" s="15"/>
      <c r="INP6" s="15"/>
      <c r="INQ6" s="15"/>
      <c r="INR6" s="15"/>
      <c r="INS6" s="15"/>
      <c r="INT6" s="15"/>
      <c r="INU6" s="15"/>
      <c r="INV6" s="15"/>
      <c r="INW6" s="15"/>
      <c r="INX6" s="15"/>
      <c r="INY6" s="15"/>
      <c r="INZ6" s="15"/>
      <c r="IOA6" s="15"/>
      <c r="IOB6" s="15"/>
      <c r="IOC6" s="15"/>
      <c r="IOD6" s="15"/>
      <c r="IOE6" s="15"/>
      <c r="IOF6" s="15"/>
      <c r="IOG6" s="15"/>
      <c r="IOH6" s="15"/>
      <c r="IOI6" s="15"/>
      <c r="IOJ6" s="15"/>
      <c r="IOK6" s="15"/>
      <c r="IOL6" s="15"/>
      <c r="IOM6" s="15"/>
      <c r="ION6" s="15"/>
      <c r="IOO6" s="15"/>
      <c r="IOP6" s="15"/>
      <c r="IOQ6" s="15"/>
      <c r="IOR6" s="15"/>
      <c r="IOS6" s="15"/>
      <c r="IOT6" s="15"/>
      <c r="IOU6" s="15"/>
      <c r="IOV6" s="15"/>
      <c r="IOW6" s="15"/>
      <c r="IOX6" s="15"/>
      <c r="IOY6" s="15"/>
      <c r="IOZ6" s="15"/>
      <c r="IPA6" s="15"/>
      <c r="IPB6" s="15"/>
      <c r="IPC6" s="15"/>
      <c r="IPD6" s="15"/>
      <c r="IPE6" s="15"/>
      <c r="IPF6" s="15"/>
      <c r="IPG6" s="15"/>
      <c r="IPH6" s="15"/>
      <c r="IPI6" s="15"/>
      <c r="IPJ6" s="15"/>
      <c r="IPK6" s="15"/>
      <c r="IPL6" s="15"/>
      <c r="IPM6" s="15"/>
      <c r="IPN6" s="15"/>
      <c r="IPO6" s="15"/>
      <c r="IPP6" s="15"/>
      <c r="IPQ6" s="15"/>
      <c r="IPR6" s="15"/>
      <c r="IPS6" s="15"/>
      <c r="IPT6" s="15"/>
      <c r="IPU6" s="15"/>
      <c r="IPV6" s="15"/>
      <c r="IPW6" s="15"/>
      <c r="IPX6" s="15"/>
      <c r="IPY6" s="15"/>
      <c r="IPZ6" s="15"/>
      <c r="IQA6" s="15"/>
      <c r="IQB6" s="15"/>
      <c r="IQC6" s="15"/>
      <c r="IQD6" s="15"/>
      <c r="IQE6" s="15"/>
      <c r="IQF6" s="15"/>
      <c r="IQG6" s="15"/>
      <c r="IQH6" s="15"/>
      <c r="IQI6" s="15"/>
      <c r="IQJ6" s="15"/>
      <c r="IQK6" s="15"/>
      <c r="IQL6" s="15"/>
      <c r="IQM6" s="15"/>
      <c r="IQN6" s="15"/>
      <c r="IQO6" s="15"/>
      <c r="IQP6" s="15"/>
      <c r="IQQ6" s="15"/>
      <c r="IQR6" s="15"/>
      <c r="IQS6" s="15"/>
      <c r="IQT6" s="15"/>
      <c r="IQU6" s="15"/>
      <c r="IQV6" s="15"/>
      <c r="IQW6" s="15"/>
      <c r="IQX6" s="15"/>
      <c r="IQY6" s="15"/>
      <c r="IQZ6" s="15"/>
      <c r="IRA6" s="15"/>
      <c r="IRB6" s="15"/>
      <c r="IRC6" s="15"/>
      <c r="IRD6" s="15"/>
      <c r="IRE6" s="15"/>
      <c r="IRF6" s="15"/>
      <c r="IRG6" s="15"/>
      <c r="IRH6" s="15"/>
      <c r="IRI6" s="15"/>
      <c r="IRJ6" s="15"/>
      <c r="IRK6" s="15"/>
      <c r="IRL6" s="15"/>
      <c r="IRM6" s="15"/>
      <c r="IRN6" s="15"/>
      <c r="IRO6" s="15"/>
      <c r="IRP6" s="15"/>
      <c r="IRQ6" s="15"/>
      <c r="IRR6" s="15"/>
      <c r="IRS6" s="15"/>
      <c r="IRT6" s="15"/>
      <c r="IRU6" s="15"/>
      <c r="IRV6" s="15"/>
      <c r="IRW6" s="15"/>
      <c r="IRX6" s="15"/>
      <c r="IRY6" s="15"/>
      <c r="IRZ6" s="15"/>
      <c r="ISA6" s="15"/>
      <c r="ISB6" s="15"/>
      <c r="ISC6" s="15"/>
      <c r="ISD6" s="15"/>
      <c r="ISE6" s="15"/>
      <c r="ISF6" s="15"/>
      <c r="ISG6" s="15"/>
      <c r="ISH6" s="15"/>
      <c r="ISI6" s="15"/>
      <c r="ISJ6" s="15"/>
      <c r="ISK6" s="15"/>
      <c r="ISL6" s="15"/>
      <c r="ISM6" s="15"/>
      <c r="ISN6" s="15"/>
      <c r="ISO6" s="15"/>
      <c r="ISP6" s="15"/>
      <c r="ISQ6" s="15"/>
      <c r="ISR6" s="15"/>
      <c r="ISS6" s="15"/>
      <c r="IST6" s="15"/>
      <c r="ISU6" s="15"/>
      <c r="ISV6" s="15"/>
      <c r="ISW6" s="15"/>
      <c r="ISX6" s="15"/>
      <c r="ISY6" s="15"/>
      <c r="ISZ6" s="15"/>
      <c r="ITA6" s="15"/>
      <c r="ITB6" s="15"/>
      <c r="ITC6" s="15"/>
      <c r="ITD6" s="15"/>
      <c r="ITE6" s="15"/>
      <c r="ITF6" s="15"/>
      <c r="ITG6" s="15"/>
      <c r="ITH6" s="15"/>
      <c r="ITI6" s="15"/>
      <c r="ITJ6" s="15"/>
      <c r="ITK6" s="15"/>
      <c r="ITL6" s="15"/>
      <c r="ITM6" s="15"/>
      <c r="ITN6" s="15"/>
      <c r="ITO6" s="15"/>
      <c r="ITP6" s="15"/>
      <c r="ITQ6" s="15"/>
      <c r="ITR6" s="15"/>
      <c r="ITS6" s="15"/>
      <c r="ITT6" s="15"/>
      <c r="ITU6" s="15"/>
      <c r="ITV6" s="15"/>
      <c r="ITW6" s="15"/>
      <c r="ITX6" s="15"/>
      <c r="ITY6" s="15"/>
      <c r="ITZ6" s="15"/>
      <c r="IUA6" s="15"/>
      <c r="IUB6" s="15"/>
      <c r="IUC6" s="15"/>
      <c r="IUD6" s="15"/>
      <c r="IUE6" s="15"/>
      <c r="IUF6" s="15"/>
      <c r="IUG6" s="15"/>
      <c r="IUH6" s="15"/>
      <c r="IUI6" s="15"/>
      <c r="IUJ6" s="15"/>
      <c r="IUK6" s="15"/>
      <c r="IUL6" s="15"/>
      <c r="IUM6" s="15"/>
      <c r="IUN6" s="15"/>
      <c r="IUO6" s="15"/>
      <c r="IUP6" s="15"/>
      <c r="IUQ6" s="15"/>
      <c r="IUR6" s="15"/>
      <c r="IUS6" s="15"/>
      <c r="IUT6" s="15"/>
      <c r="IUU6" s="15"/>
      <c r="IUV6" s="15"/>
      <c r="IUW6" s="15"/>
      <c r="IUX6" s="15"/>
      <c r="IUY6" s="15"/>
      <c r="IUZ6" s="15"/>
      <c r="IVA6" s="15"/>
      <c r="IVB6" s="15"/>
      <c r="IVC6" s="15"/>
      <c r="IVD6" s="15"/>
      <c r="IVE6" s="15"/>
      <c r="IVF6" s="15"/>
      <c r="IVG6" s="15"/>
      <c r="IVH6" s="15"/>
      <c r="IVI6" s="15"/>
      <c r="IVJ6" s="15"/>
      <c r="IVK6" s="15"/>
      <c r="IVL6" s="15"/>
      <c r="IVM6" s="15"/>
      <c r="IVN6" s="15"/>
      <c r="IVO6" s="15"/>
      <c r="IVP6" s="15"/>
      <c r="IVQ6" s="15"/>
      <c r="IVR6" s="15"/>
      <c r="IVS6" s="15"/>
      <c r="IVT6" s="15"/>
      <c r="IVU6" s="15"/>
      <c r="IVV6" s="15"/>
      <c r="IVW6" s="15"/>
      <c r="IVX6" s="15"/>
      <c r="IVY6" s="15"/>
      <c r="IVZ6" s="15"/>
      <c r="IWA6" s="15"/>
      <c r="IWB6" s="15"/>
      <c r="IWC6" s="15"/>
      <c r="IWD6" s="15"/>
      <c r="IWE6" s="15"/>
      <c r="IWF6" s="15"/>
      <c r="IWG6" s="15"/>
      <c r="IWH6" s="15"/>
      <c r="IWI6" s="15"/>
      <c r="IWJ6" s="15"/>
      <c r="IWK6" s="15"/>
      <c r="IWL6" s="15"/>
      <c r="IWM6" s="15"/>
      <c r="IWN6" s="15"/>
      <c r="IWO6" s="15"/>
      <c r="IWP6" s="15"/>
      <c r="IWQ6" s="15"/>
      <c r="IWR6" s="15"/>
      <c r="IWS6" s="15"/>
      <c r="IWT6" s="15"/>
      <c r="IWU6" s="15"/>
      <c r="IWV6" s="15"/>
      <c r="IWW6" s="15"/>
      <c r="IWX6" s="15"/>
      <c r="IWY6" s="15"/>
      <c r="IWZ6" s="15"/>
      <c r="IXA6" s="15"/>
      <c r="IXB6" s="15"/>
      <c r="IXC6" s="15"/>
      <c r="IXD6" s="15"/>
      <c r="IXE6" s="15"/>
      <c r="IXF6" s="15"/>
      <c r="IXG6" s="15"/>
      <c r="IXH6" s="15"/>
      <c r="IXI6" s="15"/>
      <c r="IXJ6" s="15"/>
      <c r="IXK6" s="15"/>
      <c r="IXL6" s="15"/>
      <c r="IXM6" s="15"/>
      <c r="IXN6" s="15"/>
      <c r="IXO6" s="15"/>
      <c r="IXP6" s="15"/>
      <c r="IXQ6" s="15"/>
      <c r="IXR6" s="15"/>
      <c r="IXS6" s="15"/>
      <c r="IXT6" s="15"/>
      <c r="IXU6" s="15"/>
      <c r="IXV6" s="15"/>
      <c r="IXW6" s="15"/>
      <c r="IXX6" s="15"/>
      <c r="IXY6" s="15"/>
      <c r="IXZ6" s="15"/>
      <c r="IYA6" s="15"/>
      <c r="IYB6" s="15"/>
      <c r="IYC6" s="15"/>
      <c r="IYD6" s="15"/>
      <c r="IYE6" s="15"/>
      <c r="IYF6" s="15"/>
      <c r="IYG6" s="15"/>
      <c r="IYH6" s="15"/>
      <c r="IYI6" s="15"/>
      <c r="IYJ6" s="15"/>
      <c r="IYK6" s="15"/>
      <c r="IYL6" s="15"/>
      <c r="IYM6" s="15"/>
      <c r="IYN6" s="15"/>
      <c r="IYO6" s="15"/>
      <c r="IYP6" s="15"/>
      <c r="IYQ6" s="15"/>
      <c r="IYR6" s="15"/>
      <c r="IYS6" s="15"/>
      <c r="IYT6" s="15"/>
      <c r="IYU6" s="15"/>
      <c r="IYV6" s="15"/>
      <c r="IYW6" s="15"/>
      <c r="IYX6" s="15"/>
      <c r="IYY6" s="15"/>
      <c r="IYZ6" s="15"/>
      <c r="IZA6" s="15"/>
      <c r="IZB6" s="15"/>
      <c r="IZC6" s="15"/>
      <c r="IZD6" s="15"/>
      <c r="IZE6" s="15"/>
      <c r="IZF6" s="15"/>
      <c r="IZG6" s="15"/>
      <c r="IZH6" s="15"/>
      <c r="IZI6" s="15"/>
      <c r="IZJ6" s="15"/>
      <c r="IZK6" s="15"/>
      <c r="IZL6" s="15"/>
      <c r="IZM6" s="15"/>
      <c r="IZN6" s="15"/>
      <c r="IZO6" s="15"/>
      <c r="IZP6" s="15"/>
      <c r="IZQ6" s="15"/>
      <c r="IZR6" s="15"/>
      <c r="IZS6" s="15"/>
      <c r="IZT6" s="15"/>
      <c r="IZU6" s="15"/>
      <c r="IZV6" s="15"/>
      <c r="IZW6" s="15"/>
      <c r="IZX6" s="15"/>
      <c r="IZY6" s="15"/>
      <c r="IZZ6" s="15"/>
      <c r="JAA6" s="15"/>
      <c r="JAB6" s="15"/>
      <c r="JAC6" s="15"/>
      <c r="JAD6" s="15"/>
      <c r="JAE6" s="15"/>
      <c r="JAF6" s="15"/>
      <c r="JAG6" s="15"/>
      <c r="JAH6" s="15"/>
      <c r="JAI6" s="15"/>
      <c r="JAJ6" s="15"/>
      <c r="JAK6" s="15"/>
      <c r="JAL6" s="15"/>
      <c r="JAM6" s="15"/>
      <c r="JAN6" s="15"/>
      <c r="JAO6" s="15"/>
      <c r="JAP6" s="15"/>
      <c r="JAQ6" s="15"/>
      <c r="JAR6" s="15"/>
      <c r="JAS6" s="15"/>
      <c r="JAT6" s="15"/>
      <c r="JAU6" s="15"/>
      <c r="JAV6" s="15"/>
      <c r="JAW6" s="15"/>
      <c r="JAX6" s="15"/>
      <c r="JAY6" s="15"/>
      <c r="JAZ6" s="15"/>
      <c r="JBA6" s="15"/>
      <c r="JBB6" s="15"/>
      <c r="JBC6" s="15"/>
      <c r="JBD6" s="15"/>
      <c r="JBE6" s="15"/>
      <c r="JBF6" s="15"/>
      <c r="JBG6" s="15"/>
      <c r="JBH6" s="15"/>
      <c r="JBI6" s="15"/>
      <c r="JBJ6" s="15"/>
      <c r="JBK6" s="15"/>
      <c r="JBL6" s="15"/>
      <c r="JBM6" s="15"/>
      <c r="JBN6" s="15"/>
      <c r="JBO6" s="15"/>
      <c r="JBP6" s="15"/>
      <c r="JBQ6" s="15"/>
      <c r="JBR6" s="15"/>
      <c r="JBS6" s="15"/>
      <c r="JBT6" s="15"/>
      <c r="JBU6" s="15"/>
      <c r="JBV6" s="15"/>
      <c r="JBW6" s="15"/>
      <c r="JBX6" s="15"/>
      <c r="JBY6" s="15"/>
      <c r="JBZ6" s="15"/>
      <c r="JCA6" s="15"/>
      <c r="JCB6" s="15"/>
      <c r="JCC6" s="15"/>
      <c r="JCD6" s="15"/>
      <c r="JCE6" s="15"/>
      <c r="JCF6" s="15"/>
      <c r="JCG6" s="15"/>
      <c r="JCH6" s="15"/>
      <c r="JCI6" s="15"/>
      <c r="JCJ6" s="15"/>
      <c r="JCK6" s="15"/>
      <c r="JCL6" s="15"/>
      <c r="JCM6" s="15"/>
      <c r="JCN6" s="15"/>
      <c r="JCO6" s="15"/>
      <c r="JCP6" s="15"/>
      <c r="JCQ6" s="15"/>
      <c r="JCR6" s="15"/>
      <c r="JCS6" s="15"/>
      <c r="JCT6" s="15"/>
      <c r="JCU6" s="15"/>
      <c r="JCV6" s="15"/>
      <c r="JCW6" s="15"/>
      <c r="JCX6" s="15"/>
      <c r="JCY6" s="15"/>
      <c r="JCZ6" s="15"/>
      <c r="JDA6" s="15"/>
      <c r="JDB6" s="15"/>
      <c r="JDC6" s="15"/>
      <c r="JDD6" s="15"/>
      <c r="JDE6" s="15"/>
      <c r="JDF6" s="15"/>
      <c r="JDG6" s="15"/>
      <c r="JDH6" s="15"/>
      <c r="JDI6" s="15"/>
      <c r="JDJ6" s="15"/>
      <c r="JDK6" s="15"/>
      <c r="JDL6" s="15"/>
      <c r="JDM6" s="15"/>
      <c r="JDN6" s="15"/>
      <c r="JDO6" s="15"/>
      <c r="JDP6" s="15"/>
      <c r="JDQ6" s="15"/>
      <c r="JDR6" s="15"/>
      <c r="JDS6" s="15"/>
      <c r="JDT6" s="15"/>
      <c r="JDU6" s="15"/>
      <c r="JDV6" s="15"/>
      <c r="JDW6" s="15"/>
      <c r="JDX6" s="15"/>
      <c r="JDY6" s="15"/>
      <c r="JDZ6" s="15"/>
      <c r="JEA6" s="15"/>
      <c r="JEB6" s="15"/>
      <c r="JEC6" s="15"/>
      <c r="JED6" s="15"/>
      <c r="JEE6" s="15"/>
      <c r="JEF6" s="15"/>
      <c r="JEG6" s="15"/>
      <c r="JEH6" s="15"/>
      <c r="JEI6" s="15"/>
      <c r="JEJ6" s="15"/>
      <c r="JEK6" s="15"/>
      <c r="JEL6" s="15"/>
      <c r="JEM6" s="15"/>
      <c r="JEN6" s="15"/>
      <c r="JEO6" s="15"/>
      <c r="JEP6" s="15"/>
      <c r="JEQ6" s="15"/>
      <c r="JER6" s="15"/>
      <c r="JES6" s="15"/>
      <c r="JET6" s="15"/>
      <c r="JEU6" s="15"/>
      <c r="JEV6" s="15"/>
      <c r="JEW6" s="15"/>
      <c r="JEX6" s="15"/>
      <c r="JEY6" s="15"/>
      <c r="JEZ6" s="15"/>
      <c r="JFA6" s="15"/>
      <c r="JFB6" s="15"/>
      <c r="JFC6" s="15"/>
      <c r="JFD6" s="15"/>
      <c r="JFE6" s="15"/>
      <c r="JFF6" s="15"/>
      <c r="JFG6" s="15"/>
      <c r="JFH6" s="15"/>
      <c r="JFI6" s="15"/>
      <c r="JFJ6" s="15"/>
      <c r="JFK6" s="15"/>
      <c r="JFL6" s="15"/>
      <c r="JFM6" s="15"/>
      <c r="JFN6" s="15"/>
      <c r="JFO6" s="15"/>
      <c r="JFP6" s="15"/>
      <c r="JFQ6" s="15"/>
      <c r="JFR6" s="15"/>
      <c r="JFS6" s="15"/>
      <c r="JFT6" s="15"/>
      <c r="JFU6" s="15"/>
      <c r="JFV6" s="15"/>
      <c r="JFW6" s="15"/>
      <c r="JFX6" s="15"/>
      <c r="JFY6" s="15"/>
      <c r="JFZ6" s="15"/>
      <c r="JGA6" s="15"/>
      <c r="JGB6" s="15"/>
      <c r="JGC6" s="15"/>
      <c r="JGD6" s="15"/>
      <c r="JGE6" s="15"/>
      <c r="JGF6" s="15"/>
      <c r="JGG6" s="15"/>
      <c r="JGH6" s="15"/>
      <c r="JGI6" s="15"/>
      <c r="JGJ6" s="15"/>
      <c r="JGK6" s="15"/>
      <c r="JGL6" s="15"/>
      <c r="JGM6" s="15"/>
      <c r="JGN6" s="15"/>
      <c r="JGO6" s="15"/>
      <c r="JGP6" s="15"/>
      <c r="JGQ6" s="15"/>
      <c r="JGR6" s="15"/>
      <c r="JGS6" s="15"/>
      <c r="JGT6" s="15"/>
      <c r="JGU6" s="15"/>
      <c r="JGV6" s="15"/>
      <c r="JGW6" s="15"/>
      <c r="JGX6" s="15"/>
      <c r="JGY6" s="15"/>
      <c r="JGZ6" s="15"/>
      <c r="JHA6" s="15"/>
      <c r="JHB6" s="15"/>
      <c r="JHC6" s="15"/>
      <c r="JHD6" s="15"/>
      <c r="JHE6" s="15"/>
      <c r="JHF6" s="15"/>
      <c r="JHG6" s="15"/>
      <c r="JHH6" s="15"/>
      <c r="JHI6" s="15"/>
      <c r="JHJ6" s="15"/>
      <c r="JHK6" s="15"/>
      <c r="JHL6" s="15"/>
      <c r="JHM6" s="15"/>
      <c r="JHN6" s="15"/>
      <c r="JHO6" s="15"/>
      <c r="JHP6" s="15"/>
      <c r="JHQ6" s="15"/>
      <c r="JHR6" s="15"/>
      <c r="JHS6" s="15"/>
      <c r="JHT6" s="15"/>
      <c r="JHU6" s="15"/>
      <c r="JHV6" s="15"/>
      <c r="JHW6" s="15"/>
      <c r="JHX6" s="15"/>
      <c r="JHY6" s="15"/>
      <c r="JHZ6" s="15"/>
      <c r="JIA6" s="15"/>
      <c r="JIB6" s="15"/>
      <c r="JIC6" s="15"/>
      <c r="JID6" s="15"/>
      <c r="JIE6" s="15"/>
      <c r="JIF6" s="15"/>
      <c r="JIG6" s="15"/>
      <c r="JIH6" s="15"/>
      <c r="JII6" s="15"/>
      <c r="JIJ6" s="15"/>
      <c r="JIK6" s="15"/>
      <c r="JIL6" s="15"/>
      <c r="JIM6" s="15"/>
      <c r="JIN6" s="15"/>
      <c r="JIO6" s="15"/>
      <c r="JIP6" s="15"/>
      <c r="JIQ6" s="15"/>
      <c r="JIR6" s="15"/>
      <c r="JIS6" s="15"/>
      <c r="JIT6" s="15"/>
      <c r="JIU6" s="15"/>
      <c r="JIV6" s="15"/>
      <c r="JIW6" s="15"/>
      <c r="JIX6" s="15"/>
      <c r="JIY6" s="15"/>
      <c r="JIZ6" s="15"/>
      <c r="JJA6" s="15"/>
      <c r="JJB6" s="15"/>
      <c r="JJC6" s="15"/>
      <c r="JJD6" s="15"/>
      <c r="JJE6" s="15"/>
      <c r="JJF6" s="15"/>
      <c r="JJG6" s="15"/>
      <c r="JJH6" s="15"/>
      <c r="JJI6" s="15"/>
      <c r="JJJ6" s="15"/>
      <c r="JJK6" s="15"/>
      <c r="JJL6" s="15"/>
      <c r="JJM6" s="15"/>
      <c r="JJN6" s="15"/>
      <c r="JJO6" s="15"/>
      <c r="JJP6" s="15"/>
      <c r="JJQ6" s="15"/>
      <c r="JJR6" s="15"/>
      <c r="JJS6" s="15"/>
      <c r="JJT6" s="15"/>
      <c r="JJU6" s="15"/>
      <c r="JJV6" s="15"/>
      <c r="JJW6" s="15"/>
      <c r="JJX6" s="15"/>
      <c r="JJY6" s="15"/>
      <c r="JJZ6" s="15"/>
      <c r="JKA6" s="15"/>
      <c r="JKB6" s="15"/>
      <c r="JKC6" s="15"/>
      <c r="JKD6" s="15"/>
      <c r="JKE6" s="15"/>
      <c r="JKF6" s="15"/>
      <c r="JKG6" s="15"/>
      <c r="JKH6" s="15"/>
      <c r="JKI6" s="15"/>
      <c r="JKJ6" s="15"/>
      <c r="JKK6" s="15"/>
      <c r="JKL6" s="15"/>
      <c r="JKM6" s="15"/>
      <c r="JKN6" s="15"/>
      <c r="JKO6" s="15"/>
      <c r="JKP6" s="15"/>
      <c r="JKQ6" s="15"/>
      <c r="JKR6" s="15"/>
      <c r="JKS6" s="15"/>
      <c r="JKT6" s="15"/>
      <c r="JKU6" s="15"/>
      <c r="JKV6" s="15"/>
      <c r="JKW6" s="15"/>
      <c r="JKX6" s="15"/>
      <c r="JKY6" s="15"/>
      <c r="JKZ6" s="15"/>
      <c r="JLA6" s="15"/>
      <c r="JLB6" s="15"/>
      <c r="JLC6" s="15"/>
      <c r="JLD6" s="15"/>
      <c r="JLE6" s="15"/>
      <c r="JLF6" s="15"/>
      <c r="JLG6" s="15"/>
      <c r="JLH6" s="15"/>
      <c r="JLI6" s="15"/>
      <c r="JLJ6" s="15"/>
      <c r="JLK6" s="15"/>
      <c r="JLL6" s="15"/>
      <c r="JLM6" s="15"/>
      <c r="JLN6" s="15"/>
      <c r="JLO6" s="15"/>
      <c r="JLP6" s="15"/>
      <c r="JLQ6" s="15"/>
      <c r="JLR6" s="15"/>
      <c r="JLS6" s="15"/>
      <c r="JLT6" s="15"/>
      <c r="JLU6" s="15"/>
      <c r="JLV6" s="15"/>
      <c r="JLW6" s="15"/>
      <c r="JLX6" s="15"/>
      <c r="JLY6" s="15"/>
      <c r="JLZ6" s="15"/>
      <c r="JMA6" s="15"/>
      <c r="JMB6" s="15"/>
      <c r="JMC6" s="15"/>
      <c r="JMD6" s="15"/>
      <c r="JME6" s="15"/>
      <c r="JMF6" s="15"/>
      <c r="JMG6" s="15"/>
      <c r="JMH6" s="15"/>
      <c r="JMI6" s="15"/>
      <c r="JMJ6" s="15"/>
      <c r="JMK6" s="15"/>
      <c r="JML6" s="15"/>
      <c r="JMM6" s="15"/>
      <c r="JMN6" s="15"/>
      <c r="JMO6" s="15"/>
      <c r="JMP6" s="15"/>
      <c r="JMQ6" s="15"/>
      <c r="JMR6" s="15"/>
      <c r="JMS6" s="15"/>
      <c r="JMT6" s="15"/>
      <c r="JMU6" s="15"/>
      <c r="JMV6" s="15"/>
      <c r="JMW6" s="15"/>
      <c r="JMX6" s="15"/>
      <c r="JMY6" s="15"/>
      <c r="JMZ6" s="15"/>
      <c r="JNA6" s="15"/>
      <c r="JNB6" s="15"/>
      <c r="JNC6" s="15"/>
      <c r="JND6" s="15"/>
      <c r="JNE6" s="15"/>
      <c r="JNF6" s="15"/>
      <c r="JNG6" s="15"/>
      <c r="JNH6" s="15"/>
      <c r="JNI6" s="15"/>
      <c r="JNJ6" s="15"/>
      <c r="JNK6" s="15"/>
      <c r="JNL6" s="15"/>
      <c r="JNM6" s="15"/>
      <c r="JNN6" s="15"/>
      <c r="JNO6" s="15"/>
      <c r="JNP6" s="15"/>
      <c r="JNQ6" s="15"/>
      <c r="JNR6" s="15"/>
      <c r="JNS6" s="15"/>
      <c r="JNT6" s="15"/>
      <c r="JNU6" s="15"/>
      <c r="JNV6" s="15"/>
      <c r="JNW6" s="15"/>
      <c r="JNX6" s="15"/>
      <c r="JNY6" s="15"/>
      <c r="JNZ6" s="15"/>
      <c r="JOA6" s="15"/>
      <c r="JOB6" s="15"/>
      <c r="JOC6" s="15"/>
      <c r="JOD6" s="15"/>
      <c r="JOE6" s="15"/>
      <c r="JOF6" s="15"/>
      <c r="JOG6" s="15"/>
      <c r="JOH6" s="15"/>
      <c r="JOI6" s="15"/>
      <c r="JOJ6" s="15"/>
      <c r="JOK6" s="15"/>
      <c r="JOL6" s="15"/>
      <c r="JOM6" s="15"/>
      <c r="JON6" s="15"/>
      <c r="JOO6" s="15"/>
      <c r="JOP6" s="15"/>
      <c r="JOQ6" s="15"/>
      <c r="JOR6" s="15"/>
      <c r="JOS6" s="15"/>
      <c r="JOT6" s="15"/>
      <c r="JOU6" s="15"/>
      <c r="JOV6" s="15"/>
      <c r="JOW6" s="15"/>
      <c r="JOX6" s="15"/>
      <c r="JOY6" s="15"/>
      <c r="JOZ6" s="15"/>
      <c r="JPA6" s="15"/>
      <c r="JPB6" s="15"/>
      <c r="JPC6" s="15"/>
      <c r="JPD6" s="15"/>
      <c r="JPE6" s="15"/>
      <c r="JPF6" s="15"/>
      <c r="JPG6" s="15"/>
      <c r="JPH6" s="15"/>
      <c r="JPI6" s="15"/>
      <c r="JPJ6" s="15"/>
      <c r="JPK6" s="15"/>
      <c r="JPL6" s="15"/>
      <c r="JPM6" s="15"/>
      <c r="JPN6" s="15"/>
      <c r="JPO6" s="15"/>
      <c r="JPP6" s="15"/>
      <c r="JPQ6" s="15"/>
      <c r="JPR6" s="15"/>
      <c r="JPS6" s="15"/>
      <c r="JPT6" s="15"/>
      <c r="JPU6" s="15"/>
      <c r="JPV6" s="15"/>
      <c r="JPW6" s="15"/>
      <c r="JPX6" s="15"/>
      <c r="JPY6" s="15"/>
      <c r="JPZ6" s="15"/>
      <c r="JQA6" s="15"/>
      <c r="JQB6" s="15"/>
      <c r="JQC6" s="15"/>
      <c r="JQD6" s="15"/>
      <c r="JQE6" s="15"/>
      <c r="JQF6" s="15"/>
      <c r="JQG6" s="15"/>
      <c r="JQH6" s="15"/>
      <c r="JQI6" s="15"/>
      <c r="JQJ6" s="15"/>
      <c r="JQK6" s="15"/>
      <c r="JQL6" s="15"/>
      <c r="JQM6" s="15"/>
      <c r="JQN6" s="15"/>
      <c r="JQO6" s="15"/>
      <c r="JQP6" s="15"/>
      <c r="JQQ6" s="15"/>
      <c r="JQR6" s="15"/>
      <c r="JQS6" s="15"/>
      <c r="JQT6" s="15"/>
      <c r="JQU6" s="15"/>
      <c r="JQV6" s="15"/>
      <c r="JQW6" s="15"/>
      <c r="JQX6" s="15"/>
      <c r="JQY6" s="15"/>
      <c r="JQZ6" s="15"/>
      <c r="JRA6" s="15"/>
      <c r="JRB6" s="15"/>
      <c r="JRC6" s="15"/>
      <c r="JRD6" s="15"/>
      <c r="JRE6" s="15"/>
      <c r="JRF6" s="15"/>
      <c r="JRG6" s="15"/>
      <c r="JRH6" s="15"/>
      <c r="JRI6" s="15"/>
      <c r="JRJ6" s="15"/>
      <c r="JRK6" s="15"/>
      <c r="JRL6" s="15"/>
      <c r="JRM6" s="15"/>
      <c r="JRN6" s="15"/>
      <c r="JRO6" s="15"/>
      <c r="JRP6" s="15"/>
      <c r="JRQ6" s="15"/>
      <c r="JRR6" s="15"/>
      <c r="JRS6" s="15"/>
      <c r="JRT6" s="15"/>
      <c r="JRU6" s="15"/>
      <c r="JRV6" s="15"/>
      <c r="JRW6" s="15"/>
      <c r="JRX6" s="15"/>
      <c r="JRY6" s="15"/>
      <c r="JRZ6" s="15"/>
      <c r="JSA6" s="15"/>
      <c r="JSB6" s="15"/>
      <c r="JSC6" s="15"/>
      <c r="JSD6" s="15"/>
      <c r="JSE6" s="15"/>
      <c r="JSF6" s="15"/>
      <c r="JSG6" s="15"/>
      <c r="JSH6" s="15"/>
      <c r="JSI6" s="15"/>
      <c r="JSJ6" s="15"/>
      <c r="JSK6" s="15"/>
      <c r="JSL6" s="15"/>
      <c r="JSM6" s="15"/>
      <c r="JSN6" s="15"/>
      <c r="JSO6" s="15"/>
      <c r="JSP6" s="15"/>
      <c r="JSQ6" s="15"/>
      <c r="JSR6" s="15"/>
      <c r="JSS6" s="15"/>
      <c r="JST6" s="15"/>
      <c r="JSU6" s="15"/>
      <c r="JSV6" s="15"/>
      <c r="JSW6" s="15"/>
      <c r="JSX6" s="15"/>
      <c r="JSY6" s="15"/>
      <c r="JSZ6" s="15"/>
      <c r="JTA6" s="15"/>
      <c r="JTB6" s="15"/>
      <c r="JTC6" s="15"/>
      <c r="JTD6" s="15"/>
      <c r="JTE6" s="15"/>
      <c r="JTF6" s="15"/>
      <c r="JTG6" s="15"/>
      <c r="JTH6" s="15"/>
      <c r="JTI6" s="15"/>
      <c r="JTJ6" s="15"/>
      <c r="JTK6" s="15"/>
      <c r="JTL6" s="15"/>
      <c r="JTM6" s="15"/>
      <c r="JTN6" s="15"/>
      <c r="JTO6" s="15"/>
      <c r="JTP6" s="15"/>
      <c r="JTQ6" s="15"/>
      <c r="JTR6" s="15"/>
      <c r="JTS6" s="15"/>
      <c r="JTT6" s="15"/>
      <c r="JTU6" s="15"/>
      <c r="JTV6" s="15"/>
      <c r="JTW6" s="15"/>
      <c r="JTX6" s="15"/>
      <c r="JTY6" s="15"/>
      <c r="JTZ6" s="15"/>
      <c r="JUA6" s="15"/>
      <c r="JUB6" s="15"/>
      <c r="JUC6" s="15"/>
      <c r="JUD6" s="15"/>
      <c r="JUE6" s="15"/>
      <c r="JUF6" s="15"/>
      <c r="JUG6" s="15"/>
      <c r="JUH6" s="15"/>
      <c r="JUI6" s="15"/>
      <c r="JUJ6" s="15"/>
      <c r="JUK6" s="15"/>
      <c r="JUL6" s="15"/>
      <c r="JUM6" s="15"/>
      <c r="JUN6" s="15"/>
      <c r="JUO6" s="15"/>
      <c r="JUP6" s="15"/>
      <c r="JUQ6" s="15"/>
      <c r="JUR6" s="15"/>
      <c r="JUS6" s="15"/>
      <c r="JUT6" s="15"/>
      <c r="JUU6" s="15"/>
      <c r="JUV6" s="15"/>
      <c r="JUW6" s="15"/>
      <c r="JUX6" s="15"/>
      <c r="JUY6" s="15"/>
      <c r="JUZ6" s="15"/>
      <c r="JVA6" s="15"/>
      <c r="JVB6" s="15"/>
      <c r="JVC6" s="15"/>
      <c r="JVD6" s="15"/>
      <c r="JVE6" s="15"/>
      <c r="JVF6" s="15"/>
      <c r="JVG6" s="15"/>
      <c r="JVH6" s="15"/>
      <c r="JVI6" s="15"/>
      <c r="JVJ6" s="15"/>
      <c r="JVK6" s="15"/>
      <c r="JVL6" s="15"/>
      <c r="JVM6" s="15"/>
      <c r="JVN6" s="15"/>
      <c r="JVO6" s="15"/>
      <c r="JVP6" s="15"/>
      <c r="JVQ6" s="15"/>
      <c r="JVR6" s="15"/>
      <c r="JVS6" s="15"/>
      <c r="JVT6" s="15"/>
      <c r="JVU6" s="15"/>
      <c r="JVV6" s="15"/>
      <c r="JVW6" s="15"/>
      <c r="JVX6" s="15"/>
      <c r="JVY6" s="15"/>
      <c r="JVZ6" s="15"/>
      <c r="JWA6" s="15"/>
      <c r="JWB6" s="15"/>
      <c r="JWC6" s="15"/>
      <c r="JWD6" s="15"/>
      <c r="JWE6" s="15"/>
      <c r="JWF6" s="15"/>
      <c r="JWG6" s="15"/>
      <c r="JWH6" s="15"/>
      <c r="JWI6" s="15"/>
      <c r="JWJ6" s="15"/>
      <c r="JWK6" s="15"/>
      <c r="JWL6" s="15"/>
      <c r="JWM6" s="15"/>
      <c r="JWN6" s="15"/>
      <c r="JWO6" s="15"/>
      <c r="JWP6" s="15"/>
      <c r="JWQ6" s="15"/>
      <c r="JWR6" s="15"/>
      <c r="JWS6" s="15"/>
      <c r="JWT6" s="15"/>
      <c r="JWU6" s="15"/>
      <c r="JWV6" s="15"/>
      <c r="JWW6" s="15"/>
      <c r="JWX6" s="15"/>
      <c r="JWY6" s="15"/>
      <c r="JWZ6" s="15"/>
      <c r="JXA6" s="15"/>
      <c r="JXB6" s="15"/>
      <c r="JXC6" s="15"/>
      <c r="JXD6" s="15"/>
      <c r="JXE6" s="15"/>
      <c r="JXF6" s="15"/>
      <c r="JXG6" s="15"/>
      <c r="JXH6" s="15"/>
      <c r="JXI6" s="15"/>
      <c r="JXJ6" s="15"/>
      <c r="JXK6" s="15"/>
      <c r="JXL6" s="15"/>
      <c r="JXM6" s="15"/>
      <c r="JXN6" s="15"/>
      <c r="JXO6" s="15"/>
      <c r="JXP6" s="15"/>
      <c r="JXQ6" s="15"/>
      <c r="JXR6" s="15"/>
      <c r="JXS6" s="15"/>
      <c r="JXT6" s="15"/>
      <c r="JXU6" s="15"/>
      <c r="JXV6" s="15"/>
      <c r="JXW6" s="15"/>
      <c r="JXX6" s="15"/>
      <c r="JXY6" s="15"/>
      <c r="JXZ6" s="15"/>
      <c r="JYA6" s="15"/>
      <c r="JYB6" s="15"/>
      <c r="JYC6" s="15"/>
      <c r="JYD6" s="15"/>
      <c r="JYE6" s="15"/>
      <c r="JYF6" s="15"/>
      <c r="JYG6" s="15"/>
      <c r="JYH6" s="15"/>
      <c r="JYI6" s="15"/>
      <c r="JYJ6" s="15"/>
      <c r="JYK6" s="15"/>
      <c r="JYL6" s="15"/>
      <c r="JYM6" s="15"/>
      <c r="JYN6" s="15"/>
      <c r="JYO6" s="15"/>
      <c r="JYP6" s="15"/>
      <c r="JYQ6" s="15"/>
      <c r="JYR6" s="15"/>
      <c r="JYS6" s="15"/>
      <c r="JYT6" s="15"/>
      <c r="JYU6" s="15"/>
      <c r="JYV6" s="15"/>
      <c r="JYW6" s="15"/>
      <c r="JYX6" s="15"/>
      <c r="JYY6" s="15"/>
      <c r="JYZ6" s="15"/>
      <c r="JZA6" s="15"/>
      <c r="JZB6" s="15"/>
      <c r="JZC6" s="15"/>
      <c r="JZD6" s="15"/>
      <c r="JZE6" s="15"/>
      <c r="JZF6" s="15"/>
      <c r="JZG6" s="15"/>
      <c r="JZH6" s="15"/>
      <c r="JZI6" s="15"/>
      <c r="JZJ6" s="15"/>
      <c r="JZK6" s="15"/>
      <c r="JZL6" s="15"/>
      <c r="JZM6" s="15"/>
      <c r="JZN6" s="15"/>
      <c r="JZO6" s="15"/>
      <c r="JZP6" s="15"/>
      <c r="JZQ6" s="15"/>
      <c r="JZR6" s="15"/>
      <c r="JZS6" s="15"/>
      <c r="JZT6" s="15"/>
      <c r="JZU6" s="15"/>
      <c r="JZV6" s="15"/>
      <c r="JZW6" s="15"/>
      <c r="JZX6" s="15"/>
      <c r="JZY6" s="15"/>
      <c r="JZZ6" s="15"/>
      <c r="KAA6" s="15"/>
      <c r="KAB6" s="15"/>
      <c r="KAC6" s="15"/>
      <c r="KAD6" s="15"/>
      <c r="KAE6" s="15"/>
      <c r="KAF6" s="15"/>
      <c r="KAG6" s="15"/>
      <c r="KAH6" s="15"/>
      <c r="KAI6" s="15"/>
      <c r="KAJ6" s="15"/>
      <c r="KAK6" s="15"/>
      <c r="KAL6" s="15"/>
      <c r="KAM6" s="15"/>
      <c r="KAN6" s="15"/>
      <c r="KAO6" s="15"/>
      <c r="KAP6" s="15"/>
      <c r="KAQ6" s="15"/>
      <c r="KAR6" s="15"/>
      <c r="KAS6" s="15"/>
      <c r="KAT6" s="15"/>
      <c r="KAU6" s="15"/>
      <c r="KAV6" s="15"/>
      <c r="KAW6" s="15"/>
      <c r="KAX6" s="15"/>
      <c r="KAY6" s="15"/>
      <c r="KAZ6" s="15"/>
      <c r="KBA6" s="15"/>
      <c r="KBB6" s="15"/>
      <c r="KBC6" s="15"/>
      <c r="KBD6" s="15"/>
      <c r="KBE6" s="15"/>
      <c r="KBF6" s="15"/>
      <c r="KBG6" s="15"/>
      <c r="KBH6" s="15"/>
      <c r="KBI6" s="15"/>
      <c r="KBJ6" s="15"/>
      <c r="KBK6" s="15"/>
      <c r="KBL6" s="15"/>
      <c r="KBM6" s="15"/>
      <c r="KBN6" s="15"/>
      <c r="KBO6" s="15"/>
      <c r="KBP6" s="15"/>
      <c r="KBQ6" s="15"/>
      <c r="KBR6" s="15"/>
      <c r="KBS6" s="15"/>
      <c r="KBT6" s="15"/>
      <c r="KBU6" s="15"/>
      <c r="KBV6" s="15"/>
      <c r="KBW6" s="15"/>
      <c r="KBX6" s="15"/>
      <c r="KBY6" s="15"/>
      <c r="KBZ6" s="15"/>
      <c r="KCA6" s="15"/>
      <c r="KCB6" s="15"/>
      <c r="KCC6" s="15"/>
      <c r="KCD6" s="15"/>
      <c r="KCE6" s="15"/>
      <c r="KCF6" s="15"/>
      <c r="KCG6" s="15"/>
      <c r="KCH6" s="15"/>
      <c r="KCI6" s="15"/>
      <c r="KCJ6" s="15"/>
      <c r="KCK6" s="15"/>
      <c r="KCL6" s="15"/>
      <c r="KCM6" s="15"/>
      <c r="KCN6" s="15"/>
      <c r="KCO6" s="15"/>
      <c r="KCP6" s="15"/>
      <c r="KCQ6" s="15"/>
      <c r="KCR6" s="15"/>
      <c r="KCS6" s="15"/>
      <c r="KCT6" s="15"/>
      <c r="KCU6" s="15"/>
      <c r="KCV6" s="15"/>
      <c r="KCW6" s="15"/>
      <c r="KCX6" s="15"/>
      <c r="KCY6" s="15"/>
      <c r="KCZ6" s="15"/>
      <c r="KDA6" s="15"/>
      <c r="KDB6" s="15"/>
      <c r="KDC6" s="15"/>
      <c r="KDD6" s="15"/>
      <c r="KDE6" s="15"/>
      <c r="KDF6" s="15"/>
      <c r="KDG6" s="15"/>
      <c r="KDH6" s="15"/>
      <c r="KDI6" s="15"/>
      <c r="KDJ6" s="15"/>
      <c r="KDK6" s="15"/>
      <c r="KDL6" s="15"/>
      <c r="KDM6" s="15"/>
      <c r="KDN6" s="15"/>
      <c r="KDO6" s="15"/>
      <c r="KDP6" s="15"/>
      <c r="KDQ6" s="15"/>
      <c r="KDR6" s="15"/>
      <c r="KDS6" s="15"/>
      <c r="KDT6" s="15"/>
      <c r="KDU6" s="15"/>
      <c r="KDV6" s="15"/>
      <c r="KDW6" s="15"/>
      <c r="KDX6" s="15"/>
      <c r="KDY6" s="15"/>
      <c r="KDZ6" s="15"/>
      <c r="KEA6" s="15"/>
      <c r="KEB6" s="15"/>
      <c r="KEC6" s="15"/>
      <c r="KED6" s="15"/>
      <c r="KEE6" s="15"/>
      <c r="KEF6" s="15"/>
      <c r="KEG6" s="15"/>
      <c r="KEH6" s="15"/>
      <c r="KEI6" s="15"/>
      <c r="KEJ6" s="15"/>
      <c r="KEK6" s="15"/>
      <c r="KEL6" s="15"/>
      <c r="KEM6" s="15"/>
      <c r="KEN6" s="15"/>
      <c r="KEO6" s="15"/>
      <c r="KEP6" s="15"/>
      <c r="KEQ6" s="15"/>
      <c r="KER6" s="15"/>
      <c r="KES6" s="15"/>
      <c r="KET6" s="15"/>
      <c r="KEU6" s="15"/>
      <c r="KEV6" s="15"/>
      <c r="KEW6" s="15"/>
      <c r="KEX6" s="15"/>
      <c r="KEY6" s="15"/>
      <c r="KEZ6" s="15"/>
      <c r="KFA6" s="15"/>
      <c r="KFB6" s="15"/>
      <c r="KFC6" s="15"/>
      <c r="KFD6" s="15"/>
      <c r="KFE6" s="15"/>
      <c r="KFF6" s="15"/>
      <c r="KFG6" s="15"/>
      <c r="KFH6" s="15"/>
      <c r="KFI6" s="15"/>
      <c r="KFJ6" s="15"/>
      <c r="KFK6" s="15"/>
      <c r="KFL6" s="15"/>
      <c r="KFM6" s="15"/>
      <c r="KFN6" s="15"/>
      <c r="KFO6" s="15"/>
      <c r="KFP6" s="15"/>
      <c r="KFQ6" s="15"/>
      <c r="KFR6" s="15"/>
      <c r="KFS6" s="15"/>
      <c r="KFT6" s="15"/>
      <c r="KFU6" s="15"/>
      <c r="KFV6" s="15"/>
      <c r="KFW6" s="15"/>
      <c r="KFX6" s="15"/>
      <c r="KFY6" s="15"/>
      <c r="KFZ6" s="15"/>
      <c r="KGA6" s="15"/>
      <c r="KGB6" s="15"/>
      <c r="KGC6" s="15"/>
      <c r="KGD6" s="15"/>
      <c r="KGE6" s="15"/>
      <c r="KGF6" s="15"/>
      <c r="KGG6" s="15"/>
      <c r="KGH6" s="15"/>
      <c r="KGI6" s="15"/>
      <c r="KGJ6" s="15"/>
      <c r="KGK6" s="15"/>
      <c r="KGL6" s="15"/>
      <c r="KGM6" s="15"/>
      <c r="KGN6" s="15"/>
      <c r="KGO6" s="15"/>
      <c r="KGP6" s="15"/>
      <c r="KGQ6" s="15"/>
      <c r="KGR6" s="15"/>
      <c r="KGS6" s="15"/>
      <c r="KGT6" s="15"/>
      <c r="KGU6" s="15"/>
      <c r="KGV6" s="15"/>
      <c r="KGW6" s="15"/>
      <c r="KGX6" s="15"/>
      <c r="KGY6" s="15"/>
      <c r="KGZ6" s="15"/>
      <c r="KHA6" s="15"/>
      <c r="KHB6" s="15"/>
      <c r="KHC6" s="15"/>
      <c r="KHD6" s="15"/>
      <c r="KHE6" s="15"/>
      <c r="KHF6" s="15"/>
      <c r="KHG6" s="15"/>
      <c r="KHH6" s="15"/>
      <c r="KHI6" s="15"/>
      <c r="KHJ6" s="15"/>
      <c r="KHK6" s="15"/>
      <c r="KHL6" s="15"/>
      <c r="KHM6" s="15"/>
      <c r="KHN6" s="15"/>
      <c r="KHO6" s="15"/>
      <c r="KHP6" s="15"/>
      <c r="KHQ6" s="15"/>
      <c r="KHR6" s="15"/>
      <c r="KHS6" s="15"/>
      <c r="KHT6" s="15"/>
      <c r="KHU6" s="15"/>
      <c r="KHV6" s="15"/>
      <c r="KHW6" s="15"/>
      <c r="KHX6" s="15"/>
      <c r="KHY6" s="15"/>
      <c r="KHZ6" s="15"/>
      <c r="KIA6" s="15"/>
      <c r="KIB6" s="15"/>
      <c r="KIC6" s="15"/>
      <c r="KID6" s="15"/>
      <c r="KIE6" s="15"/>
      <c r="KIF6" s="15"/>
      <c r="KIG6" s="15"/>
      <c r="KIH6" s="15"/>
      <c r="KII6" s="15"/>
      <c r="KIJ6" s="15"/>
      <c r="KIK6" s="15"/>
      <c r="KIL6" s="15"/>
      <c r="KIM6" s="15"/>
      <c r="KIN6" s="15"/>
      <c r="KIO6" s="15"/>
      <c r="KIP6" s="15"/>
      <c r="KIQ6" s="15"/>
      <c r="KIR6" s="15"/>
      <c r="KIS6" s="15"/>
      <c r="KIT6" s="15"/>
      <c r="KIU6" s="15"/>
      <c r="KIV6" s="15"/>
      <c r="KIW6" s="15"/>
      <c r="KIX6" s="15"/>
      <c r="KIY6" s="15"/>
      <c r="KIZ6" s="15"/>
      <c r="KJA6" s="15"/>
      <c r="KJB6" s="15"/>
      <c r="KJC6" s="15"/>
      <c r="KJD6" s="15"/>
      <c r="KJE6" s="15"/>
      <c r="KJF6" s="15"/>
      <c r="KJG6" s="15"/>
      <c r="KJH6" s="15"/>
      <c r="KJI6" s="15"/>
      <c r="KJJ6" s="15"/>
      <c r="KJK6" s="15"/>
      <c r="KJL6" s="15"/>
      <c r="KJM6" s="15"/>
      <c r="KJN6" s="15"/>
      <c r="KJO6" s="15"/>
      <c r="KJP6" s="15"/>
      <c r="KJQ6" s="15"/>
      <c r="KJR6" s="15"/>
      <c r="KJS6" s="15"/>
      <c r="KJT6" s="15"/>
      <c r="KJU6" s="15"/>
      <c r="KJV6" s="15"/>
      <c r="KJW6" s="15"/>
      <c r="KJX6" s="15"/>
      <c r="KJY6" s="15"/>
      <c r="KJZ6" s="15"/>
      <c r="KKA6" s="15"/>
      <c r="KKB6" s="15"/>
      <c r="KKC6" s="15"/>
      <c r="KKD6" s="15"/>
      <c r="KKE6" s="15"/>
      <c r="KKF6" s="15"/>
      <c r="KKG6" s="15"/>
      <c r="KKH6" s="15"/>
      <c r="KKI6" s="15"/>
      <c r="KKJ6" s="15"/>
      <c r="KKK6" s="15"/>
      <c r="KKL6" s="15"/>
      <c r="KKM6" s="15"/>
      <c r="KKN6" s="15"/>
      <c r="KKO6" s="15"/>
      <c r="KKP6" s="15"/>
      <c r="KKQ6" s="15"/>
      <c r="KKR6" s="15"/>
      <c r="KKS6" s="15"/>
      <c r="KKT6" s="15"/>
      <c r="KKU6" s="15"/>
      <c r="KKV6" s="15"/>
      <c r="KKW6" s="15"/>
      <c r="KKX6" s="15"/>
      <c r="KKY6" s="15"/>
      <c r="KKZ6" s="15"/>
      <c r="KLA6" s="15"/>
      <c r="KLB6" s="15"/>
      <c r="KLC6" s="15"/>
      <c r="KLD6" s="15"/>
      <c r="KLE6" s="15"/>
      <c r="KLF6" s="15"/>
      <c r="KLG6" s="15"/>
      <c r="KLH6" s="15"/>
      <c r="KLI6" s="15"/>
      <c r="KLJ6" s="15"/>
      <c r="KLK6" s="15"/>
      <c r="KLL6" s="15"/>
      <c r="KLM6" s="15"/>
      <c r="KLN6" s="15"/>
      <c r="KLO6" s="15"/>
      <c r="KLP6" s="15"/>
      <c r="KLQ6" s="15"/>
      <c r="KLR6" s="15"/>
      <c r="KLS6" s="15"/>
      <c r="KLT6" s="15"/>
      <c r="KLU6" s="15"/>
      <c r="KLV6" s="15"/>
      <c r="KLW6" s="15"/>
      <c r="KLX6" s="15"/>
      <c r="KLY6" s="15"/>
      <c r="KLZ6" s="15"/>
      <c r="KMA6" s="15"/>
      <c r="KMB6" s="15"/>
      <c r="KMC6" s="15"/>
      <c r="KMD6" s="15"/>
      <c r="KME6" s="15"/>
      <c r="KMF6" s="15"/>
      <c r="KMG6" s="15"/>
      <c r="KMH6" s="15"/>
      <c r="KMI6" s="15"/>
      <c r="KMJ6" s="15"/>
      <c r="KMK6" s="15"/>
      <c r="KML6" s="15"/>
      <c r="KMM6" s="15"/>
      <c r="KMN6" s="15"/>
      <c r="KMO6" s="15"/>
      <c r="KMP6" s="15"/>
      <c r="KMQ6" s="15"/>
      <c r="KMR6" s="15"/>
      <c r="KMS6" s="15"/>
      <c r="KMT6" s="15"/>
      <c r="KMU6" s="15"/>
      <c r="KMV6" s="15"/>
      <c r="KMW6" s="15"/>
      <c r="KMX6" s="15"/>
      <c r="KMY6" s="15"/>
      <c r="KMZ6" s="15"/>
      <c r="KNA6" s="15"/>
      <c r="KNB6" s="15"/>
      <c r="KNC6" s="15"/>
      <c r="KND6" s="15"/>
      <c r="KNE6" s="15"/>
      <c r="KNF6" s="15"/>
      <c r="KNG6" s="15"/>
      <c r="KNH6" s="15"/>
      <c r="KNI6" s="15"/>
      <c r="KNJ6" s="15"/>
      <c r="KNK6" s="15"/>
      <c r="KNL6" s="15"/>
      <c r="KNM6" s="15"/>
      <c r="KNN6" s="15"/>
      <c r="KNO6" s="15"/>
      <c r="KNP6" s="15"/>
      <c r="KNQ6" s="15"/>
      <c r="KNR6" s="15"/>
      <c r="KNS6" s="15"/>
      <c r="KNT6" s="15"/>
      <c r="KNU6" s="15"/>
      <c r="KNV6" s="15"/>
      <c r="KNW6" s="15"/>
      <c r="KNX6" s="15"/>
      <c r="KNY6" s="15"/>
      <c r="KNZ6" s="15"/>
      <c r="KOA6" s="15"/>
      <c r="KOB6" s="15"/>
      <c r="KOC6" s="15"/>
      <c r="KOD6" s="15"/>
      <c r="KOE6" s="15"/>
      <c r="KOF6" s="15"/>
      <c r="KOG6" s="15"/>
      <c r="KOH6" s="15"/>
      <c r="KOI6" s="15"/>
      <c r="KOJ6" s="15"/>
      <c r="KOK6" s="15"/>
      <c r="KOL6" s="15"/>
      <c r="KOM6" s="15"/>
      <c r="KON6" s="15"/>
      <c r="KOO6" s="15"/>
      <c r="KOP6" s="15"/>
      <c r="KOQ6" s="15"/>
      <c r="KOR6" s="15"/>
      <c r="KOS6" s="15"/>
      <c r="KOT6" s="15"/>
      <c r="KOU6" s="15"/>
      <c r="KOV6" s="15"/>
      <c r="KOW6" s="15"/>
      <c r="KOX6" s="15"/>
      <c r="KOY6" s="15"/>
      <c r="KOZ6" s="15"/>
      <c r="KPA6" s="15"/>
      <c r="KPB6" s="15"/>
      <c r="KPC6" s="15"/>
      <c r="KPD6" s="15"/>
      <c r="KPE6" s="15"/>
      <c r="KPF6" s="15"/>
      <c r="KPG6" s="15"/>
      <c r="KPH6" s="15"/>
      <c r="KPI6" s="15"/>
      <c r="KPJ6" s="15"/>
      <c r="KPK6" s="15"/>
      <c r="KPL6" s="15"/>
      <c r="KPM6" s="15"/>
      <c r="KPN6" s="15"/>
      <c r="KPO6" s="15"/>
      <c r="KPP6" s="15"/>
      <c r="KPQ6" s="15"/>
      <c r="KPR6" s="15"/>
      <c r="KPS6" s="15"/>
      <c r="KPT6" s="15"/>
      <c r="KPU6" s="15"/>
      <c r="KPV6" s="15"/>
      <c r="KPW6" s="15"/>
      <c r="KPX6" s="15"/>
      <c r="KPY6" s="15"/>
      <c r="KPZ6" s="15"/>
      <c r="KQA6" s="15"/>
      <c r="KQB6" s="15"/>
      <c r="KQC6" s="15"/>
      <c r="KQD6" s="15"/>
      <c r="KQE6" s="15"/>
      <c r="KQF6" s="15"/>
      <c r="KQG6" s="15"/>
      <c r="KQH6" s="15"/>
      <c r="KQI6" s="15"/>
      <c r="KQJ6" s="15"/>
      <c r="KQK6" s="15"/>
      <c r="KQL6" s="15"/>
      <c r="KQM6" s="15"/>
      <c r="KQN6" s="15"/>
      <c r="KQO6" s="15"/>
      <c r="KQP6" s="15"/>
      <c r="KQQ6" s="15"/>
      <c r="KQR6" s="15"/>
      <c r="KQS6" s="15"/>
      <c r="KQT6" s="15"/>
      <c r="KQU6" s="15"/>
      <c r="KQV6" s="15"/>
      <c r="KQW6" s="15"/>
      <c r="KQX6" s="15"/>
      <c r="KQY6" s="15"/>
      <c r="KQZ6" s="15"/>
      <c r="KRA6" s="15"/>
      <c r="KRB6" s="15"/>
      <c r="KRC6" s="15"/>
      <c r="KRD6" s="15"/>
      <c r="KRE6" s="15"/>
      <c r="KRF6" s="15"/>
      <c r="KRG6" s="15"/>
      <c r="KRH6" s="15"/>
      <c r="KRI6" s="15"/>
      <c r="KRJ6" s="15"/>
      <c r="KRK6" s="15"/>
      <c r="KRL6" s="15"/>
      <c r="KRM6" s="15"/>
      <c r="KRN6" s="15"/>
      <c r="KRO6" s="15"/>
      <c r="KRP6" s="15"/>
      <c r="KRQ6" s="15"/>
      <c r="KRR6" s="15"/>
      <c r="KRS6" s="15"/>
      <c r="KRT6" s="15"/>
      <c r="KRU6" s="15"/>
      <c r="KRV6" s="15"/>
      <c r="KRW6" s="15"/>
      <c r="KRX6" s="15"/>
      <c r="KRY6" s="15"/>
      <c r="KRZ6" s="15"/>
      <c r="KSA6" s="15"/>
      <c r="KSB6" s="15"/>
      <c r="KSC6" s="15"/>
      <c r="KSD6" s="15"/>
      <c r="KSE6" s="15"/>
      <c r="KSF6" s="15"/>
      <c r="KSG6" s="15"/>
      <c r="KSH6" s="15"/>
      <c r="KSI6" s="15"/>
      <c r="KSJ6" s="15"/>
      <c r="KSK6" s="15"/>
      <c r="KSL6" s="15"/>
      <c r="KSM6" s="15"/>
      <c r="KSN6" s="15"/>
      <c r="KSO6" s="15"/>
      <c r="KSP6" s="15"/>
      <c r="KSQ6" s="15"/>
      <c r="KSR6" s="15"/>
      <c r="KSS6" s="15"/>
      <c r="KST6" s="15"/>
      <c r="KSU6" s="15"/>
      <c r="KSV6" s="15"/>
      <c r="KSW6" s="15"/>
      <c r="KSX6" s="15"/>
      <c r="KSY6" s="15"/>
      <c r="KSZ6" s="15"/>
      <c r="KTA6" s="15"/>
      <c r="KTB6" s="15"/>
      <c r="KTC6" s="15"/>
      <c r="KTD6" s="15"/>
      <c r="KTE6" s="15"/>
      <c r="KTF6" s="15"/>
      <c r="KTG6" s="15"/>
      <c r="KTH6" s="15"/>
      <c r="KTI6" s="15"/>
      <c r="KTJ6" s="15"/>
      <c r="KTK6" s="15"/>
      <c r="KTL6" s="15"/>
      <c r="KTM6" s="15"/>
      <c r="KTN6" s="15"/>
      <c r="KTO6" s="15"/>
      <c r="KTP6" s="15"/>
      <c r="KTQ6" s="15"/>
      <c r="KTR6" s="15"/>
      <c r="KTS6" s="15"/>
      <c r="KTT6" s="15"/>
      <c r="KTU6" s="15"/>
      <c r="KTV6" s="15"/>
      <c r="KTW6" s="15"/>
      <c r="KTX6" s="15"/>
      <c r="KTY6" s="15"/>
      <c r="KTZ6" s="15"/>
      <c r="KUA6" s="15"/>
      <c r="KUB6" s="15"/>
      <c r="KUC6" s="15"/>
      <c r="KUD6" s="15"/>
      <c r="KUE6" s="15"/>
      <c r="KUF6" s="15"/>
      <c r="KUG6" s="15"/>
      <c r="KUH6" s="15"/>
      <c r="KUI6" s="15"/>
      <c r="KUJ6" s="15"/>
      <c r="KUK6" s="15"/>
      <c r="KUL6" s="15"/>
      <c r="KUM6" s="15"/>
      <c r="KUN6" s="15"/>
      <c r="KUO6" s="15"/>
      <c r="KUP6" s="15"/>
      <c r="KUQ6" s="15"/>
      <c r="KUR6" s="15"/>
      <c r="KUS6" s="15"/>
      <c r="KUT6" s="15"/>
      <c r="KUU6" s="15"/>
      <c r="KUV6" s="15"/>
      <c r="KUW6" s="15"/>
      <c r="KUX6" s="15"/>
      <c r="KUY6" s="15"/>
      <c r="KUZ6" s="15"/>
      <c r="KVA6" s="15"/>
      <c r="KVB6" s="15"/>
      <c r="KVC6" s="15"/>
      <c r="KVD6" s="15"/>
      <c r="KVE6" s="15"/>
      <c r="KVF6" s="15"/>
      <c r="KVG6" s="15"/>
      <c r="KVH6" s="15"/>
      <c r="KVI6" s="15"/>
      <c r="KVJ6" s="15"/>
      <c r="KVK6" s="15"/>
      <c r="KVL6" s="15"/>
      <c r="KVM6" s="15"/>
      <c r="KVN6" s="15"/>
      <c r="KVO6" s="15"/>
      <c r="KVP6" s="15"/>
      <c r="KVQ6" s="15"/>
      <c r="KVR6" s="15"/>
      <c r="KVS6" s="15"/>
      <c r="KVT6" s="15"/>
      <c r="KVU6" s="15"/>
      <c r="KVV6" s="15"/>
      <c r="KVW6" s="15"/>
      <c r="KVX6" s="15"/>
      <c r="KVY6" s="15"/>
      <c r="KVZ6" s="15"/>
      <c r="KWA6" s="15"/>
      <c r="KWB6" s="15"/>
      <c r="KWC6" s="15"/>
      <c r="KWD6" s="15"/>
      <c r="KWE6" s="15"/>
      <c r="KWF6" s="15"/>
      <c r="KWG6" s="15"/>
      <c r="KWH6" s="15"/>
      <c r="KWI6" s="15"/>
      <c r="KWJ6" s="15"/>
      <c r="KWK6" s="15"/>
      <c r="KWL6" s="15"/>
      <c r="KWM6" s="15"/>
      <c r="KWN6" s="15"/>
      <c r="KWO6" s="15"/>
      <c r="KWP6" s="15"/>
      <c r="KWQ6" s="15"/>
      <c r="KWR6" s="15"/>
      <c r="KWS6" s="15"/>
      <c r="KWT6" s="15"/>
      <c r="KWU6" s="15"/>
      <c r="KWV6" s="15"/>
      <c r="KWW6" s="15"/>
      <c r="KWX6" s="15"/>
      <c r="KWY6" s="15"/>
      <c r="KWZ6" s="15"/>
      <c r="KXA6" s="15"/>
      <c r="KXB6" s="15"/>
      <c r="KXC6" s="15"/>
      <c r="KXD6" s="15"/>
      <c r="KXE6" s="15"/>
      <c r="KXF6" s="15"/>
      <c r="KXG6" s="15"/>
      <c r="KXH6" s="15"/>
      <c r="KXI6" s="15"/>
      <c r="KXJ6" s="15"/>
      <c r="KXK6" s="15"/>
      <c r="KXL6" s="15"/>
      <c r="KXM6" s="15"/>
      <c r="KXN6" s="15"/>
      <c r="KXO6" s="15"/>
      <c r="KXP6" s="15"/>
      <c r="KXQ6" s="15"/>
      <c r="KXR6" s="15"/>
      <c r="KXS6" s="15"/>
      <c r="KXT6" s="15"/>
      <c r="KXU6" s="15"/>
      <c r="KXV6" s="15"/>
      <c r="KXW6" s="15"/>
      <c r="KXX6" s="15"/>
      <c r="KXY6" s="15"/>
      <c r="KXZ6" s="15"/>
      <c r="KYA6" s="15"/>
      <c r="KYB6" s="15"/>
      <c r="KYC6" s="15"/>
      <c r="KYD6" s="15"/>
      <c r="KYE6" s="15"/>
      <c r="KYF6" s="15"/>
      <c r="KYG6" s="15"/>
      <c r="KYH6" s="15"/>
      <c r="KYI6" s="15"/>
      <c r="KYJ6" s="15"/>
      <c r="KYK6" s="15"/>
      <c r="KYL6" s="15"/>
      <c r="KYM6" s="15"/>
      <c r="KYN6" s="15"/>
      <c r="KYO6" s="15"/>
      <c r="KYP6" s="15"/>
      <c r="KYQ6" s="15"/>
      <c r="KYR6" s="15"/>
      <c r="KYS6" s="15"/>
      <c r="KYT6" s="15"/>
      <c r="KYU6" s="15"/>
      <c r="KYV6" s="15"/>
      <c r="KYW6" s="15"/>
      <c r="KYX6" s="15"/>
      <c r="KYY6" s="15"/>
      <c r="KYZ6" s="15"/>
      <c r="KZA6" s="15"/>
      <c r="KZB6" s="15"/>
      <c r="KZC6" s="15"/>
      <c r="KZD6" s="15"/>
      <c r="KZE6" s="15"/>
      <c r="KZF6" s="15"/>
      <c r="KZG6" s="15"/>
      <c r="KZH6" s="15"/>
      <c r="KZI6" s="15"/>
      <c r="KZJ6" s="15"/>
      <c r="KZK6" s="15"/>
      <c r="KZL6" s="15"/>
      <c r="KZM6" s="15"/>
      <c r="KZN6" s="15"/>
      <c r="KZO6" s="15"/>
      <c r="KZP6" s="15"/>
      <c r="KZQ6" s="15"/>
      <c r="KZR6" s="15"/>
      <c r="KZS6" s="15"/>
      <c r="KZT6" s="15"/>
      <c r="KZU6" s="15"/>
      <c r="KZV6" s="15"/>
      <c r="KZW6" s="15"/>
      <c r="KZX6" s="15"/>
      <c r="KZY6" s="15"/>
      <c r="KZZ6" s="15"/>
      <c r="LAA6" s="15"/>
      <c r="LAB6" s="15"/>
      <c r="LAC6" s="15"/>
      <c r="LAD6" s="15"/>
      <c r="LAE6" s="15"/>
      <c r="LAF6" s="15"/>
      <c r="LAG6" s="15"/>
      <c r="LAH6" s="15"/>
      <c r="LAI6" s="15"/>
      <c r="LAJ6" s="15"/>
      <c r="LAK6" s="15"/>
      <c r="LAL6" s="15"/>
      <c r="LAM6" s="15"/>
      <c r="LAN6" s="15"/>
      <c r="LAO6" s="15"/>
      <c r="LAP6" s="15"/>
      <c r="LAQ6" s="15"/>
      <c r="LAR6" s="15"/>
      <c r="LAS6" s="15"/>
      <c r="LAT6" s="15"/>
      <c r="LAU6" s="15"/>
      <c r="LAV6" s="15"/>
      <c r="LAW6" s="15"/>
      <c r="LAX6" s="15"/>
      <c r="LAY6" s="15"/>
      <c r="LAZ6" s="15"/>
      <c r="LBA6" s="15"/>
      <c r="LBB6" s="15"/>
      <c r="LBC6" s="15"/>
      <c r="LBD6" s="15"/>
      <c r="LBE6" s="15"/>
      <c r="LBF6" s="15"/>
      <c r="LBG6" s="15"/>
      <c r="LBH6" s="15"/>
      <c r="LBI6" s="15"/>
      <c r="LBJ6" s="15"/>
      <c r="LBK6" s="15"/>
      <c r="LBL6" s="15"/>
      <c r="LBM6" s="15"/>
      <c r="LBN6" s="15"/>
      <c r="LBO6" s="15"/>
      <c r="LBP6" s="15"/>
      <c r="LBQ6" s="15"/>
      <c r="LBR6" s="15"/>
      <c r="LBS6" s="15"/>
      <c r="LBT6" s="15"/>
      <c r="LBU6" s="15"/>
      <c r="LBV6" s="15"/>
      <c r="LBW6" s="15"/>
      <c r="LBX6" s="15"/>
      <c r="LBY6" s="15"/>
      <c r="LBZ6" s="15"/>
      <c r="LCA6" s="15"/>
      <c r="LCB6" s="15"/>
      <c r="LCC6" s="15"/>
      <c r="LCD6" s="15"/>
      <c r="LCE6" s="15"/>
      <c r="LCF6" s="15"/>
      <c r="LCG6" s="15"/>
      <c r="LCH6" s="15"/>
      <c r="LCI6" s="15"/>
      <c r="LCJ6" s="15"/>
      <c r="LCK6" s="15"/>
      <c r="LCL6" s="15"/>
      <c r="LCM6" s="15"/>
      <c r="LCN6" s="15"/>
      <c r="LCO6" s="15"/>
      <c r="LCP6" s="15"/>
      <c r="LCQ6" s="15"/>
      <c r="LCR6" s="15"/>
      <c r="LCS6" s="15"/>
      <c r="LCT6" s="15"/>
      <c r="LCU6" s="15"/>
      <c r="LCV6" s="15"/>
      <c r="LCW6" s="15"/>
      <c r="LCX6" s="15"/>
      <c r="LCY6" s="15"/>
      <c r="LCZ6" s="15"/>
      <c r="LDA6" s="15"/>
      <c r="LDB6" s="15"/>
      <c r="LDC6" s="15"/>
      <c r="LDD6" s="15"/>
      <c r="LDE6" s="15"/>
      <c r="LDF6" s="15"/>
      <c r="LDG6" s="15"/>
      <c r="LDH6" s="15"/>
      <c r="LDI6" s="15"/>
      <c r="LDJ6" s="15"/>
      <c r="LDK6" s="15"/>
      <c r="LDL6" s="15"/>
      <c r="LDM6" s="15"/>
      <c r="LDN6" s="15"/>
      <c r="LDO6" s="15"/>
      <c r="LDP6" s="15"/>
      <c r="LDQ6" s="15"/>
      <c r="LDR6" s="15"/>
      <c r="LDS6" s="15"/>
      <c r="LDT6" s="15"/>
      <c r="LDU6" s="15"/>
      <c r="LDV6" s="15"/>
      <c r="LDW6" s="15"/>
      <c r="LDX6" s="15"/>
      <c r="LDY6" s="15"/>
      <c r="LDZ6" s="15"/>
      <c r="LEA6" s="15"/>
      <c r="LEB6" s="15"/>
      <c r="LEC6" s="15"/>
      <c r="LED6" s="15"/>
      <c r="LEE6" s="15"/>
      <c r="LEF6" s="15"/>
      <c r="LEG6" s="15"/>
      <c r="LEH6" s="15"/>
      <c r="LEI6" s="15"/>
      <c r="LEJ6" s="15"/>
      <c r="LEK6" s="15"/>
      <c r="LEL6" s="15"/>
      <c r="LEM6" s="15"/>
      <c r="LEN6" s="15"/>
      <c r="LEO6" s="15"/>
      <c r="LEP6" s="15"/>
      <c r="LEQ6" s="15"/>
      <c r="LER6" s="15"/>
      <c r="LES6" s="15"/>
      <c r="LET6" s="15"/>
      <c r="LEU6" s="15"/>
      <c r="LEV6" s="15"/>
      <c r="LEW6" s="15"/>
      <c r="LEX6" s="15"/>
      <c r="LEY6" s="15"/>
      <c r="LEZ6" s="15"/>
      <c r="LFA6" s="15"/>
      <c r="LFB6" s="15"/>
      <c r="LFC6" s="15"/>
      <c r="LFD6" s="15"/>
      <c r="LFE6" s="15"/>
      <c r="LFF6" s="15"/>
      <c r="LFG6" s="15"/>
      <c r="LFH6" s="15"/>
      <c r="LFI6" s="15"/>
      <c r="LFJ6" s="15"/>
      <c r="LFK6" s="15"/>
      <c r="LFL6" s="15"/>
      <c r="LFM6" s="15"/>
      <c r="LFN6" s="15"/>
      <c r="LFO6" s="15"/>
      <c r="LFP6" s="15"/>
      <c r="LFQ6" s="15"/>
      <c r="LFR6" s="15"/>
      <c r="LFS6" s="15"/>
      <c r="LFT6" s="15"/>
      <c r="LFU6" s="15"/>
      <c r="LFV6" s="15"/>
      <c r="LFW6" s="15"/>
      <c r="LFX6" s="15"/>
      <c r="LFY6" s="15"/>
      <c r="LFZ6" s="15"/>
      <c r="LGA6" s="15"/>
      <c r="LGB6" s="15"/>
      <c r="LGC6" s="15"/>
      <c r="LGD6" s="15"/>
      <c r="LGE6" s="15"/>
      <c r="LGF6" s="15"/>
      <c r="LGG6" s="15"/>
      <c r="LGH6" s="15"/>
      <c r="LGI6" s="15"/>
      <c r="LGJ6" s="15"/>
      <c r="LGK6" s="15"/>
      <c r="LGL6" s="15"/>
      <c r="LGM6" s="15"/>
      <c r="LGN6" s="15"/>
      <c r="LGO6" s="15"/>
      <c r="LGP6" s="15"/>
      <c r="LGQ6" s="15"/>
      <c r="LGR6" s="15"/>
      <c r="LGS6" s="15"/>
      <c r="LGT6" s="15"/>
      <c r="LGU6" s="15"/>
      <c r="LGV6" s="15"/>
      <c r="LGW6" s="15"/>
      <c r="LGX6" s="15"/>
      <c r="LGY6" s="15"/>
      <c r="LGZ6" s="15"/>
      <c r="LHA6" s="15"/>
      <c r="LHB6" s="15"/>
      <c r="LHC6" s="15"/>
      <c r="LHD6" s="15"/>
      <c r="LHE6" s="15"/>
      <c r="LHF6" s="15"/>
      <c r="LHG6" s="15"/>
      <c r="LHH6" s="15"/>
      <c r="LHI6" s="15"/>
      <c r="LHJ6" s="15"/>
      <c r="LHK6" s="15"/>
      <c r="LHL6" s="15"/>
      <c r="LHM6" s="15"/>
      <c r="LHN6" s="15"/>
      <c r="LHO6" s="15"/>
      <c r="LHP6" s="15"/>
      <c r="LHQ6" s="15"/>
      <c r="LHR6" s="15"/>
      <c r="LHS6" s="15"/>
      <c r="LHT6" s="15"/>
      <c r="LHU6" s="15"/>
      <c r="LHV6" s="15"/>
      <c r="LHW6" s="15"/>
      <c r="LHX6" s="15"/>
      <c r="LHY6" s="15"/>
      <c r="LHZ6" s="15"/>
      <c r="LIA6" s="15"/>
      <c r="LIB6" s="15"/>
      <c r="LIC6" s="15"/>
      <c r="LID6" s="15"/>
      <c r="LIE6" s="15"/>
      <c r="LIF6" s="15"/>
      <c r="LIG6" s="15"/>
      <c r="LIH6" s="15"/>
      <c r="LII6" s="15"/>
      <c r="LIJ6" s="15"/>
      <c r="LIK6" s="15"/>
      <c r="LIL6" s="15"/>
      <c r="LIM6" s="15"/>
      <c r="LIN6" s="15"/>
      <c r="LIO6" s="15"/>
      <c r="LIP6" s="15"/>
      <c r="LIQ6" s="15"/>
      <c r="LIR6" s="15"/>
      <c r="LIS6" s="15"/>
      <c r="LIT6" s="15"/>
      <c r="LIU6" s="15"/>
      <c r="LIV6" s="15"/>
      <c r="LIW6" s="15"/>
      <c r="LIX6" s="15"/>
      <c r="LIY6" s="15"/>
      <c r="LIZ6" s="15"/>
      <c r="LJA6" s="15"/>
      <c r="LJB6" s="15"/>
      <c r="LJC6" s="15"/>
      <c r="LJD6" s="15"/>
      <c r="LJE6" s="15"/>
      <c r="LJF6" s="15"/>
      <c r="LJG6" s="15"/>
      <c r="LJH6" s="15"/>
      <c r="LJI6" s="15"/>
      <c r="LJJ6" s="15"/>
      <c r="LJK6" s="15"/>
      <c r="LJL6" s="15"/>
      <c r="LJM6" s="15"/>
      <c r="LJN6" s="15"/>
      <c r="LJO6" s="15"/>
      <c r="LJP6" s="15"/>
      <c r="LJQ6" s="15"/>
      <c r="LJR6" s="15"/>
      <c r="LJS6" s="15"/>
      <c r="LJT6" s="15"/>
      <c r="LJU6" s="15"/>
      <c r="LJV6" s="15"/>
      <c r="LJW6" s="15"/>
      <c r="LJX6" s="15"/>
      <c r="LJY6" s="15"/>
      <c r="LJZ6" s="15"/>
      <c r="LKA6" s="15"/>
      <c r="LKB6" s="15"/>
      <c r="LKC6" s="15"/>
      <c r="LKD6" s="15"/>
      <c r="LKE6" s="15"/>
      <c r="LKF6" s="15"/>
      <c r="LKG6" s="15"/>
      <c r="LKH6" s="15"/>
      <c r="LKI6" s="15"/>
      <c r="LKJ6" s="15"/>
      <c r="LKK6" s="15"/>
      <c r="LKL6" s="15"/>
      <c r="LKM6" s="15"/>
      <c r="LKN6" s="15"/>
      <c r="LKO6" s="15"/>
      <c r="LKP6" s="15"/>
      <c r="LKQ6" s="15"/>
      <c r="LKR6" s="15"/>
      <c r="LKS6" s="15"/>
      <c r="LKT6" s="15"/>
      <c r="LKU6" s="15"/>
      <c r="LKV6" s="15"/>
      <c r="LKW6" s="15"/>
      <c r="LKX6" s="15"/>
      <c r="LKY6" s="15"/>
      <c r="LKZ6" s="15"/>
      <c r="LLA6" s="15"/>
      <c r="LLB6" s="15"/>
      <c r="LLC6" s="15"/>
      <c r="LLD6" s="15"/>
      <c r="LLE6" s="15"/>
      <c r="LLF6" s="15"/>
      <c r="LLG6" s="15"/>
      <c r="LLH6" s="15"/>
      <c r="LLI6" s="15"/>
      <c r="LLJ6" s="15"/>
      <c r="LLK6" s="15"/>
      <c r="LLL6" s="15"/>
      <c r="LLM6" s="15"/>
      <c r="LLN6" s="15"/>
      <c r="LLO6" s="15"/>
      <c r="LLP6" s="15"/>
      <c r="LLQ6" s="15"/>
      <c r="LLR6" s="15"/>
      <c r="LLS6" s="15"/>
      <c r="LLT6" s="15"/>
      <c r="LLU6" s="15"/>
      <c r="LLV6" s="15"/>
      <c r="LLW6" s="15"/>
      <c r="LLX6" s="15"/>
      <c r="LLY6" s="15"/>
      <c r="LLZ6" s="15"/>
      <c r="LMA6" s="15"/>
      <c r="LMB6" s="15"/>
      <c r="LMC6" s="15"/>
      <c r="LMD6" s="15"/>
      <c r="LME6" s="15"/>
      <c r="LMF6" s="15"/>
      <c r="LMG6" s="15"/>
      <c r="LMH6" s="15"/>
      <c r="LMI6" s="15"/>
      <c r="LMJ6" s="15"/>
      <c r="LMK6" s="15"/>
      <c r="LML6" s="15"/>
      <c r="LMM6" s="15"/>
      <c r="LMN6" s="15"/>
      <c r="LMO6" s="15"/>
      <c r="LMP6" s="15"/>
      <c r="LMQ6" s="15"/>
      <c r="LMR6" s="15"/>
      <c r="LMS6" s="15"/>
      <c r="LMT6" s="15"/>
      <c r="LMU6" s="15"/>
      <c r="LMV6" s="15"/>
      <c r="LMW6" s="15"/>
      <c r="LMX6" s="15"/>
      <c r="LMY6" s="15"/>
      <c r="LMZ6" s="15"/>
      <c r="LNA6" s="15"/>
      <c r="LNB6" s="15"/>
      <c r="LNC6" s="15"/>
      <c r="LND6" s="15"/>
      <c r="LNE6" s="15"/>
      <c r="LNF6" s="15"/>
      <c r="LNG6" s="15"/>
      <c r="LNH6" s="15"/>
      <c r="LNI6" s="15"/>
      <c r="LNJ6" s="15"/>
      <c r="LNK6" s="15"/>
      <c r="LNL6" s="15"/>
      <c r="LNM6" s="15"/>
      <c r="LNN6" s="15"/>
      <c r="LNO6" s="15"/>
      <c r="LNP6" s="15"/>
      <c r="LNQ6" s="15"/>
      <c r="LNR6" s="15"/>
      <c r="LNS6" s="15"/>
      <c r="LNT6" s="15"/>
      <c r="LNU6" s="15"/>
      <c r="LNV6" s="15"/>
      <c r="LNW6" s="15"/>
      <c r="LNX6" s="15"/>
      <c r="LNY6" s="15"/>
      <c r="LNZ6" s="15"/>
      <c r="LOA6" s="15"/>
      <c r="LOB6" s="15"/>
      <c r="LOC6" s="15"/>
      <c r="LOD6" s="15"/>
      <c r="LOE6" s="15"/>
      <c r="LOF6" s="15"/>
      <c r="LOG6" s="15"/>
      <c r="LOH6" s="15"/>
      <c r="LOI6" s="15"/>
      <c r="LOJ6" s="15"/>
      <c r="LOK6" s="15"/>
      <c r="LOL6" s="15"/>
      <c r="LOM6" s="15"/>
      <c r="LON6" s="15"/>
      <c r="LOO6" s="15"/>
      <c r="LOP6" s="15"/>
      <c r="LOQ6" s="15"/>
      <c r="LOR6" s="15"/>
      <c r="LOS6" s="15"/>
      <c r="LOT6" s="15"/>
      <c r="LOU6" s="15"/>
      <c r="LOV6" s="15"/>
      <c r="LOW6" s="15"/>
      <c r="LOX6" s="15"/>
      <c r="LOY6" s="15"/>
      <c r="LOZ6" s="15"/>
      <c r="LPA6" s="15"/>
      <c r="LPB6" s="15"/>
      <c r="LPC6" s="15"/>
      <c r="LPD6" s="15"/>
      <c r="LPE6" s="15"/>
      <c r="LPF6" s="15"/>
      <c r="LPG6" s="15"/>
      <c r="LPH6" s="15"/>
      <c r="LPI6" s="15"/>
      <c r="LPJ6" s="15"/>
      <c r="LPK6" s="15"/>
      <c r="LPL6" s="15"/>
      <c r="LPM6" s="15"/>
      <c r="LPN6" s="15"/>
      <c r="LPO6" s="15"/>
      <c r="LPP6" s="15"/>
      <c r="LPQ6" s="15"/>
      <c r="LPR6" s="15"/>
      <c r="LPS6" s="15"/>
      <c r="LPT6" s="15"/>
      <c r="LPU6" s="15"/>
      <c r="LPV6" s="15"/>
      <c r="LPW6" s="15"/>
      <c r="LPX6" s="15"/>
      <c r="LPY6" s="15"/>
      <c r="LPZ6" s="15"/>
      <c r="LQA6" s="15"/>
      <c r="LQB6" s="15"/>
      <c r="LQC6" s="15"/>
      <c r="LQD6" s="15"/>
      <c r="LQE6" s="15"/>
      <c r="LQF6" s="15"/>
      <c r="LQG6" s="15"/>
      <c r="LQH6" s="15"/>
      <c r="LQI6" s="15"/>
      <c r="LQJ6" s="15"/>
      <c r="LQK6" s="15"/>
      <c r="LQL6" s="15"/>
      <c r="LQM6" s="15"/>
      <c r="LQN6" s="15"/>
      <c r="LQO6" s="15"/>
      <c r="LQP6" s="15"/>
      <c r="LQQ6" s="15"/>
      <c r="LQR6" s="15"/>
      <c r="LQS6" s="15"/>
      <c r="LQT6" s="15"/>
      <c r="LQU6" s="15"/>
      <c r="LQV6" s="15"/>
      <c r="LQW6" s="15"/>
      <c r="LQX6" s="15"/>
      <c r="LQY6" s="15"/>
      <c r="LQZ6" s="15"/>
      <c r="LRA6" s="15"/>
      <c r="LRB6" s="15"/>
      <c r="LRC6" s="15"/>
      <c r="LRD6" s="15"/>
      <c r="LRE6" s="15"/>
      <c r="LRF6" s="15"/>
      <c r="LRG6" s="15"/>
      <c r="LRH6" s="15"/>
      <c r="LRI6" s="15"/>
      <c r="LRJ6" s="15"/>
      <c r="LRK6" s="15"/>
      <c r="LRL6" s="15"/>
      <c r="LRM6" s="15"/>
      <c r="LRN6" s="15"/>
      <c r="LRO6" s="15"/>
      <c r="LRP6" s="15"/>
      <c r="LRQ6" s="15"/>
      <c r="LRR6" s="15"/>
      <c r="LRS6" s="15"/>
      <c r="LRT6" s="15"/>
      <c r="LRU6" s="15"/>
      <c r="LRV6" s="15"/>
      <c r="LRW6" s="15"/>
      <c r="LRX6" s="15"/>
      <c r="LRY6" s="15"/>
      <c r="LRZ6" s="15"/>
      <c r="LSA6" s="15"/>
      <c r="LSB6" s="15"/>
      <c r="LSC6" s="15"/>
      <c r="LSD6" s="15"/>
      <c r="LSE6" s="15"/>
      <c r="LSF6" s="15"/>
      <c r="LSG6" s="15"/>
      <c r="LSH6" s="15"/>
      <c r="LSI6" s="15"/>
      <c r="LSJ6" s="15"/>
      <c r="LSK6" s="15"/>
      <c r="LSL6" s="15"/>
      <c r="LSM6" s="15"/>
      <c r="LSN6" s="15"/>
      <c r="LSO6" s="15"/>
      <c r="LSP6" s="15"/>
      <c r="LSQ6" s="15"/>
      <c r="LSR6" s="15"/>
      <c r="LSS6" s="15"/>
      <c r="LST6" s="15"/>
      <c r="LSU6" s="15"/>
      <c r="LSV6" s="15"/>
      <c r="LSW6" s="15"/>
      <c r="LSX6" s="15"/>
      <c r="LSY6" s="15"/>
      <c r="LSZ6" s="15"/>
      <c r="LTA6" s="15"/>
      <c r="LTB6" s="15"/>
      <c r="LTC6" s="15"/>
      <c r="LTD6" s="15"/>
      <c r="LTE6" s="15"/>
      <c r="LTF6" s="15"/>
      <c r="LTG6" s="15"/>
      <c r="LTH6" s="15"/>
      <c r="LTI6" s="15"/>
      <c r="LTJ6" s="15"/>
      <c r="LTK6" s="15"/>
      <c r="LTL6" s="15"/>
      <c r="LTM6" s="15"/>
      <c r="LTN6" s="15"/>
      <c r="LTO6" s="15"/>
      <c r="LTP6" s="15"/>
      <c r="LTQ6" s="15"/>
      <c r="LTR6" s="15"/>
      <c r="LTS6" s="15"/>
      <c r="LTT6" s="15"/>
      <c r="LTU6" s="15"/>
      <c r="LTV6" s="15"/>
      <c r="LTW6" s="15"/>
      <c r="LTX6" s="15"/>
      <c r="LTY6" s="15"/>
      <c r="LTZ6" s="15"/>
      <c r="LUA6" s="15"/>
      <c r="LUB6" s="15"/>
      <c r="LUC6" s="15"/>
      <c r="LUD6" s="15"/>
      <c r="LUE6" s="15"/>
      <c r="LUF6" s="15"/>
      <c r="LUG6" s="15"/>
      <c r="LUH6" s="15"/>
      <c r="LUI6" s="15"/>
      <c r="LUJ6" s="15"/>
      <c r="LUK6" s="15"/>
      <c r="LUL6" s="15"/>
      <c r="LUM6" s="15"/>
      <c r="LUN6" s="15"/>
      <c r="LUO6" s="15"/>
      <c r="LUP6" s="15"/>
      <c r="LUQ6" s="15"/>
      <c r="LUR6" s="15"/>
      <c r="LUS6" s="15"/>
      <c r="LUT6" s="15"/>
      <c r="LUU6" s="15"/>
      <c r="LUV6" s="15"/>
      <c r="LUW6" s="15"/>
      <c r="LUX6" s="15"/>
      <c r="LUY6" s="15"/>
      <c r="LUZ6" s="15"/>
      <c r="LVA6" s="15"/>
      <c r="LVB6" s="15"/>
      <c r="LVC6" s="15"/>
      <c r="LVD6" s="15"/>
      <c r="LVE6" s="15"/>
      <c r="LVF6" s="15"/>
      <c r="LVG6" s="15"/>
      <c r="LVH6" s="15"/>
      <c r="LVI6" s="15"/>
      <c r="LVJ6" s="15"/>
      <c r="LVK6" s="15"/>
      <c r="LVL6" s="15"/>
      <c r="LVM6" s="15"/>
      <c r="LVN6" s="15"/>
      <c r="LVO6" s="15"/>
      <c r="LVP6" s="15"/>
      <c r="LVQ6" s="15"/>
      <c r="LVR6" s="15"/>
      <c r="LVS6" s="15"/>
      <c r="LVT6" s="15"/>
      <c r="LVU6" s="15"/>
      <c r="LVV6" s="15"/>
      <c r="LVW6" s="15"/>
      <c r="LVX6" s="15"/>
      <c r="LVY6" s="15"/>
      <c r="LVZ6" s="15"/>
      <c r="LWA6" s="15"/>
      <c r="LWB6" s="15"/>
      <c r="LWC6" s="15"/>
      <c r="LWD6" s="15"/>
      <c r="LWE6" s="15"/>
      <c r="LWF6" s="15"/>
      <c r="LWG6" s="15"/>
      <c r="LWH6" s="15"/>
      <c r="LWI6" s="15"/>
      <c r="LWJ6" s="15"/>
      <c r="LWK6" s="15"/>
      <c r="LWL6" s="15"/>
      <c r="LWM6" s="15"/>
      <c r="LWN6" s="15"/>
      <c r="LWO6" s="15"/>
      <c r="LWP6" s="15"/>
      <c r="LWQ6" s="15"/>
      <c r="LWR6" s="15"/>
      <c r="LWS6" s="15"/>
      <c r="LWT6" s="15"/>
      <c r="LWU6" s="15"/>
      <c r="LWV6" s="15"/>
      <c r="LWW6" s="15"/>
      <c r="LWX6" s="15"/>
      <c r="LWY6" s="15"/>
      <c r="LWZ6" s="15"/>
      <c r="LXA6" s="15"/>
      <c r="LXB6" s="15"/>
      <c r="LXC6" s="15"/>
      <c r="LXD6" s="15"/>
      <c r="LXE6" s="15"/>
      <c r="LXF6" s="15"/>
      <c r="LXG6" s="15"/>
      <c r="LXH6" s="15"/>
      <c r="LXI6" s="15"/>
      <c r="LXJ6" s="15"/>
      <c r="LXK6" s="15"/>
      <c r="LXL6" s="15"/>
      <c r="LXM6" s="15"/>
      <c r="LXN6" s="15"/>
      <c r="LXO6" s="15"/>
      <c r="LXP6" s="15"/>
      <c r="LXQ6" s="15"/>
      <c r="LXR6" s="15"/>
      <c r="LXS6" s="15"/>
      <c r="LXT6" s="15"/>
      <c r="LXU6" s="15"/>
      <c r="LXV6" s="15"/>
      <c r="LXW6" s="15"/>
      <c r="LXX6" s="15"/>
      <c r="LXY6" s="15"/>
      <c r="LXZ6" s="15"/>
      <c r="LYA6" s="15"/>
      <c r="LYB6" s="15"/>
      <c r="LYC6" s="15"/>
      <c r="LYD6" s="15"/>
      <c r="LYE6" s="15"/>
      <c r="LYF6" s="15"/>
      <c r="LYG6" s="15"/>
      <c r="LYH6" s="15"/>
      <c r="LYI6" s="15"/>
      <c r="LYJ6" s="15"/>
      <c r="LYK6" s="15"/>
      <c r="LYL6" s="15"/>
      <c r="LYM6" s="15"/>
      <c r="LYN6" s="15"/>
      <c r="LYO6" s="15"/>
      <c r="LYP6" s="15"/>
      <c r="LYQ6" s="15"/>
      <c r="LYR6" s="15"/>
      <c r="LYS6" s="15"/>
      <c r="LYT6" s="15"/>
      <c r="LYU6" s="15"/>
      <c r="LYV6" s="15"/>
      <c r="LYW6" s="15"/>
      <c r="LYX6" s="15"/>
      <c r="LYY6" s="15"/>
      <c r="LYZ6" s="15"/>
      <c r="LZA6" s="15"/>
      <c r="LZB6" s="15"/>
      <c r="LZC6" s="15"/>
      <c r="LZD6" s="15"/>
      <c r="LZE6" s="15"/>
      <c r="LZF6" s="15"/>
      <c r="LZG6" s="15"/>
      <c r="LZH6" s="15"/>
      <c r="LZI6" s="15"/>
      <c r="LZJ6" s="15"/>
      <c r="LZK6" s="15"/>
      <c r="LZL6" s="15"/>
      <c r="LZM6" s="15"/>
      <c r="LZN6" s="15"/>
      <c r="LZO6" s="15"/>
      <c r="LZP6" s="15"/>
      <c r="LZQ6" s="15"/>
      <c r="LZR6" s="15"/>
      <c r="LZS6" s="15"/>
      <c r="LZT6" s="15"/>
      <c r="LZU6" s="15"/>
      <c r="LZV6" s="15"/>
      <c r="LZW6" s="15"/>
      <c r="LZX6" s="15"/>
      <c r="LZY6" s="15"/>
      <c r="LZZ6" s="15"/>
      <c r="MAA6" s="15"/>
      <c r="MAB6" s="15"/>
      <c r="MAC6" s="15"/>
      <c r="MAD6" s="15"/>
      <c r="MAE6" s="15"/>
      <c r="MAF6" s="15"/>
      <c r="MAG6" s="15"/>
      <c r="MAH6" s="15"/>
      <c r="MAI6" s="15"/>
      <c r="MAJ6" s="15"/>
      <c r="MAK6" s="15"/>
      <c r="MAL6" s="15"/>
      <c r="MAM6" s="15"/>
      <c r="MAN6" s="15"/>
      <c r="MAO6" s="15"/>
      <c r="MAP6" s="15"/>
      <c r="MAQ6" s="15"/>
      <c r="MAR6" s="15"/>
      <c r="MAS6" s="15"/>
      <c r="MAT6" s="15"/>
      <c r="MAU6" s="15"/>
      <c r="MAV6" s="15"/>
      <c r="MAW6" s="15"/>
      <c r="MAX6" s="15"/>
      <c r="MAY6" s="15"/>
      <c r="MAZ6" s="15"/>
      <c r="MBA6" s="15"/>
      <c r="MBB6" s="15"/>
      <c r="MBC6" s="15"/>
      <c r="MBD6" s="15"/>
      <c r="MBE6" s="15"/>
      <c r="MBF6" s="15"/>
      <c r="MBG6" s="15"/>
      <c r="MBH6" s="15"/>
      <c r="MBI6" s="15"/>
      <c r="MBJ6" s="15"/>
      <c r="MBK6" s="15"/>
      <c r="MBL6" s="15"/>
      <c r="MBM6" s="15"/>
      <c r="MBN6" s="15"/>
      <c r="MBO6" s="15"/>
      <c r="MBP6" s="15"/>
      <c r="MBQ6" s="15"/>
      <c r="MBR6" s="15"/>
      <c r="MBS6" s="15"/>
      <c r="MBT6" s="15"/>
      <c r="MBU6" s="15"/>
      <c r="MBV6" s="15"/>
      <c r="MBW6" s="15"/>
      <c r="MBX6" s="15"/>
      <c r="MBY6" s="15"/>
      <c r="MBZ6" s="15"/>
      <c r="MCA6" s="15"/>
      <c r="MCB6" s="15"/>
      <c r="MCC6" s="15"/>
      <c r="MCD6" s="15"/>
      <c r="MCE6" s="15"/>
      <c r="MCF6" s="15"/>
      <c r="MCG6" s="15"/>
      <c r="MCH6" s="15"/>
      <c r="MCI6" s="15"/>
      <c r="MCJ6" s="15"/>
      <c r="MCK6" s="15"/>
      <c r="MCL6" s="15"/>
      <c r="MCM6" s="15"/>
      <c r="MCN6" s="15"/>
      <c r="MCO6" s="15"/>
      <c r="MCP6" s="15"/>
      <c r="MCQ6" s="15"/>
      <c r="MCR6" s="15"/>
      <c r="MCS6" s="15"/>
      <c r="MCT6" s="15"/>
      <c r="MCU6" s="15"/>
      <c r="MCV6" s="15"/>
      <c r="MCW6" s="15"/>
      <c r="MCX6" s="15"/>
      <c r="MCY6" s="15"/>
      <c r="MCZ6" s="15"/>
      <c r="MDA6" s="15"/>
      <c r="MDB6" s="15"/>
      <c r="MDC6" s="15"/>
      <c r="MDD6" s="15"/>
      <c r="MDE6" s="15"/>
      <c r="MDF6" s="15"/>
      <c r="MDG6" s="15"/>
      <c r="MDH6" s="15"/>
      <c r="MDI6" s="15"/>
      <c r="MDJ6" s="15"/>
      <c r="MDK6" s="15"/>
      <c r="MDL6" s="15"/>
      <c r="MDM6" s="15"/>
      <c r="MDN6" s="15"/>
      <c r="MDO6" s="15"/>
      <c r="MDP6" s="15"/>
      <c r="MDQ6" s="15"/>
      <c r="MDR6" s="15"/>
      <c r="MDS6" s="15"/>
      <c r="MDT6" s="15"/>
      <c r="MDU6" s="15"/>
      <c r="MDV6" s="15"/>
      <c r="MDW6" s="15"/>
      <c r="MDX6" s="15"/>
      <c r="MDY6" s="15"/>
      <c r="MDZ6" s="15"/>
      <c r="MEA6" s="15"/>
      <c r="MEB6" s="15"/>
      <c r="MEC6" s="15"/>
      <c r="MED6" s="15"/>
      <c r="MEE6" s="15"/>
      <c r="MEF6" s="15"/>
      <c r="MEG6" s="15"/>
      <c r="MEH6" s="15"/>
      <c r="MEI6" s="15"/>
      <c r="MEJ6" s="15"/>
      <c r="MEK6" s="15"/>
      <c r="MEL6" s="15"/>
      <c r="MEM6" s="15"/>
      <c r="MEN6" s="15"/>
      <c r="MEO6" s="15"/>
      <c r="MEP6" s="15"/>
      <c r="MEQ6" s="15"/>
      <c r="MER6" s="15"/>
      <c r="MES6" s="15"/>
      <c r="MET6" s="15"/>
      <c r="MEU6" s="15"/>
      <c r="MEV6" s="15"/>
      <c r="MEW6" s="15"/>
      <c r="MEX6" s="15"/>
      <c r="MEY6" s="15"/>
      <c r="MEZ6" s="15"/>
      <c r="MFA6" s="15"/>
      <c r="MFB6" s="15"/>
      <c r="MFC6" s="15"/>
      <c r="MFD6" s="15"/>
      <c r="MFE6" s="15"/>
      <c r="MFF6" s="15"/>
      <c r="MFG6" s="15"/>
      <c r="MFH6" s="15"/>
      <c r="MFI6" s="15"/>
      <c r="MFJ6" s="15"/>
      <c r="MFK6" s="15"/>
      <c r="MFL6" s="15"/>
      <c r="MFM6" s="15"/>
      <c r="MFN6" s="15"/>
      <c r="MFO6" s="15"/>
      <c r="MFP6" s="15"/>
      <c r="MFQ6" s="15"/>
      <c r="MFR6" s="15"/>
      <c r="MFS6" s="15"/>
      <c r="MFT6" s="15"/>
      <c r="MFU6" s="15"/>
      <c r="MFV6" s="15"/>
      <c r="MFW6" s="15"/>
      <c r="MFX6" s="15"/>
      <c r="MFY6" s="15"/>
      <c r="MFZ6" s="15"/>
      <c r="MGA6" s="15"/>
      <c r="MGB6" s="15"/>
      <c r="MGC6" s="15"/>
      <c r="MGD6" s="15"/>
      <c r="MGE6" s="15"/>
      <c r="MGF6" s="15"/>
      <c r="MGG6" s="15"/>
      <c r="MGH6" s="15"/>
      <c r="MGI6" s="15"/>
      <c r="MGJ6" s="15"/>
      <c r="MGK6" s="15"/>
      <c r="MGL6" s="15"/>
      <c r="MGM6" s="15"/>
      <c r="MGN6" s="15"/>
      <c r="MGO6" s="15"/>
      <c r="MGP6" s="15"/>
      <c r="MGQ6" s="15"/>
      <c r="MGR6" s="15"/>
      <c r="MGS6" s="15"/>
      <c r="MGT6" s="15"/>
      <c r="MGU6" s="15"/>
      <c r="MGV6" s="15"/>
      <c r="MGW6" s="15"/>
      <c r="MGX6" s="15"/>
      <c r="MGY6" s="15"/>
      <c r="MGZ6" s="15"/>
      <c r="MHA6" s="15"/>
      <c r="MHB6" s="15"/>
      <c r="MHC6" s="15"/>
      <c r="MHD6" s="15"/>
      <c r="MHE6" s="15"/>
      <c r="MHF6" s="15"/>
      <c r="MHG6" s="15"/>
      <c r="MHH6" s="15"/>
      <c r="MHI6" s="15"/>
      <c r="MHJ6" s="15"/>
      <c r="MHK6" s="15"/>
      <c r="MHL6" s="15"/>
      <c r="MHM6" s="15"/>
      <c r="MHN6" s="15"/>
      <c r="MHO6" s="15"/>
      <c r="MHP6" s="15"/>
      <c r="MHQ6" s="15"/>
      <c r="MHR6" s="15"/>
      <c r="MHS6" s="15"/>
      <c r="MHT6" s="15"/>
      <c r="MHU6" s="15"/>
      <c r="MHV6" s="15"/>
      <c r="MHW6" s="15"/>
      <c r="MHX6" s="15"/>
      <c r="MHY6" s="15"/>
      <c r="MHZ6" s="15"/>
      <c r="MIA6" s="15"/>
      <c r="MIB6" s="15"/>
      <c r="MIC6" s="15"/>
      <c r="MID6" s="15"/>
      <c r="MIE6" s="15"/>
      <c r="MIF6" s="15"/>
      <c r="MIG6" s="15"/>
      <c r="MIH6" s="15"/>
      <c r="MII6" s="15"/>
      <c r="MIJ6" s="15"/>
      <c r="MIK6" s="15"/>
      <c r="MIL6" s="15"/>
      <c r="MIM6" s="15"/>
      <c r="MIN6" s="15"/>
      <c r="MIO6" s="15"/>
      <c r="MIP6" s="15"/>
      <c r="MIQ6" s="15"/>
      <c r="MIR6" s="15"/>
      <c r="MIS6" s="15"/>
      <c r="MIT6" s="15"/>
      <c r="MIU6" s="15"/>
      <c r="MIV6" s="15"/>
      <c r="MIW6" s="15"/>
      <c r="MIX6" s="15"/>
      <c r="MIY6" s="15"/>
      <c r="MIZ6" s="15"/>
      <c r="MJA6" s="15"/>
      <c r="MJB6" s="15"/>
      <c r="MJC6" s="15"/>
      <c r="MJD6" s="15"/>
      <c r="MJE6" s="15"/>
      <c r="MJF6" s="15"/>
      <c r="MJG6" s="15"/>
      <c r="MJH6" s="15"/>
      <c r="MJI6" s="15"/>
      <c r="MJJ6" s="15"/>
      <c r="MJK6" s="15"/>
      <c r="MJL6" s="15"/>
      <c r="MJM6" s="15"/>
      <c r="MJN6" s="15"/>
      <c r="MJO6" s="15"/>
      <c r="MJP6" s="15"/>
      <c r="MJQ6" s="15"/>
      <c r="MJR6" s="15"/>
      <c r="MJS6" s="15"/>
      <c r="MJT6" s="15"/>
      <c r="MJU6" s="15"/>
      <c r="MJV6" s="15"/>
      <c r="MJW6" s="15"/>
      <c r="MJX6" s="15"/>
      <c r="MJY6" s="15"/>
      <c r="MJZ6" s="15"/>
      <c r="MKA6" s="15"/>
      <c r="MKB6" s="15"/>
      <c r="MKC6" s="15"/>
      <c r="MKD6" s="15"/>
      <c r="MKE6" s="15"/>
      <c r="MKF6" s="15"/>
      <c r="MKG6" s="15"/>
      <c r="MKH6" s="15"/>
      <c r="MKI6" s="15"/>
      <c r="MKJ6" s="15"/>
      <c r="MKK6" s="15"/>
      <c r="MKL6" s="15"/>
      <c r="MKM6" s="15"/>
      <c r="MKN6" s="15"/>
      <c r="MKO6" s="15"/>
      <c r="MKP6" s="15"/>
      <c r="MKQ6" s="15"/>
      <c r="MKR6" s="15"/>
      <c r="MKS6" s="15"/>
      <c r="MKT6" s="15"/>
      <c r="MKU6" s="15"/>
      <c r="MKV6" s="15"/>
      <c r="MKW6" s="15"/>
      <c r="MKX6" s="15"/>
      <c r="MKY6" s="15"/>
      <c r="MKZ6" s="15"/>
      <c r="MLA6" s="15"/>
      <c r="MLB6" s="15"/>
      <c r="MLC6" s="15"/>
      <c r="MLD6" s="15"/>
      <c r="MLE6" s="15"/>
      <c r="MLF6" s="15"/>
      <c r="MLG6" s="15"/>
      <c r="MLH6" s="15"/>
      <c r="MLI6" s="15"/>
      <c r="MLJ6" s="15"/>
      <c r="MLK6" s="15"/>
      <c r="MLL6" s="15"/>
      <c r="MLM6" s="15"/>
      <c r="MLN6" s="15"/>
      <c r="MLO6" s="15"/>
      <c r="MLP6" s="15"/>
      <c r="MLQ6" s="15"/>
      <c r="MLR6" s="15"/>
      <c r="MLS6" s="15"/>
      <c r="MLT6" s="15"/>
      <c r="MLU6" s="15"/>
      <c r="MLV6" s="15"/>
      <c r="MLW6" s="15"/>
      <c r="MLX6" s="15"/>
      <c r="MLY6" s="15"/>
      <c r="MLZ6" s="15"/>
      <c r="MMA6" s="15"/>
      <c r="MMB6" s="15"/>
      <c r="MMC6" s="15"/>
      <c r="MMD6" s="15"/>
      <c r="MME6" s="15"/>
      <c r="MMF6" s="15"/>
      <c r="MMG6" s="15"/>
      <c r="MMH6" s="15"/>
      <c r="MMI6" s="15"/>
      <c r="MMJ6" s="15"/>
      <c r="MMK6" s="15"/>
      <c r="MML6" s="15"/>
      <c r="MMM6" s="15"/>
      <c r="MMN6" s="15"/>
      <c r="MMO6" s="15"/>
      <c r="MMP6" s="15"/>
      <c r="MMQ6" s="15"/>
      <c r="MMR6" s="15"/>
      <c r="MMS6" s="15"/>
      <c r="MMT6" s="15"/>
      <c r="MMU6" s="15"/>
      <c r="MMV6" s="15"/>
      <c r="MMW6" s="15"/>
      <c r="MMX6" s="15"/>
      <c r="MMY6" s="15"/>
      <c r="MMZ6" s="15"/>
      <c r="MNA6" s="15"/>
      <c r="MNB6" s="15"/>
      <c r="MNC6" s="15"/>
      <c r="MND6" s="15"/>
      <c r="MNE6" s="15"/>
      <c r="MNF6" s="15"/>
      <c r="MNG6" s="15"/>
      <c r="MNH6" s="15"/>
      <c r="MNI6" s="15"/>
      <c r="MNJ6" s="15"/>
      <c r="MNK6" s="15"/>
      <c r="MNL6" s="15"/>
      <c r="MNM6" s="15"/>
      <c r="MNN6" s="15"/>
      <c r="MNO6" s="15"/>
      <c r="MNP6" s="15"/>
      <c r="MNQ6" s="15"/>
      <c r="MNR6" s="15"/>
      <c r="MNS6" s="15"/>
      <c r="MNT6" s="15"/>
      <c r="MNU6" s="15"/>
      <c r="MNV6" s="15"/>
      <c r="MNW6" s="15"/>
      <c r="MNX6" s="15"/>
      <c r="MNY6" s="15"/>
      <c r="MNZ6" s="15"/>
      <c r="MOA6" s="15"/>
      <c r="MOB6" s="15"/>
      <c r="MOC6" s="15"/>
      <c r="MOD6" s="15"/>
      <c r="MOE6" s="15"/>
      <c r="MOF6" s="15"/>
      <c r="MOG6" s="15"/>
      <c r="MOH6" s="15"/>
      <c r="MOI6" s="15"/>
      <c r="MOJ6" s="15"/>
      <c r="MOK6" s="15"/>
      <c r="MOL6" s="15"/>
      <c r="MOM6" s="15"/>
      <c r="MON6" s="15"/>
      <c r="MOO6" s="15"/>
      <c r="MOP6" s="15"/>
      <c r="MOQ6" s="15"/>
      <c r="MOR6" s="15"/>
      <c r="MOS6" s="15"/>
      <c r="MOT6" s="15"/>
      <c r="MOU6" s="15"/>
      <c r="MOV6" s="15"/>
      <c r="MOW6" s="15"/>
      <c r="MOX6" s="15"/>
      <c r="MOY6" s="15"/>
      <c r="MOZ6" s="15"/>
      <c r="MPA6" s="15"/>
      <c r="MPB6" s="15"/>
      <c r="MPC6" s="15"/>
      <c r="MPD6" s="15"/>
      <c r="MPE6" s="15"/>
      <c r="MPF6" s="15"/>
      <c r="MPG6" s="15"/>
      <c r="MPH6" s="15"/>
      <c r="MPI6" s="15"/>
      <c r="MPJ6" s="15"/>
      <c r="MPK6" s="15"/>
      <c r="MPL6" s="15"/>
      <c r="MPM6" s="15"/>
      <c r="MPN6" s="15"/>
      <c r="MPO6" s="15"/>
      <c r="MPP6" s="15"/>
      <c r="MPQ6" s="15"/>
      <c r="MPR6" s="15"/>
      <c r="MPS6" s="15"/>
      <c r="MPT6" s="15"/>
      <c r="MPU6" s="15"/>
      <c r="MPV6" s="15"/>
      <c r="MPW6" s="15"/>
      <c r="MPX6" s="15"/>
      <c r="MPY6" s="15"/>
      <c r="MPZ6" s="15"/>
      <c r="MQA6" s="15"/>
      <c r="MQB6" s="15"/>
      <c r="MQC6" s="15"/>
      <c r="MQD6" s="15"/>
      <c r="MQE6" s="15"/>
      <c r="MQF6" s="15"/>
      <c r="MQG6" s="15"/>
      <c r="MQH6" s="15"/>
      <c r="MQI6" s="15"/>
      <c r="MQJ6" s="15"/>
      <c r="MQK6" s="15"/>
      <c r="MQL6" s="15"/>
      <c r="MQM6" s="15"/>
      <c r="MQN6" s="15"/>
      <c r="MQO6" s="15"/>
      <c r="MQP6" s="15"/>
      <c r="MQQ6" s="15"/>
      <c r="MQR6" s="15"/>
      <c r="MQS6" s="15"/>
      <c r="MQT6" s="15"/>
      <c r="MQU6" s="15"/>
      <c r="MQV6" s="15"/>
      <c r="MQW6" s="15"/>
      <c r="MQX6" s="15"/>
      <c r="MQY6" s="15"/>
      <c r="MQZ6" s="15"/>
      <c r="MRA6" s="15"/>
      <c r="MRB6" s="15"/>
      <c r="MRC6" s="15"/>
      <c r="MRD6" s="15"/>
      <c r="MRE6" s="15"/>
      <c r="MRF6" s="15"/>
      <c r="MRG6" s="15"/>
      <c r="MRH6" s="15"/>
      <c r="MRI6" s="15"/>
      <c r="MRJ6" s="15"/>
      <c r="MRK6" s="15"/>
      <c r="MRL6" s="15"/>
      <c r="MRM6" s="15"/>
      <c r="MRN6" s="15"/>
      <c r="MRO6" s="15"/>
      <c r="MRP6" s="15"/>
      <c r="MRQ6" s="15"/>
      <c r="MRR6" s="15"/>
      <c r="MRS6" s="15"/>
      <c r="MRT6" s="15"/>
      <c r="MRU6" s="15"/>
      <c r="MRV6" s="15"/>
      <c r="MRW6" s="15"/>
      <c r="MRX6" s="15"/>
      <c r="MRY6" s="15"/>
      <c r="MRZ6" s="15"/>
      <c r="MSA6" s="15"/>
      <c r="MSB6" s="15"/>
      <c r="MSC6" s="15"/>
      <c r="MSD6" s="15"/>
      <c r="MSE6" s="15"/>
      <c r="MSF6" s="15"/>
      <c r="MSG6" s="15"/>
      <c r="MSH6" s="15"/>
      <c r="MSI6" s="15"/>
      <c r="MSJ6" s="15"/>
      <c r="MSK6" s="15"/>
      <c r="MSL6" s="15"/>
      <c r="MSM6" s="15"/>
      <c r="MSN6" s="15"/>
      <c r="MSO6" s="15"/>
      <c r="MSP6" s="15"/>
      <c r="MSQ6" s="15"/>
      <c r="MSR6" s="15"/>
      <c r="MSS6" s="15"/>
      <c r="MST6" s="15"/>
      <c r="MSU6" s="15"/>
      <c r="MSV6" s="15"/>
      <c r="MSW6" s="15"/>
      <c r="MSX6" s="15"/>
      <c r="MSY6" s="15"/>
      <c r="MSZ6" s="15"/>
      <c r="MTA6" s="15"/>
      <c r="MTB6" s="15"/>
      <c r="MTC6" s="15"/>
      <c r="MTD6" s="15"/>
      <c r="MTE6" s="15"/>
      <c r="MTF6" s="15"/>
      <c r="MTG6" s="15"/>
      <c r="MTH6" s="15"/>
      <c r="MTI6" s="15"/>
      <c r="MTJ6" s="15"/>
      <c r="MTK6" s="15"/>
      <c r="MTL6" s="15"/>
      <c r="MTM6" s="15"/>
      <c r="MTN6" s="15"/>
      <c r="MTO6" s="15"/>
      <c r="MTP6" s="15"/>
      <c r="MTQ6" s="15"/>
      <c r="MTR6" s="15"/>
      <c r="MTS6" s="15"/>
      <c r="MTT6" s="15"/>
      <c r="MTU6" s="15"/>
      <c r="MTV6" s="15"/>
      <c r="MTW6" s="15"/>
      <c r="MTX6" s="15"/>
      <c r="MTY6" s="15"/>
      <c r="MTZ6" s="15"/>
      <c r="MUA6" s="15"/>
      <c r="MUB6" s="15"/>
      <c r="MUC6" s="15"/>
      <c r="MUD6" s="15"/>
      <c r="MUE6" s="15"/>
      <c r="MUF6" s="15"/>
      <c r="MUG6" s="15"/>
      <c r="MUH6" s="15"/>
      <c r="MUI6" s="15"/>
      <c r="MUJ6" s="15"/>
      <c r="MUK6" s="15"/>
      <c r="MUL6" s="15"/>
      <c r="MUM6" s="15"/>
      <c r="MUN6" s="15"/>
      <c r="MUO6" s="15"/>
      <c r="MUP6" s="15"/>
      <c r="MUQ6" s="15"/>
      <c r="MUR6" s="15"/>
      <c r="MUS6" s="15"/>
      <c r="MUT6" s="15"/>
      <c r="MUU6" s="15"/>
      <c r="MUV6" s="15"/>
      <c r="MUW6" s="15"/>
      <c r="MUX6" s="15"/>
      <c r="MUY6" s="15"/>
      <c r="MUZ6" s="15"/>
      <c r="MVA6" s="15"/>
      <c r="MVB6" s="15"/>
      <c r="MVC6" s="15"/>
      <c r="MVD6" s="15"/>
      <c r="MVE6" s="15"/>
      <c r="MVF6" s="15"/>
      <c r="MVG6" s="15"/>
      <c r="MVH6" s="15"/>
      <c r="MVI6" s="15"/>
      <c r="MVJ6" s="15"/>
      <c r="MVK6" s="15"/>
      <c r="MVL6" s="15"/>
      <c r="MVM6" s="15"/>
      <c r="MVN6" s="15"/>
      <c r="MVO6" s="15"/>
      <c r="MVP6" s="15"/>
      <c r="MVQ6" s="15"/>
      <c r="MVR6" s="15"/>
      <c r="MVS6" s="15"/>
      <c r="MVT6" s="15"/>
      <c r="MVU6" s="15"/>
      <c r="MVV6" s="15"/>
      <c r="MVW6" s="15"/>
      <c r="MVX6" s="15"/>
      <c r="MVY6" s="15"/>
      <c r="MVZ6" s="15"/>
      <c r="MWA6" s="15"/>
      <c r="MWB6" s="15"/>
      <c r="MWC6" s="15"/>
      <c r="MWD6" s="15"/>
      <c r="MWE6" s="15"/>
      <c r="MWF6" s="15"/>
      <c r="MWG6" s="15"/>
      <c r="MWH6" s="15"/>
      <c r="MWI6" s="15"/>
      <c r="MWJ6" s="15"/>
      <c r="MWK6" s="15"/>
      <c r="MWL6" s="15"/>
      <c r="MWM6" s="15"/>
      <c r="MWN6" s="15"/>
      <c r="MWO6" s="15"/>
      <c r="MWP6" s="15"/>
      <c r="MWQ6" s="15"/>
      <c r="MWR6" s="15"/>
      <c r="MWS6" s="15"/>
      <c r="MWT6" s="15"/>
      <c r="MWU6" s="15"/>
      <c r="MWV6" s="15"/>
      <c r="MWW6" s="15"/>
      <c r="MWX6" s="15"/>
      <c r="MWY6" s="15"/>
      <c r="MWZ6" s="15"/>
      <c r="MXA6" s="15"/>
      <c r="MXB6" s="15"/>
      <c r="MXC6" s="15"/>
      <c r="MXD6" s="15"/>
      <c r="MXE6" s="15"/>
      <c r="MXF6" s="15"/>
      <c r="MXG6" s="15"/>
      <c r="MXH6" s="15"/>
      <c r="MXI6" s="15"/>
      <c r="MXJ6" s="15"/>
      <c r="MXK6" s="15"/>
      <c r="MXL6" s="15"/>
      <c r="MXM6" s="15"/>
      <c r="MXN6" s="15"/>
      <c r="MXO6" s="15"/>
      <c r="MXP6" s="15"/>
      <c r="MXQ6" s="15"/>
      <c r="MXR6" s="15"/>
      <c r="MXS6" s="15"/>
      <c r="MXT6" s="15"/>
      <c r="MXU6" s="15"/>
      <c r="MXV6" s="15"/>
      <c r="MXW6" s="15"/>
      <c r="MXX6" s="15"/>
      <c r="MXY6" s="15"/>
      <c r="MXZ6" s="15"/>
      <c r="MYA6" s="15"/>
      <c r="MYB6" s="15"/>
      <c r="MYC6" s="15"/>
      <c r="MYD6" s="15"/>
      <c r="MYE6" s="15"/>
      <c r="MYF6" s="15"/>
      <c r="MYG6" s="15"/>
      <c r="MYH6" s="15"/>
      <c r="MYI6" s="15"/>
      <c r="MYJ6" s="15"/>
      <c r="MYK6" s="15"/>
      <c r="MYL6" s="15"/>
      <c r="MYM6" s="15"/>
      <c r="MYN6" s="15"/>
      <c r="MYO6" s="15"/>
      <c r="MYP6" s="15"/>
      <c r="MYQ6" s="15"/>
      <c r="MYR6" s="15"/>
      <c r="MYS6" s="15"/>
      <c r="MYT6" s="15"/>
      <c r="MYU6" s="15"/>
      <c r="MYV6" s="15"/>
      <c r="MYW6" s="15"/>
      <c r="MYX6" s="15"/>
      <c r="MYY6" s="15"/>
      <c r="MYZ6" s="15"/>
      <c r="MZA6" s="15"/>
      <c r="MZB6" s="15"/>
      <c r="MZC6" s="15"/>
      <c r="MZD6" s="15"/>
      <c r="MZE6" s="15"/>
      <c r="MZF6" s="15"/>
      <c r="MZG6" s="15"/>
      <c r="MZH6" s="15"/>
      <c r="MZI6" s="15"/>
      <c r="MZJ6" s="15"/>
      <c r="MZK6" s="15"/>
      <c r="MZL6" s="15"/>
      <c r="MZM6" s="15"/>
      <c r="MZN6" s="15"/>
      <c r="MZO6" s="15"/>
      <c r="MZP6" s="15"/>
      <c r="MZQ6" s="15"/>
      <c r="MZR6" s="15"/>
      <c r="MZS6" s="15"/>
      <c r="MZT6" s="15"/>
      <c r="MZU6" s="15"/>
      <c r="MZV6" s="15"/>
      <c r="MZW6" s="15"/>
      <c r="MZX6" s="15"/>
      <c r="MZY6" s="15"/>
      <c r="MZZ6" s="15"/>
      <c r="NAA6" s="15"/>
      <c r="NAB6" s="15"/>
      <c r="NAC6" s="15"/>
      <c r="NAD6" s="15"/>
      <c r="NAE6" s="15"/>
      <c r="NAF6" s="15"/>
      <c r="NAG6" s="15"/>
      <c r="NAH6" s="15"/>
      <c r="NAI6" s="15"/>
      <c r="NAJ6" s="15"/>
      <c r="NAK6" s="15"/>
      <c r="NAL6" s="15"/>
      <c r="NAM6" s="15"/>
      <c r="NAN6" s="15"/>
      <c r="NAO6" s="15"/>
      <c r="NAP6" s="15"/>
      <c r="NAQ6" s="15"/>
      <c r="NAR6" s="15"/>
      <c r="NAS6" s="15"/>
      <c r="NAT6" s="15"/>
      <c r="NAU6" s="15"/>
      <c r="NAV6" s="15"/>
      <c r="NAW6" s="15"/>
      <c r="NAX6" s="15"/>
      <c r="NAY6" s="15"/>
      <c r="NAZ6" s="15"/>
      <c r="NBA6" s="15"/>
      <c r="NBB6" s="15"/>
      <c r="NBC6" s="15"/>
      <c r="NBD6" s="15"/>
      <c r="NBE6" s="15"/>
      <c r="NBF6" s="15"/>
      <c r="NBG6" s="15"/>
      <c r="NBH6" s="15"/>
      <c r="NBI6" s="15"/>
      <c r="NBJ6" s="15"/>
      <c r="NBK6" s="15"/>
      <c r="NBL6" s="15"/>
      <c r="NBM6" s="15"/>
      <c r="NBN6" s="15"/>
      <c r="NBO6" s="15"/>
      <c r="NBP6" s="15"/>
      <c r="NBQ6" s="15"/>
      <c r="NBR6" s="15"/>
      <c r="NBS6" s="15"/>
      <c r="NBT6" s="15"/>
      <c r="NBU6" s="15"/>
      <c r="NBV6" s="15"/>
      <c r="NBW6" s="15"/>
      <c r="NBX6" s="15"/>
      <c r="NBY6" s="15"/>
      <c r="NBZ6" s="15"/>
      <c r="NCA6" s="15"/>
      <c r="NCB6" s="15"/>
      <c r="NCC6" s="15"/>
      <c r="NCD6" s="15"/>
      <c r="NCE6" s="15"/>
      <c r="NCF6" s="15"/>
      <c r="NCG6" s="15"/>
      <c r="NCH6" s="15"/>
      <c r="NCI6" s="15"/>
      <c r="NCJ6" s="15"/>
      <c r="NCK6" s="15"/>
      <c r="NCL6" s="15"/>
      <c r="NCM6" s="15"/>
      <c r="NCN6" s="15"/>
      <c r="NCO6" s="15"/>
      <c r="NCP6" s="15"/>
      <c r="NCQ6" s="15"/>
      <c r="NCR6" s="15"/>
      <c r="NCS6" s="15"/>
      <c r="NCT6" s="15"/>
      <c r="NCU6" s="15"/>
      <c r="NCV6" s="15"/>
      <c r="NCW6" s="15"/>
      <c r="NCX6" s="15"/>
      <c r="NCY6" s="15"/>
      <c r="NCZ6" s="15"/>
      <c r="NDA6" s="15"/>
      <c r="NDB6" s="15"/>
      <c r="NDC6" s="15"/>
      <c r="NDD6" s="15"/>
      <c r="NDE6" s="15"/>
      <c r="NDF6" s="15"/>
      <c r="NDG6" s="15"/>
      <c r="NDH6" s="15"/>
      <c r="NDI6" s="15"/>
      <c r="NDJ6" s="15"/>
      <c r="NDK6" s="15"/>
      <c r="NDL6" s="15"/>
      <c r="NDM6" s="15"/>
      <c r="NDN6" s="15"/>
      <c r="NDO6" s="15"/>
      <c r="NDP6" s="15"/>
      <c r="NDQ6" s="15"/>
      <c r="NDR6" s="15"/>
      <c r="NDS6" s="15"/>
      <c r="NDT6" s="15"/>
      <c r="NDU6" s="15"/>
      <c r="NDV6" s="15"/>
      <c r="NDW6" s="15"/>
      <c r="NDX6" s="15"/>
      <c r="NDY6" s="15"/>
      <c r="NDZ6" s="15"/>
      <c r="NEA6" s="15"/>
      <c r="NEB6" s="15"/>
      <c r="NEC6" s="15"/>
      <c r="NED6" s="15"/>
      <c r="NEE6" s="15"/>
      <c r="NEF6" s="15"/>
      <c r="NEG6" s="15"/>
      <c r="NEH6" s="15"/>
      <c r="NEI6" s="15"/>
      <c r="NEJ6" s="15"/>
      <c r="NEK6" s="15"/>
      <c r="NEL6" s="15"/>
      <c r="NEM6" s="15"/>
      <c r="NEN6" s="15"/>
      <c r="NEO6" s="15"/>
      <c r="NEP6" s="15"/>
      <c r="NEQ6" s="15"/>
      <c r="NER6" s="15"/>
      <c r="NES6" s="15"/>
      <c r="NET6" s="15"/>
      <c r="NEU6" s="15"/>
      <c r="NEV6" s="15"/>
      <c r="NEW6" s="15"/>
      <c r="NEX6" s="15"/>
      <c r="NEY6" s="15"/>
      <c r="NEZ6" s="15"/>
      <c r="NFA6" s="15"/>
      <c r="NFB6" s="15"/>
      <c r="NFC6" s="15"/>
      <c r="NFD6" s="15"/>
      <c r="NFE6" s="15"/>
      <c r="NFF6" s="15"/>
      <c r="NFG6" s="15"/>
      <c r="NFH6" s="15"/>
      <c r="NFI6" s="15"/>
      <c r="NFJ6" s="15"/>
      <c r="NFK6" s="15"/>
      <c r="NFL6" s="15"/>
      <c r="NFM6" s="15"/>
      <c r="NFN6" s="15"/>
      <c r="NFO6" s="15"/>
      <c r="NFP6" s="15"/>
      <c r="NFQ6" s="15"/>
      <c r="NFR6" s="15"/>
      <c r="NFS6" s="15"/>
      <c r="NFT6" s="15"/>
      <c r="NFU6" s="15"/>
      <c r="NFV6" s="15"/>
      <c r="NFW6" s="15"/>
      <c r="NFX6" s="15"/>
      <c r="NFY6" s="15"/>
      <c r="NFZ6" s="15"/>
      <c r="NGA6" s="15"/>
      <c r="NGB6" s="15"/>
      <c r="NGC6" s="15"/>
      <c r="NGD6" s="15"/>
      <c r="NGE6" s="15"/>
      <c r="NGF6" s="15"/>
      <c r="NGG6" s="15"/>
      <c r="NGH6" s="15"/>
      <c r="NGI6" s="15"/>
      <c r="NGJ6" s="15"/>
      <c r="NGK6" s="15"/>
      <c r="NGL6" s="15"/>
      <c r="NGM6" s="15"/>
      <c r="NGN6" s="15"/>
      <c r="NGO6" s="15"/>
      <c r="NGP6" s="15"/>
      <c r="NGQ6" s="15"/>
      <c r="NGR6" s="15"/>
      <c r="NGS6" s="15"/>
      <c r="NGT6" s="15"/>
      <c r="NGU6" s="15"/>
      <c r="NGV6" s="15"/>
      <c r="NGW6" s="15"/>
      <c r="NGX6" s="15"/>
      <c r="NGY6" s="15"/>
      <c r="NGZ6" s="15"/>
      <c r="NHA6" s="15"/>
      <c r="NHB6" s="15"/>
      <c r="NHC6" s="15"/>
      <c r="NHD6" s="15"/>
      <c r="NHE6" s="15"/>
      <c r="NHF6" s="15"/>
      <c r="NHG6" s="15"/>
      <c r="NHH6" s="15"/>
      <c r="NHI6" s="15"/>
      <c r="NHJ6" s="15"/>
      <c r="NHK6" s="15"/>
      <c r="NHL6" s="15"/>
      <c r="NHM6" s="15"/>
      <c r="NHN6" s="15"/>
      <c r="NHO6" s="15"/>
      <c r="NHP6" s="15"/>
      <c r="NHQ6" s="15"/>
      <c r="NHR6" s="15"/>
      <c r="NHS6" s="15"/>
      <c r="NHT6" s="15"/>
      <c r="NHU6" s="15"/>
      <c r="NHV6" s="15"/>
      <c r="NHW6" s="15"/>
      <c r="NHX6" s="15"/>
      <c r="NHY6" s="15"/>
      <c r="NHZ6" s="15"/>
      <c r="NIA6" s="15"/>
      <c r="NIB6" s="15"/>
      <c r="NIC6" s="15"/>
      <c r="NID6" s="15"/>
      <c r="NIE6" s="15"/>
      <c r="NIF6" s="15"/>
      <c r="NIG6" s="15"/>
      <c r="NIH6" s="15"/>
      <c r="NII6" s="15"/>
      <c r="NIJ6" s="15"/>
      <c r="NIK6" s="15"/>
      <c r="NIL6" s="15"/>
      <c r="NIM6" s="15"/>
      <c r="NIN6" s="15"/>
      <c r="NIO6" s="15"/>
      <c r="NIP6" s="15"/>
      <c r="NIQ6" s="15"/>
      <c r="NIR6" s="15"/>
      <c r="NIS6" s="15"/>
      <c r="NIT6" s="15"/>
      <c r="NIU6" s="15"/>
      <c r="NIV6" s="15"/>
      <c r="NIW6" s="15"/>
      <c r="NIX6" s="15"/>
      <c r="NIY6" s="15"/>
      <c r="NIZ6" s="15"/>
      <c r="NJA6" s="15"/>
      <c r="NJB6" s="15"/>
      <c r="NJC6" s="15"/>
      <c r="NJD6" s="15"/>
      <c r="NJE6" s="15"/>
      <c r="NJF6" s="15"/>
      <c r="NJG6" s="15"/>
      <c r="NJH6" s="15"/>
      <c r="NJI6" s="15"/>
      <c r="NJJ6" s="15"/>
      <c r="NJK6" s="15"/>
      <c r="NJL6" s="15"/>
      <c r="NJM6" s="15"/>
      <c r="NJN6" s="15"/>
      <c r="NJO6" s="15"/>
      <c r="NJP6" s="15"/>
      <c r="NJQ6" s="15"/>
      <c r="NJR6" s="15"/>
      <c r="NJS6" s="15"/>
      <c r="NJT6" s="15"/>
      <c r="NJU6" s="15"/>
      <c r="NJV6" s="15"/>
      <c r="NJW6" s="15"/>
      <c r="NJX6" s="15"/>
      <c r="NJY6" s="15"/>
      <c r="NJZ6" s="15"/>
      <c r="NKA6" s="15"/>
      <c r="NKB6" s="15"/>
      <c r="NKC6" s="15"/>
      <c r="NKD6" s="15"/>
      <c r="NKE6" s="15"/>
      <c r="NKF6" s="15"/>
      <c r="NKG6" s="15"/>
      <c r="NKH6" s="15"/>
      <c r="NKI6" s="15"/>
      <c r="NKJ6" s="15"/>
      <c r="NKK6" s="15"/>
      <c r="NKL6" s="15"/>
      <c r="NKM6" s="15"/>
      <c r="NKN6" s="15"/>
      <c r="NKO6" s="15"/>
      <c r="NKP6" s="15"/>
      <c r="NKQ6" s="15"/>
      <c r="NKR6" s="15"/>
      <c r="NKS6" s="15"/>
      <c r="NKT6" s="15"/>
      <c r="NKU6" s="15"/>
      <c r="NKV6" s="15"/>
      <c r="NKW6" s="15"/>
      <c r="NKX6" s="15"/>
      <c r="NKY6" s="15"/>
      <c r="NKZ6" s="15"/>
      <c r="NLA6" s="15"/>
      <c r="NLB6" s="15"/>
      <c r="NLC6" s="15"/>
      <c r="NLD6" s="15"/>
      <c r="NLE6" s="15"/>
      <c r="NLF6" s="15"/>
      <c r="NLG6" s="15"/>
      <c r="NLH6" s="15"/>
      <c r="NLI6" s="15"/>
      <c r="NLJ6" s="15"/>
      <c r="NLK6" s="15"/>
      <c r="NLL6" s="15"/>
      <c r="NLM6" s="15"/>
      <c r="NLN6" s="15"/>
      <c r="NLO6" s="15"/>
      <c r="NLP6" s="15"/>
      <c r="NLQ6" s="15"/>
      <c r="NLR6" s="15"/>
      <c r="NLS6" s="15"/>
      <c r="NLT6" s="15"/>
      <c r="NLU6" s="15"/>
      <c r="NLV6" s="15"/>
      <c r="NLW6" s="15"/>
      <c r="NLX6" s="15"/>
      <c r="NLY6" s="15"/>
      <c r="NLZ6" s="15"/>
      <c r="NMA6" s="15"/>
      <c r="NMB6" s="15"/>
      <c r="NMC6" s="15"/>
      <c r="NMD6" s="15"/>
      <c r="NME6" s="15"/>
      <c r="NMF6" s="15"/>
      <c r="NMG6" s="15"/>
      <c r="NMH6" s="15"/>
      <c r="NMI6" s="15"/>
      <c r="NMJ6" s="15"/>
      <c r="NMK6" s="15"/>
      <c r="NML6" s="15"/>
      <c r="NMM6" s="15"/>
      <c r="NMN6" s="15"/>
      <c r="NMO6" s="15"/>
      <c r="NMP6" s="15"/>
      <c r="NMQ6" s="15"/>
      <c r="NMR6" s="15"/>
      <c r="NMS6" s="15"/>
      <c r="NMT6" s="15"/>
      <c r="NMU6" s="15"/>
      <c r="NMV6" s="15"/>
      <c r="NMW6" s="15"/>
      <c r="NMX6" s="15"/>
      <c r="NMY6" s="15"/>
      <c r="NMZ6" s="15"/>
      <c r="NNA6" s="15"/>
      <c r="NNB6" s="15"/>
      <c r="NNC6" s="15"/>
      <c r="NND6" s="15"/>
      <c r="NNE6" s="15"/>
      <c r="NNF6" s="15"/>
      <c r="NNG6" s="15"/>
      <c r="NNH6" s="15"/>
      <c r="NNI6" s="15"/>
      <c r="NNJ6" s="15"/>
      <c r="NNK6" s="15"/>
      <c r="NNL6" s="15"/>
      <c r="NNM6" s="15"/>
      <c r="NNN6" s="15"/>
      <c r="NNO6" s="15"/>
      <c r="NNP6" s="15"/>
      <c r="NNQ6" s="15"/>
      <c r="NNR6" s="15"/>
      <c r="NNS6" s="15"/>
      <c r="NNT6" s="15"/>
      <c r="NNU6" s="15"/>
      <c r="NNV6" s="15"/>
      <c r="NNW6" s="15"/>
      <c r="NNX6" s="15"/>
      <c r="NNY6" s="15"/>
      <c r="NNZ6" s="15"/>
      <c r="NOA6" s="15"/>
      <c r="NOB6" s="15"/>
      <c r="NOC6" s="15"/>
      <c r="NOD6" s="15"/>
      <c r="NOE6" s="15"/>
      <c r="NOF6" s="15"/>
      <c r="NOG6" s="15"/>
      <c r="NOH6" s="15"/>
      <c r="NOI6" s="15"/>
      <c r="NOJ6" s="15"/>
      <c r="NOK6" s="15"/>
      <c r="NOL6" s="15"/>
      <c r="NOM6" s="15"/>
      <c r="NON6" s="15"/>
      <c r="NOO6" s="15"/>
      <c r="NOP6" s="15"/>
      <c r="NOQ6" s="15"/>
      <c r="NOR6" s="15"/>
      <c r="NOS6" s="15"/>
      <c r="NOT6" s="15"/>
      <c r="NOU6" s="15"/>
      <c r="NOV6" s="15"/>
      <c r="NOW6" s="15"/>
      <c r="NOX6" s="15"/>
      <c r="NOY6" s="15"/>
      <c r="NOZ6" s="15"/>
      <c r="NPA6" s="15"/>
      <c r="NPB6" s="15"/>
      <c r="NPC6" s="15"/>
      <c r="NPD6" s="15"/>
      <c r="NPE6" s="15"/>
      <c r="NPF6" s="15"/>
      <c r="NPG6" s="15"/>
      <c r="NPH6" s="15"/>
      <c r="NPI6" s="15"/>
      <c r="NPJ6" s="15"/>
      <c r="NPK6" s="15"/>
      <c r="NPL6" s="15"/>
      <c r="NPM6" s="15"/>
      <c r="NPN6" s="15"/>
      <c r="NPO6" s="15"/>
      <c r="NPP6" s="15"/>
      <c r="NPQ6" s="15"/>
      <c r="NPR6" s="15"/>
      <c r="NPS6" s="15"/>
      <c r="NPT6" s="15"/>
      <c r="NPU6" s="15"/>
      <c r="NPV6" s="15"/>
      <c r="NPW6" s="15"/>
      <c r="NPX6" s="15"/>
      <c r="NPY6" s="15"/>
      <c r="NPZ6" s="15"/>
      <c r="NQA6" s="15"/>
      <c r="NQB6" s="15"/>
      <c r="NQC6" s="15"/>
      <c r="NQD6" s="15"/>
      <c r="NQE6" s="15"/>
      <c r="NQF6" s="15"/>
      <c r="NQG6" s="15"/>
      <c r="NQH6" s="15"/>
      <c r="NQI6" s="15"/>
      <c r="NQJ6" s="15"/>
      <c r="NQK6" s="15"/>
      <c r="NQL6" s="15"/>
      <c r="NQM6" s="15"/>
      <c r="NQN6" s="15"/>
      <c r="NQO6" s="15"/>
      <c r="NQP6" s="15"/>
      <c r="NQQ6" s="15"/>
      <c r="NQR6" s="15"/>
      <c r="NQS6" s="15"/>
      <c r="NQT6" s="15"/>
      <c r="NQU6" s="15"/>
      <c r="NQV6" s="15"/>
      <c r="NQW6" s="15"/>
      <c r="NQX6" s="15"/>
      <c r="NQY6" s="15"/>
      <c r="NQZ6" s="15"/>
      <c r="NRA6" s="15"/>
      <c r="NRB6" s="15"/>
      <c r="NRC6" s="15"/>
      <c r="NRD6" s="15"/>
      <c r="NRE6" s="15"/>
      <c r="NRF6" s="15"/>
      <c r="NRG6" s="15"/>
      <c r="NRH6" s="15"/>
      <c r="NRI6" s="15"/>
      <c r="NRJ6" s="15"/>
      <c r="NRK6" s="15"/>
      <c r="NRL6" s="15"/>
      <c r="NRM6" s="15"/>
      <c r="NRN6" s="15"/>
      <c r="NRO6" s="15"/>
      <c r="NRP6" s="15"/>
      <c r="NRQ6" s="15"/>
      <c r="NRR6" s="15"/>
      <c r="NRS6" s="15"/>
      <c r="NRT6" s="15"/>
      <c r="NRU6" s="15"/>
      <c r="NRV6" s="15"/>
      <c r="NRW6" s="15"/>
      <c r="NRX6" s="15"/>
      <c r="NRY6" s="15"/>
      <c r="NRZ6" s="15"/>
      <c r="NSA6" s="15"/>
      <c r="NSB6" s="15"/>
      <c r="NSC6" s="15"/>
      <c r="NSD6" s="15"/>
      <c r="NSE6" s="15"/>
      <c r="NSF6" s="15"/>
      <c r="NSG6" s="15"/>
      <c r="NSH6" s="15"/>
      <c r="NSI6" s="15"/>
      <c r="NSJ6" s="15"/>
      <c r="NSK6" s="15"/>
      <c r="NSL6" s="15"/>
      <c r="NSM6" s="15"/>
      <c r="NSN6" s="15"/>
      <c r="NSO6" s="15"/>
      <c r="NSP6" s="15"/>
      <c r="NSQ6" s="15"/>
      <c r="NSR6" s="15"/>
      <c r="NSS6" s="15"/>
      <c r="NST6" s="15"/>
      <c r="NSU6" s="15"/>
      <c r="NSV6" s="15"/>
      <c r="NSW6" s="15"/>
      <c r="NSX6" s="15"/>
      <c r="NSY6" s="15"/>
      <c r="NSZ6" s="15"/>
      <c r="NTA6" s="15"/>
      <c r="NTB6" s="15"/>
      <c r="NTC6" s="15"/>
      <c r="NTD6" s="15"/>
      <c r="NTE6" s="15"/>
      <c r="NTF6" s="15"/>
      <c r="NTG6" s="15"/>
      <c r="NTH6" s="15"/>
      <c r="NTI6" s="15"/>
      <c r="NTJ6" s="15"/>
      <c r="NTK6" s="15"/>
      <c r="NTL6" s="15"/>
      <c r="NTM6" s="15"/>
      <c r="NTN6" s="15"/>
      <c r="NTO6" s="15"/>
      <c r="NTP6" s="15"/>
      <c r="NTQ6" s="15"/>
      <c r="NTR6" s="15"/>
      <c r="NTS6" s="15"/>
      <c r="NTT6" s="15"/>
      <c r="NTU6" s="15"/>
      <c r="NTV6" s="15"/>
      <c r="NTW6" s="15"/>
      <c r="NTX6" s="15"/>
      <c r="NTY6" s="15"/>
      <c r="NTZ6" s="15"/>
      <c r="NUA6" s="15"/>
      <c r="NUB6" s="15"/>
      <c r="NUC6" s="15"/>
      <c r="NUD6" s="15"/>
      <c r="NUE6" s="15"/>
      <c r="NUF6" s="15"/>
      <c r="NUG6" s="15"/>
      <c r="NUH6" s="15"/>
      <c r="NUI6" s="15"/>
      <c r="NUJ6" s="15"/>
      <c r="NUK6" s="15"/>
      <c r="NUL6" s="15"/>
      <c r="NUM6" s="15"/>
      <c r="NUN6" s="15"/>
      <c r="NUO6" s="15"/>
      <c r="NUP6" s="15"/>
      <c r="NUQ6" s="15"/>
      <c r="NUR6" s="15"/>
      <c r="NUS6" s="15"/>
      <c r="NUT6" s="15"/>
      <c r="NUU6" s="15"/>
      <c r="NUV6" s="15"/>
      <c r="NUW6" s="15"/>
      <c r="NUX6" s="15"/>
      <c r="NUY6" s="15"/>
      <c r="NUZ6" s="15"/>
      <c r="NVA6" s="15"/>
      <c r="NVB6" s="15"/>
      <c r="NVC6" s="15"/>
      <c r="NVD6" s="15"/>
      <c r="NVE6" s="15"/>
      <c r="NVF6" s="15"/>
      <c r="NVG6" s="15"/>
      <c r="NVH6" s="15"/>
      <c r="NVI6" s="15"/>
      <c r="NVJ6" s="15"/>
      <c r="NVK6" s="15"/>
      <c r="NVL6" s="15"/>
      <c r="NVM6" s="15"/>
      <c r="NVN6" s="15"/>
      <c r="NVO6" s="15"/>
      <c r="NVP6" s="15"/>
      <c r="NVQ6" s="15"/>
      <c r="NVR6" s="15"/>
      <c r="NVS6" s="15"/>
      <c r="NVT6" s="15"/>
      <c r="NVU6" s="15"/>
      <c r="NVV6" s="15"/>
      <c r="NVW6" s="15"/>
      <c r="NVX6" s="15"/>
      <c r="NVY6" s="15"/>
      <c r="NVZ6" s="15"/>
      <c r="NWA6" s="15"/>
      <c r="NWB6" s="15"/>
      <c r="NWC6" s="15"/>
      <c r="NWD6" s="15"/>
      <c r="NWE6" s="15"/>
      <c r="NWF6" s="15"/>
      <c r="NWG6" s="15"/>
      <c r="NWH6" s="15"/>
      <c r="NWI6" s="15"/>
      <c r="NWJ6" s="15"/>
      <c r="NWK6" s="15"/>
      <c r="NWL6" s="15"/>
      <c r="NWM6" s="15"/>
      <c r="NWN6" s="15"/>
      <c r="NWO6" s="15"/>
      <c r="NWP6" s="15"/>
      <c r="NWQ6" s="15"/>
      <c r="NWR6" s="15"/>
      <c r="NWS6" s="15"/>
      <c r="NWT6" s="15"/>
      <c r="NWU6" s="15"/>
      <c r="NWV6" s="15"/>
      <c r="NWW6" s="15"/>
      <c r="NWX6" s="15"/>
      <c r="NWY6" s="15"/>
      <c r="NWZ6" s="15"/>
      <c r="NXA6" s="15"/>
      <c r="NXB6" s="15"/>
      <c r="NXC6" s="15"/>
      <c r="NXD6" s="15"/>
      <c r="NXE6" s="15"/>
      <c r="NXF6" s="15"/>
      <c r="NXG6" s="15"/>
      <c r="NXH6" s="15"/>
      <c r="NXI6" s="15"/>
      <c r="NXJ6" s="15"/>
      <c r="NXK6" s="15"/>
      <c r="NXL6" s="15"/>
      <c r="NXM6" s="15"/>
      <c r="NXN6" s="15"/>
      <c r="NXO6" s="15"/>
      <c r="NXP6" s="15"/>
      <c r="NXQ6" s="15"/>
      <c r="NXR6" s="15"/>
      <c r="NXS6" s="15"/>
      <c r="NXT6" s="15"/>
      <c r="NXU6" s="15"/>
      <c r="NXV6" s="15"/>
      <c r="NXW6" s="15"/>
      <c r="NXX6" s="15"/>
      <c r="NXY6" s="15"/>
      <c r="NXZ6" s="15"/>
      <c r="NYA6" s="15"/>
      <c r="NYB6" s="15"/>
      <c r="NYC6" s="15"/>
      <c r="NYD6" s="15"/>
      <c r="NYE6" s="15"/>
      <c r="NYF6" s="15"/>
      <c r="NYG6" s="15"/>
      <c r="NYH6" s="15"/>
      <c r="NYI6" s="15"/>
      <c r="NYJ6" s="15"/>
      <c r="NYK6" s="15"/>
      <c r="NYL6" s="15"/>
      <c r="NYM6" s="15"/>
      <c r="NYN6" s="15"/>
      <c r="NYO6" s="15"/>
      <c r="NYP6" s="15"/>
      <c r="NYQ6" s="15"/>
      <c r="NYR6" s="15"/>
      <c r="NYS6" s="15"/>
      <c r="NYT6" s="15"/>
      <c r="NYU6" s="15"/>
      <c r="NYV6" s="15"/>
      <c r="NYW6" s="15"/>
      <c r="NYX6" s="15"/>
      <c r="NYY6" s="15"/>
      <c r="NYZ6" s="15"/>
      <c r="NZA6" s="15"/>
      <c r="NZB6" s="15"/>
      <c r="NZC6" s="15"/>
      <c r="NZD6" s="15"/>
      <c r="NZE6" s="15"/>
      <c r="NZF6" s="15"/>
      <c r="NZG6" s="15"/>
      <c r="NZH6" s="15"/>
      <c r="NZI6" s="15"/>
      <c r="NZJ6" s="15"/>
      <c r="NZK6" s="15"/>
      <c r="NZL6" s="15"/>
      <c r="NZM6" s="15"/>
      <c r="NZN6" s="15"/>
      <c r="NZO6" s="15"/>
      <c r="NZP6" s="15"/>
      <c r="NZQ6" s="15"/>
      <c r="NZR6" s="15"/>
      <c r="NZS6" s="15"/>
      <c r="NZT6" s="15"/>
      <c r="NZU6" s="15"/>
      <c r="NZV6" s="15"/>
      <c r="NZW6" s="15"/>
      <c r="NZX6" s="15"/>
      <c r="NZY6" s="15"/>
      <c r="NZZ6" s="15"/>
      <c r="OAA6" s="15"/>
      <c r="OAB6" s="15"/>
      <c r="OAC6" s="15"/>
      <c r="OAD6" s="15"/>
      <c r="OAE6" s="15"/>
      <c r="OAF6" s="15"/>
      <c r="OAG6" s="15"/>
      <c r="OAH6" s="15"/>
      <c r="OAI6" s="15"/>
      <c r="OAJ6" s="15"/>
      <c r="OAK6" s="15"/>
      <c r="OAL6" s="15"/>
      <c r="OAM6" s="15"/>
      <c r="OAN6" s="15"/>
      <c r="OAO6" s="15"/>
      <c r="OAP6" s="15"/>
      <c r="OAQ6" s="15"/>
      <c r="OAR6" s="15"/>
      <c r="OAS6" s="15"/>
      <c r="OAT6" s="15"/>
      <c r="OAU6" s="15"/>
      <c r="OAV6" s="15"/>
      <c r="OAW6" s="15"/>
      <c r="OAX6" s="15"/>
      <c r="OAY6" s="15"/>
      <c r="OAZ6" s="15"/>
      <c r="OBA6" s="15"/>
      <c r="OBB6" s="15"/>
      <c r="OBC6" s="15"/>
      <c r="OBD6" s="15"/>
      <c r="OBE6" s="15"/>
      <c r="OBF6" s="15"/>
      <c r="OBG6" s="15"/>
      <c r="OBH6" s="15"/>
      <c r="OBI6" s="15"/>
      <c r="OBJ6" s="15"/>
      <c r="OBK6" s="15"/>
      <c r="OBL6" s="15"/>
      <c r="OBM6" s="15"/>
      <c r="OBN6" s="15"/>
      <c r="OBO6" s="15"/>
      <c r="OBP6" s="15"/>
      <c r="OBQ6" s="15"/>
      <c r="OBR6" s="15"/>
      <c r="OBS6" s="15"/>
      <c r="OBT6" s="15"/>
      <c r="OBU6" s="15"/>
      <c r="OBV6" s="15"/>
      <c r="OBW6" s="15"/>
      <c r="OBX6" s="15"/>
      <c r="OBY6" s="15"/>
      <c r="OBZ6" s="15"/>
      <c r="OCA6" s="15"/>
      <c r="OCB6" s="15"/>
      <c r="OCC6" s="15"/>
      <c r="OCD6" s="15"/>
      <c r="OCE6" s="15"/>
      <c r="OCF6" s="15"/>
      <c r="OCG6" s="15"/>
      <c r="OCH6" s="15"/>
      <c r="OCI6" s="15"/>
      <c r="OCJ6" s="15"/>
      <c r="OCK6" s="15"/>
      <c r="OCL6" s="15"/>
      <c r="OCM6" s="15"/>
      <c r="OCN6" s="15"/>
      <c r="OCO6" s="15"/>
      <c r="OCP6" s="15"/>
      <c r="OCQ6" s="15"/>
      <c r="OCR6" s="15"/>
      <c r="OCS6" s="15"/>
      <c r="OCT6" s="15"/>
      <c r="OCU6" s="15"/>
      <c r="OCV6" s="15"/>
      <c r="OCW6" s="15"/>
      <c r="OCX6" s="15"/>
      <c r="OCY6" s="15"/>
      <c r="OCZ6" s="15"/>
      <c r="ODA6" s="15"/>
      <c r="ODB6" s="15"/>
      <c r="ODC6" s="15"/>
      <c r="ODD6" s="15"/>
      <c r="ODE6" s="15"/>
      <c r="ODF6" s="15"/>
      <c r="ODG6" s="15"/>
      <c r="ODH6" s="15"/>
      <c r="ODI6" s="15"/>
      <c r="ODJ6" s="15"/>
      <c r="ODK6" s="15"/>
      <c r="ODL6" s="15"/>
      <c r="ODM6" s="15"/>
      <c r="ODN6" s="15"/>
      <c r="ODO6" s="15"/>
      <c r="ODP6" s="15"/>
      <c r="ODQ6" s="15"/>
      <c r="ODR6" s="15"/>
      <c r="ODS6" s="15"/>
      <c r="ODT6" s="15"/>
      <c r="ODU6" s="15"/>
      <c r="ODV6" s="15"/>
      <c r="ODW6" s="15"/>
      <c r="ODX6" s="15"/>
      <c r="ODY6" s="15"/>
      <c r="ODZ6" s="15"/>
      <c r="OEA6" s="15"/>
      <c r="OEB6" s="15"/>
      <c r="OEC6" s="15"/>
      <c r="OED6" s="15"/>
      <c r="OEE6" s="15"/>
      <c r="OEF6" s="15"/>
      <c r="OEG6" s="15"/>
      <c r="OEH6" s="15"/>
      <c r="OEI6" s="15"/>
      <c r="OEJ6" s="15"/>
      <c r="OEK6" s="15"/>
      <c r="OEL6" s="15"/>
      <c r="OEM6" s="15"/>
      <c r="OEN6" s="15"/>
      <c r="OEO6" s="15"/>
      <c r="OEP6" s="15"/>
      <c r="OEQ6" s="15"/>
      <c r="OER6" s="15"/>
      <c r="OES6" s="15"/>
      <c r="OET6" s="15"/>
      <c r="OEU6" s="15"/>
      <c r="OEV6" s="15"/>
      <c r="OEW6" s="15"/>
      <c r="OEX6" s="15"/>
      <c r="OEY6" s="15"/>
      <c r="OEZ6" s="15"/>
      <c r="OFA6" s="15"/>
      <c r="OFB6" s="15"/>
      <c r="OFC6" s="15"/>
      <c r="OFD6" s="15"/>
      <c r="OFE6" s="15"/>
      <c r="OFF6" s="15"/>
      <c r="OFG6" s="15"/>
      <c r="OFH6" s="15"/>
      <c r="OFI6" s="15"/>
      <c r="OFJ6" s="15"/>
      <c r="OFK6" s="15"/>
      <c r="OFL6" s="15"/>
      <c r="OFM6" s="15"/>
      <c r="OFN6" s="15"/>
      <c r="OFO6" s="15"/>
      <c r="OFP6" s="15"/>
      <c r="OFQ6" s="15"/>
      <c r="OFR6" s="15"/>
      <c r="OFS6" s="15"/>
      <c r="OFT6" s="15"/>
      <c r="OFU6" s="15"/>
      <c r="OFV6" s="15"/>
      <c r="OFW6" s="15"/>
      <c r="OFX6" s="15"/>
      <c r="OFY6" s="15"/>
      <c r="OFZ6" s="15"/>
      <c r="OGA6" s="15"/>
      <c r="OGB6" s="15"/>
      <c r="OGC6" s="15"/>
      <c r="OGD6" s="15"/>
      <c r="OGE6" s="15"/>
      <c r="OGF6" s="15"/>
      <c r="OGG6" s="15"/>
      <c r="OGH6" s="15"/>
      <c r="OGI6" s="15"/>
      <c r="OGJ6" s="15"/>
      <c r="OGK6" s="15"/>
      <c r="OGL6" s="15"/>
      <c r="OGM6" s="15"/>
      <c r="OGN6" s="15"/>
      <c r="OGO6" s="15"/>
      <c r="OGP6" s="15"/>
      <c r="OGQ6" s="15"/>
      <c r="OGR6" s="15"/>
      <c r="OGS6" s="15"/>
      <c r="OGT6" s="15"/>
      <c r="OGU6" s="15"/>
      <c r="OGV6" s="15"/>
      <c r="OGW6" s="15"/>
      <c r="OGX6" s="15"/>
      <c r="OGY6" s="15"/>
      <c r="OGZ6" s="15"/>
      <c r="OHA6" s="15"/>
      <c r="OHB6" s="15"/>
      <c r="OHC6" s="15"/>
      <c r="OHD6" s="15"/>
      <c r="OHE6" s="15"/>
      <c r="OHF6" s="15"/>
      <c r="OHG6" s="15"/>
      <c r="OHH6" s="15"/>
      <c r="OHI6" s="15"/>
      <c r="OHJ6" s="15"/>
      <c r="OHK6" s="15"/>
      <c r="OHL6" s="15"/>
      <c r="OHM6" s="15"/>
      <c r="OHN6" s="15"/>
      <c r="OHO6" s="15"/>
      <c r="OHP6" s="15"/>
      <c r="OHQ6" s="15"/>
      <c r="OHR6" s="15"/>
      <c r="OHS6" s="15"/>
      <c r="OHT6" s="15"/>
      <c r="OHU6" s="15"/>
      <c r="OHV6" s="15"/>
      <c r="OHW6" s="15"/>
      <c r="OHX6" s="15"/>
      <c r="OHY6" s="15"/>
      <c r="OHZ6" s="15"/>
      <c r="OIA6" s="15"/>
      <c r="OIB6" s="15"/>
      <c r="OIC6" s="15"/>
      <c r="OID6" s="15"/>
      <c r="OIE6" s="15"/>
      <c r="OIF6" s="15"/>
      <c r="OIG6" s="15"/>
      <c r="OIH6" s="15"/>
      <c r="OII6" s="15"/>
      <c r="OIJ6" s="15"/>
      <c r="OIK6" s="15"/>
      <c r="OIL6" s="15"/>
      <c r="OIM6" s="15"/>
      <c r="OIN6" s="15"/>
      <c r="OIO6" s="15"/>
      <c r="OIP6" s="15"/>
      <c r="OIQ6" s="15"/>
      <c r="OIR6" s="15"/>
      <c r="OIS6" s="15"/>
      <c r="OIT6" s="15"/>
      <c r="OIU6" s="15"/>
      <c r="OIV6" s="15"/>
      <c r="OIW6" s="15"/>
      <c r="OIX6" s="15"/>
      <c r="OIY6" s="15"/>
      <c r="OIZ6" s="15"/>
      <c r="OJA6" s="15"/>
      <c r="OJB6" s="15"/>
      <c r="OJC6" s="15"/>
      <c r="OJD6" s="15"/>
      <c r="OJE6" s="15"/>
      <c r="OJF6" s="15"/>
      <c r="OJG6" s="15"/>
      <c r="OJH6" s="15"/>
      <c r="OJI6" s="15"/>
      <c r="OJJ6" s="15"/>
      <c r="OJK6" s="15"/>
      <c r="OJL6" s="15"/>
      <c r="OJM6" s="15"/>
      <c r="OJN6" s="15"/>
      <c r="OJO6" s="15"/>
      <c r="OJP6" s="15"/>
      <c r="OJQ6" s="15"/>
      <c r="OJR6" s="15"/>
      <c r="OJS6" s="15"/>
      <c r="OJT6" s="15"/>
      <c r="OJU6" s="15"/>
      <c r="OJV6" s="15"/>
      <c r="OJW6" s="15"/>
      <c r="OJX6" s="15"/>
      <c r="OJY6" s="15"/>
      <c r="OJZ6" s="15"/>
      <c r="OKA6" s="15"/>
      <c r="OKB6" s="15"/>
      <c r="OKC6" s="15"/>
      <c r="OKD6" s="15"/>
      <c r="OKE6" s="15"/>
      <c r="OKF6" s="15"/>
      <c r="OKG6" s="15"/>
      <c r="OKH6" s="15"/>
      <c r="OKI6" s="15"/>
      <c r="OKJ6" s="15"/>
      <c r="OKK6" s="15"/>
      <c r="OKL6" s="15"/>
      <c r="OKM6" s="15"/>
      <c r="OKN6" s="15"/>
      <c r="OKO6" s="15"/>
      <c r="OKP6" s="15"/>
      <c r="OKQ6" s="15"/>
      <c r="OKR6" s="15"/>
      <c r="OKS6" s="15"/>
      <c r="OKT6" s="15"/>
      <c r="OKU6" s="15"/>
      <c r="OKV6" s="15"/>
      <c r="OKW6" s="15"/>
      <c r="OKX6" s="15"/>
      <c r="OKY6" s="15"/>
      <c r="OKZ6" s="15"/>
      <c r="OLA6" s="15"/>
      <c r="OLB6" s="15"/>
      <c r="OLC6" s="15"/>
      <c r="OLD6" s="15"/>
      <c r="OLE6" s="15"/>
      <c r="OLF6" s="15"/>
      <c r="OLG6" s="15"/>
      <c r="OLH6" s="15"/>
      <c r="OLI6" s="15"/>
      <c r="OLJ6" s="15"/>
      <c r="OLK6" s="15"/>
      <c r="OLL6" s="15"/>
      <c r="OLM6" s="15"/>
      <c r="OLN6" s="15"/>
      <c r="OLO6" s="15"/>
      <c r="OLP6" s="15"/>
      <c r="OLQ6" s="15"/>
      <c r="OLR6" s="15"/>
      <c r="OLS6" s="15"/>
      <c r="OLT6" s="15"/>
      <c r="OLU6" s="15"/>
      <c r="OLV6" s="15"/>
      <c r="OLW6" s="15"/>
      <c r="OLX6" s="15"/>
      <c r="OLY6" s="15"/>
      <c r="OLZ6" s="15"/>
      <c r="OMA6" s="15"/>
      <c r="OMB6" s="15"/>
      <c r="OMC6" s="15"/>
      <c r="OMD6" s="15"/>
      <c r="OME6" s="15"/>
      <c r="OMF6" s="15"/>
      <c r="OMG6" s="15"/>
      <c r="OMH6" s="15"/>
      <c r="OMI6" s="15"/>
      <c r="OMJ6" s="15"/>
      <c r="OMK6" s="15"/>
      <c r="OML6" s="15"/>
      <c r="OMM6" s="15"/>
      <c r="OMN6" s="15"/>
      <c r="OMO6" s="15"/>
      <c r="OMP6" s="15"/>
      <c r="OMQ6" s="15"/>
      <c r="OMR6" s="15"/>
      <c r="OMS6" s="15"/>
      <c r="OMT6" s="15"/>
      <c r="OMU6" s="15"/>
      <c r="OMV6" s="15"/>
      <c r="OMW6" s="15"/>
      <c r="OMX6" s="15"/>
      <c r="OMY6" s="15"/>
      <c r="OMZ6" s="15"/>
      <c r="ONA6" s="15"/>
      <c r="ONB6" s="15"/>
      <c r="ONC6" s="15"/>
      <c r="OND6" s="15"/>
      <c r="ONE6" s="15"/>
      <c r="ONF6" s="15"/>
      <c r="ONG6" s="15"/>
      <c r="ONH6" s="15"/>
      <c r="ONI6" s="15"/>
      <c r="ONJ6" s="15"/>
      <c r="ONK6" s="15"/>
      <c r="ONL6" s="15"/>
      <c r="ONM6" s="15"/>
      <c r="ONN6" s="15"/>
      <c r="ONO6" s="15"/>
      <c r="ONP6" s="15"/>
      <c r="ONQ6" s="15"/>
      <c r="ONR6" s="15"/>
      <c r="ONS6" s="15"/>
      <c r="ONT6" s="15"/>
      <c r="ONU6" s="15"/>
      <c r="ONV6" s="15"/>
      <c r="ONW6" s="15"/>
      <c r="ONX6" s="15"/>
      <c r="ONY6" s="15"/>
      <c r="ONZ6" s="15"/>
      <c r="OOA6" s="15"/>
      <c r="OOB6" s="15"/>
      <c r="OOC6" s="15"/>
      <c r="OOD6" s="15"/>
      <c r="OOE6" s="15"/>
      <c r="OOF6" s="15"/>
      <c r="OOG6" s="15"/>
      <c r="OOH6" s="15"/>
      <c r="OOI6" s="15"/>
      <c r="OOJ6" s="15"/>
      <c r="OOK6" s="15"/>
      <c r="OOL6" s="15"/>
      <c r="OOM6" s="15"/>
      <c r="OON6" s="15"/>
      <c r="OOO6" s="15"/>
      <c r="OOP6" s="15"/>
      <c r="OOQ6" s="15"/>
      <c r="OOR6" s="15"/>
      <c r="OOS6" s="15"/>
      <c r="OOT6" s="15"/>
      <c r="OOU6" s="15"/>
      <c r="OOV6" s="15"/>
      <c r="OOW6" s="15"/>
      <c r="OOX6" s="15"/>
      <c r="OOY6" s="15"/>
      <c r="OOZ6" s="15"/>
      <c r="OPA6" s="15"/>
      <c r="OPB6" s="15"/>
      <c r="OPC6" s="15"/>
      <c r="OPD6" s="15"/>
      <c r="OPE6" s="15"/>
      <c r="OPF6" s="15"/>
      <c r="OPG6" s="15"/>
      <c r="OPH6" s="15"/>
      <c r="OPI6" s="15"/>
      <c r="OPJ6" s="15"/>
      <c r="OPK6" s="15"/>
      <c r="OPL6" s="15"/>
      <c r="OPM6" s="15"/>
      <c r="OPN6" s="15"/>
      <c r="OPO6" s="15"/>
      <c r="OPP6" s="15"/>
      <c r="OPQ6" s="15"/>
      <c r="OPR6" s="15"/>
      <c r="OPS6" s="15"/>
      <c r="OPT6" s="15"/>
      <c r="OPU6" s="15"/>
      <c r="OPV6" s="15"/>
      <c r="OPW6" s="15"/>
      <c r="OPX6" s="15"/>
      <c r="OPY6" s="15"/>
      <c r="OPZ6" s="15"/>
      <c r="OQA6" s="15"/>
      <c r="OQB6" s="15"/>
      <c r="OQC6" s="15"/>
      <c r="OQD6" s="15"/>
      <c r="OQE6" s="15"/>
      <c r="OQF6" s="15"/>
      <c r="OQG6" s="15"/>
      <c r="OQH6" s="15"/>
      <c r="OQI6" s="15"/>
      <c r="OQJ6" s="15"/>
      <c r="OQK6" s="15"/>
      <c r="OQL6" s="15"/>
      <c r="OQM6" s="15"/>
      <c r="OQN6" s="15"/>
      <c r="OQO6" s="15"/>
      <c r="OQP6" s="15"/>
      <c r="OQQ6" s="15"/>
      <c r="OQR6" s="15"/>
      <c r="OQS6" s="15"/>
      <c r="OQT6" s="15"/>
      <c r="OQU6" s="15"/>
      <c r="OQV6" s="15"/>
      <c r="OQW6" s="15"/>
      <c r="OQX6" s="15"/>
      <c r="OQY6" s="15"/>
      <c r="OQZ6" s="15"/>
      <c r="ORA6" s="15"/>
      <c r="ORB6" s="15"/>
      <c r="ORC6" s="15"/>
      <c r="ORD6" s="15"/>
      <c r="ORE6" s="15"/>
      <c r="ORF6" s="15"/>
      <c r="ORG6" s="15"/>
      <c r="ORH6" s="15"/>
      <c r="ORI6" s="15"/>
      <c r="ORJ6" s="15"/>
      <c r="ORK6" s="15"/>
      <c r="ORL6" s="15"/>
      <c r="ORM6" s="15"/>
      <c r="ORN6" s="15"/>
      <c r="ORO6" s="15"/>
      <c r="ORP6" s="15"/>
      <c r="ORQ6" s="15"/>
      <c r="ORR6" s="15"/>
      <c r="ORS6" s="15"/>
      <c r="ORT6" s="15"/>
      <c r="ORU6" s="15"/>
      <c r="ORV6" s="15"/>
      <c r="ORW6" s="15"/>
      <c r="ORX6" s="15"/>
      <c r="ORY6" s="15"/>
      <c r="ORZ6" s="15"/>
      <c r="OSA6" s="15"/>
      <c r="OSB6" s="15"/>
      <c r="OSC6" s="15"/>
      <c r="OSD6" s="15"/>
      <c r="OSE6" s="15"/>
      <c r="OSF6" s="15"/>
      <c r="OSG6" s="15"/>
      <c r="OSH6" s="15"/>
      <c r="OSI6" s="15"/>
      <c r="OSJ6" s="15"/>
      <c r="OSK6" s="15"/>
      <c r="OSL6" s="15"/>
      <c r="OSM6" s="15"/>
      <c r="OSN6" s="15"/>
      <c r="OSO6" s="15"/>
      <c r="OSP6" s="15"/>
      <c r="OSQ6" s="15"/>
      <c r="OSR6" s="15"/>
      <c r="OSS6" s="15"/>
      <c r="OST6" s="15"/>
      <c r="OSU6" s="15"/>
      <c r="OSV6" s="15"/>
      <c r="OSW6" s="15"/>
      <c r="OSX6" s="15"/>
      <c r="OSY6" s="15"/>
      <c r="OSZ6" s="15"/>
      <c r="OTA6" s="15"/>
      <c r="OTB6" s="15"/>
      <c r="OTC6" s="15"/>
      <c r="OTD6" s="15"/>
      <c r="OTE6" s="15"/>
      <c r="OTF6" s="15"/>
      <c r="OTG6" s="15"/>
      <c r="OTH6" s="15"/>
      <c r="OTI6" s="15"/>
      <c r="OTJ6" s="15"/>
      <c r="OTK6" s="15"/>
      <c r="OTL6" s="15"/>
      <c r="OTM6" s="15"/>
      <c r="OTN6" s="15"/>
      <c r="OTO6" s="15"/>
      <c r="OTP6" s="15"/>
      <c r="OTQ6" s="15"/>
      <c r="OTR6" s="15"/>
      <c r="OTS6" s="15"/>
      <c r="OTT6" s="15"/>
      <c r="OTU6" s="15"/>
      <c r="OTV6" s="15"/>
      <c r="OTW6" s="15"/>
      <c r="OTX6" s="15"/>
      <c r="OTY6" s="15"/>
      <c r="OTZ6" s="15"/>
      <c r="OUA6" s="15"/>
      <c r="OUB6" s="15"/>
      <c r="OUC6" s="15"/>
      <c r="OUD6" s="15"/>
      <c r="OUE6" s="15"/>
      <c r="OUF6" s="15"/>
      <c r="OUG6" s="15"/>
      <c r="OUH6" s="15"/>
      <c r="OUI6" s="15"/>
      <c r="OUJ6" s="15"/>
      <c r="OUK6" s="15"/>
      <c r="OUL6" s="15"/>
      <c r="OUM6" s="15"/>
      <c r="OUN6" s="15"/>
      <c r="OUO6" s="15"/>
      <c r="OUP6" s="15"/>
      <c r="OUQ6" s="15"/>
      <c r="OUR6" s="15"/>
      <c r="OUS6" s="15"/>
      <c r="OUT6" s="15"/>
      <c r="OUU6" s="15"/>
      <c r="OUV6" s="15"/>
      <c r="OUW6" s="15"/>
      <c r="OUX6" s="15"/>
      <c r="OUY6" s="15"/>
      <c r="OUZ6" s="15"/>
      <c r="OVA6" s="15"/>
      <c r="OVB6" s="15"/>
      <c r="OVC6" s="15"/>
      <c r="OVD6" s="15"/>
      <c r="OVE6" s="15"/>
      <c r="OVF6" s="15"/>
      <c r="OVG6" s="15"/>
      <c r="OVH6" s="15"/>
      <c r="OVI6" s="15"/>
      <c r="OVJ6" s="15"/>
      <c r="OVK6" s="15"/>
      <c r="OVL6" s="15"/>
      <c r="OVM6" s="15"/>
      <c r="OVN6" s="15"/>
      <c r="OVO6" s="15"/>
      <c r="OVP6" s="15"/>
      <c r="OVQ6" s="15"/>
      <c r="OVR6" s="15"/>
      <c r="OVS6" s="15"/>
      <c r="OVT6" s="15"/>
      <c r="OVU6" s="15"/>
      <c r="OVV6" s="15"/>
      <c r="OVW6" s="15"/>
      <c r="OVX6" s="15"/>
      <c r="OVY6" s="15"/>
      <c r="OVZ6" s="15"/>
      <c r="OWA6" s="15"/>
      <c r="OWB6" s="15"/>
      <c r="OWC6" s="15"/>
      <c r="OWD6" s="15"/>
      <c r="OWE6" s="15"/>
      <c r="OWF6" s="15"/>
      <c r="OWG6" s="15"/>
      <c r="OWH6" s="15"/>
      <c r="OWI6" s="15"/>
      <c r="OWJ6" s="15"/>
      <c r="OWK6" s="15"/>
      <c r="OWL6" s="15"/>
      <c r="OWM6" s="15"/>
      <c r="OWN6" s="15"/>
      <c r="OWO6" s="15"/>
      <c r="OWP6" s="15"/>
      <c r="OWQ6" s="15"/>
      <c r="OWR6" s="15"/>
      <c r="OWS6" s="15"/>
      <c r="OWT6" s="15"/>
      <c r="OWU6" s="15"/>
      <c r="OWV6" s="15"/>
      <c r="OWW6" s="15"/>
      <c r="OWX6" s="15"/>
      <c r="OWY6" s="15"/>
      <c r="OWZ6" s="15"/>
      <c r="OXA6" s="15"/>
      <c r="OXB6" s="15"/>
      <c r="OXC6" s="15"/>
      <c r="OXD6" s="15"/>
      <c r="OXE6" s="15"/>
      <c r="OXF6" s="15"/>
      <c r="OXG6" s="15"/>
      <c r="OXH6" s="15"/>
      <c r="OXI6" s="15"/>
      <c r="OXJ6" s="15"/>
      <c r="OXK6" s="15"/>
      <c r="OXL6" s="15"/>
      <c r="OXM6" s="15"/>
      <c r="OXN6" s="15"/>
      <c r="OXO6" s="15"/>
      <c r="OXP6" s="15"/>
      <c r="OXQ6" s="15"/>
      <c r="OXR6" s="15"/>
      <c r="OXS6" s="15"/>
      <c r="OXT6" s="15"/>
      <c r="OXU6" s="15"/>
      <c r="OXV6" s="15"/>
      <c r="OXW6" s="15"/>
      <c r="OXX6" s="15"/>
      <c r="OXY6" s="15"/>
      <c r="OXZ6" s="15"/>
      <c r="OYA6" s="15"/>
      <c r="OYB6" s="15"/>
      <c r="OYC6" s="15"/>
      <c r="OYD6" s="15"/>
      <c r="OYE6" s="15"/>
      <c r="OYF6" s="15"/>
      <c r="OYG6" s="15"/>
      <c r="OYH6" s="15"/>
      <c r="OYI6" s="15"/>
      <c r="OYJ6" s="15"/>
      <c r="OYK6" s="15"/>
      <c r="OYL6" s="15"/>
      <c r="OYM6" s="15"/>
      <c r="OYN6" s="15"/>
      <c r="OYO6" s="15"/>
      <c r="OYP6" s="15"/>
      <c r="OYQ6" s="15"/>
      <c r="OYR6" s="15"/>
      <c r="OYS6" s="15"/>
      <c r="OYT6" s="15"/>
      <c r="OYU6" s="15"/>
      <c r="OYV6" s="15"/>
      <c r="OYW6" s="15"/>
      <c r="OYX6" s="15"/>
      <c r="OYY6" s="15"/>
      <c r="OYZ6" s="15"/>
      <c r="OZA6" s="15"/>
      <c r="OZB6" s="15"/>
      <c r="OZC6" s="15"/>
      <c r="OZD6" s="15"/>
      <c r="OZE6" s="15"/>
      <c r="OZF6" s="15"/>
      <c r="OZG6" s="15"/>
      <c r="OZH6" s="15"/>
      <c r="OZI6" s="15"/>
      <c r="OZJ6" s="15"/>
      <c r="OZK6" s="15"/>
      <c r="OZL6" s="15"/>
      <c r="OZM6" s="15"/>
      <c r="OZN6" s="15"/>
      <c r="OZO6" s="15"/>
      <c r="OZP6" s="15"/>
      <c r="OZQ6" s="15"/>
      <c r="OZR6" s="15"/>
      <c r="OZS6" s="15"/>
      <c r="OZT6" s="15"/>
      <c r="OZU6" s="15"/>
      <c r="OZV6" s="15"/>
      <c r="OZW6" s="15"/>
      <c r="OZX6" s="15"/>
      <c r="OZY6" s="15"/>
      <c r="OZZ6" s="15"/>
      <c r="PAA6" s="15"/>
      <c r="PAB6" s="15"/>
      <c r="PAC6" s="15"/>
      <c r="PAD6" s="15"/>
      <c r="PAE6" s="15"/>
      <c r="PAF6" s="15"/>
      <c r="PAG6" s="15"/>
      <c r="PAH6" s="15"/>
      <c r="PAI6" s="15"/>
      <c r="PAJ6" s="15"/>
      <c r="PAK6" s="15"/>
      <c r="PAL6" s="15"/>
      <c r="PAM6" s="15"/>
      <c r="PAN6" s="15"/>
      <c r="PAO6" s="15"/>
      <c r="PAP6" s="15"/>
      <c r="PAQ6" s="15"/>
      <c r="PAR6" s="15"/>
      <c r="PAS6" s="15"/>
      <c r="PAT6" s="15"/>
      <c r="PAU6" s="15"/>
      <c r="PAV6" s="15"/>
      <c r="PAW6" s="15"/>
      <c r="PAX6" s="15"/>
      <c r="PAY6" s="15"/>
      <c r="PAZ6" s="15"/>
      <c r="PBA6" s="15"/>
      <c r="PBB6" s="15"/>
      <c r="PBC6" s="15"/>
      <c r="PBD6" s="15"/>
      <c r="PBE6" s="15"/>
      <c r="PBF6" s="15"/>
      <c r="PBG6" s="15"/>
      <c r="PBH6" s="15"/>
      <c r="PBI6" s="15"/>
      <c r="PBJ6" s="15"/>
      <c r="PBK6" s="15"/>
      <c r="PBL6" s="15"/>
      <c r="PBM6" s="15"/>
      <c r="PBN6" s="15"/>
      <c r="PBO6" s="15"/>
      <c r="PBP6" s="15"/>
      <c r="PBQ6" s="15"/>
      <c r="PBR6" s="15"/>
      <c r="PBS6" s="15"/>
      <c r="PBT6" s="15"/>
      <c r="PBU6" s="15"/>
      <c r="PBV6" s="15"/>
      <c r="PBW6" s="15"/>
      <c r="PBX6" s="15"/>
      <c r="PBY6" s="15"/>
      <c r="PBZ6" s="15"/>
      <c r="PCA6" s="15"/>
      <c r="PCB6" s="15"/>
      <c r="PCC6" s="15"/>
      <c r="PCD6" s="15"/>
      <c r="PCE6" s="15"/>
      <c r="PCF6" s="15"/>
      <c r="PCG6" s="15"/>
      <c r="PCH6" s="15"/>
      <c r="PCI6" s="15"/>
      <c r="PCJ6" s="15"/>
      <c r="PCK6" s="15"/>
      <c r="PCL6" s="15"/>
      <c r="PCM6" s="15"/>
      <c r="PCN6" s="15"/>
      <c r="PCO6" s="15"/>
      <c r="PCP6" s="15"/>
      <c r="PCQ6" s="15"/>
      <c r="PCR6" s="15"/>
      <c r="PCS6" s="15"/>
      <c r="PCT6" s="15"/>
      <c r="PCU6" s="15"/>
      <c r="PCV6" s="15"/>
      <c r="PCW6" s="15"/>
      <c r="PCX6" s="15"/>
      <c r="PCY6" s="15"/>
      <c r="PCZ6" s="15"/>
      <c r="PDA6" s="15"/>
      <c r="PDB6" s="15"/>
      <c r="PDC6" s="15"/>
      <c r="PDD6" s="15"/>
      <c r="PDE6" s="15"/>
      <c r="PDF6" s="15"/>
      <c r="PDG6" s="15"/>
      <c r="PDH6" s="15"/>
      <c r="PDI6" s="15"/>
      <c r="PDJ6" s="15"/>
      <c r="PDK6" s="15"/>
      <c r="PDL6" s="15"/>
      <c r="PDM6" s="15"/>
      <c r="PDN6" s="15"/>
      <c r="PDO6" s="15"/>
      <c r="PDP6" s="15"/>
      <c r="PDQ6" s="15"/>
      <c r="PDR6" s="15"/>
      <c r="PDS6" s="15"/>
      <c r="PDT6" s="15"/>
      <c r="PDU6" s="15"/>
      <c r="PDV6" s="15"/>
      <c r="PDW6" s="15"/>
      <c r="PDX6" s="15"/>
      <c r="PDY6" s="15"/>
      <c r="PDZ6" s="15"/>
      <c r="PEA6" s="15"/>
      <c r="PEB6" s="15"/>
      <c r="PEC6" s="15"/>
      <c r="PED6" s="15"/>
      <c r="PEE6" s="15"/>
      <c r="PEF6" s="15"/>
      <c r="PEG6" s="15"/>
      <c r="PEH6" s="15"/>
      <c r="PEI6" s="15"/>
      <c r="PEJ6" s="15"/>
      <c r="PEK6" s="15"/>
      <c r="PEL6" s="15"/>
      <c r="PEM6" s="15"/>
      <c r="PEN6" s="15"/>
      <c r="PEO6" s="15"/>
      <c r="PEP6" s="15"/>
      <c r="PEQ6" s="15"/>
      <c r="PER6" s="15"/>
      <c r="PES6" s="15"/>
      <c r="PET6" s="15"/>
      <c r="PEU6" s="15"/>
      <c r="PEV6" s="15"/>
      <c r="PEW6" s="15"/>
      <c r="PEX6" s="15"/>
      <c r="PEY6" s="15"/>
      <c r="PEZ6" s="15"/>
      <c r="PFA6" s="15"/>
      <c r="PFB6" s="15"/>
      <c r="PFC6" s="15"/>
      <c r="PFD6" s="15"/>
      <c r="PFE6" s="15"/>
      <c r="PFF6" s="15"/>
      <c r="PFG6" s="15"/>
      <c r="PFH6" s="15"/>
      <c r="PFI6" s="15"/>
      <c r="PFJ6" s="15"/>
      <c r="PFK6" s="15"/>
      <c r="PFL6" s="15"/>
      <c r="PFM6" s="15"/>
      <c r="PFN6" s="15"/>
      <c r="PFO6" s="15"/>
      <c r="PFP6" s="15"/>
      <c r="PFQ6" s="15"/>
      <c r="PFR6" s="15"/>
      <c r="PFS6" s="15"/>
      <c r="PFT6" s="15"/>
      <c r="PFU6" s="15"/>
      <c r="PFV6" s="15"/>
      <c r="PFW6" s="15"/>
      <c r="PFX6" s="15"/>
      <c r="PFY6" s="15"/>
      <c r="PFZ6" s="15"/>
      <c r="PGA6" s="15"/>
      <c r="PGB6" s="15"/>
      <c r="PGC6" s="15"/>
      <c r="PGD6" s="15"/>
      <c r="PGE6" s="15"/>
      <c r="PGF6" s="15"/>
      <c r="PGG6" s="15"/>
      <c r="PGH6" s="15"/>
      <c r="PGI6" s="15"/>
      <c r="PGJ6" s="15"/>
      <c r="PGK6" s="15"/>
      <c r="PGL6" s="15"/>
      <c r="PGM6" s="15"/>
      <c r="PGN6" s="15"/>
      <c r="PGO6" s="15"/>
      <c r="PGP6" s="15"/>
      <c r="PGQ6" s="15"/>
      <c r="PGR6" s="15"/>
      <c r="PGS6" s="15"/>
      <c r="PGT6" s="15"/>
      <c r="PGU6" s="15"/>
      <c r="PGV6" s="15"/>
      <c r="PGW6" s="15"/>
      <c r="PGX6" s="15"/>
      <c r="PGY6" s="15"/>
      <c r="PGZ6" s="15"/>
      <c r="PHA6" s="15"/>
      <c r="PHB6" s="15"/>
      <c r="PHC6" s="15"/>
      <c r="PHD6" s="15"/>
      <c r="PHE6" s="15"/>
      <c r="PHF6" s="15"/>
      <c r="PHG6" s="15"/>
      <c r="PHH6" s="15"/>
      <c r="PHI6" s="15"/>
      <c r="PHJ6" s="15"/>
      <c r="PHK6" s="15"/>
      <c r="PHL6" s="15"/>
      <c r="PHM6" s="15"/>
      <c r="PHN6" s="15"/>
      <c r="PHO6" s="15"/>
      <c r="PHP6" s="15"/>
      <c r="PHQ6" s="15"/>
      <c r="PHR6" s="15"/>
      <c r="PHS6" s="15"/>
      <c r="PHT6" s="15"/>
      <c r="PHU6" s="15"/>
      <c r="PHV6" s="15"/>
      <c r="PHW6" s="15"/>
      <c r="PHX6" s="15"/>
      <c r="PHY6" s="15"/>
      <c r="PHZ6" s="15"/>
      <c r="PIA6" s="15"/>
      <c r="PIB6" s="15"/>
      <c r="PIC6" s="15"/>
      <c r="PID6" s="15"/>
      <c r="PIE6" s="15"/>
      <c r="PIF6" s="15"/>
      <c r="PIG6" s="15"/>
      <c r="PIH6" s="15"/>
      <c r="PII6" s="15"/>
      <c r="PIJ6" s="15"/>
      <c r="PIK6" s="15"/>
      <c r="PIL6" s="15"/>
      <c r="PIM6" s="15"/>
      <c r="PIN6" s="15"/>
      <c r="PIO6" s="15"/>
      <c r="PIP6" s="15"/>
      <c r="PIQ6" s="15"/>
      <c r="PIR6" s="15"/>
      <c r="PIS6" s="15"/>
      <c r="PIT6" s="15"/>
      <c r="PIU6" s="15"/>
      <c r="PIV6" s="15"/>
      <c r="PIW6" s="15"/>
      <c r="PIX6" s="15"/>
      <c r="PIY6" s="15"/>
      <c r="PIZ6" s="15"/>
      <c r="PJA6" s="15"/>
      <c r="PJB6" s="15"/>
      <c r="PJC6" s="15"/>
      <c r="PJD6" s="15"/>
      <c r="PJE6" s="15"/>
      <c r="PJF6" s="15"/>
      <c r="PJG6" s="15"/>
      <c r="PJH6" s="15"/>
      <c r="PJI6" s="15"/>
      <c r="PJJ6" s="15"/>
      <c r="PJK6" s="15"/>
      <c r="PJL6" s="15"/>
      <c r="PJM6" s="15"/>
      <c r="PJN6" s="15"/>
      <c r="PJO6" s="15"/>
      <c r="PJP6" s="15"/>
      <c r="PJQ6" s="15"/>
      <c r="PJR6" s="15"/>
      <c r="PJS6" s="15"/>
      <c r="PJT6" s="15"/>
      <c r="PJU6" s="15"/>
      <c r="PJV6" s="15"/>
      <c r="PJW6" s="15"/>
      <c r="PJX6" s="15"/>
      <c r="PJY6" s="15"/>
      <c r="PJZ6" s="15"/>
      <c r="PKA6" s="15"/>
      <c r="PKB6" s="15"/>
      <c r="PKC6" s="15"/>
      <c r="PKD6" s="15"/>
      <c r="PKE6" s="15"/>
      <c r="PKF6" s="15"/>
      <c r="PKG6" s="15"/>
      <c r="PKH6" s="15"/>
      <c r="PKI6" s="15"/>
      <c r="PKJ6" s="15"/>
      <c r="PKK6" s="15"/>
      <c r="PKL6" s="15"/>
      <c r="PKM6" s="15"/>
      <c r="PKN6" s="15"/>
      <c r="PKO6" s="15"/>
      <c r="PKP6" s="15"/>
      <c r="PKQ6" s="15"/>
      <c r="PKR6" s="15"/>
      <c r="PKS6" s="15"/>
      <c r="PKT6" s="15"/>
      <c r="PKU6" s="15"/>
      <c r="PKV6" s="15"/>
      <c r="PKW6" s="15"/>
      <c r="PKX6" s="15"/>
      <c r="PKY6" s="15"/>
      <c r="PKZ6" s="15"/>
      <c r="PLA6" s="15"/>
      <c r="PLB6" s="15"/>
      <c r="PLC6" s="15"/>
      <c r="PLD6" s="15"/>
      <c r="PLE6" s="15"/>
      <c r="PLF6" s="15"/>
      <c r="PLG6" s="15"/>
      <c r="PLH6" s="15"/>
      <c r="PLI6" s="15"/>
      <c r="PLJ6" s="15"/>
      <c r="PLK6" s="15"/>
      <c r="PLL6" s="15"/>
      <c r="PLM6" s="15"/>
      <c r="PLN6" s="15"/>
      <c r="PLO6" s="15"/>
      <c r="PLP6" s="15"/>
      <c r="PLQ6" s="15"/>
      <c r="PLR6" s="15"/>
      <c r="PLS6" s="15"/>
      <c r="PLT6" s="15"/>
      <c r="PLU6" s="15"/>
      <c r="PLV6" s="15"/>
      <c r="PLW6" s="15"/>
      <c r="PLX6" s="15"/>
      <c r="PLY6" s="15"/>
      <c r="PLZ6" s="15"/>
      <c r="PMA6" s="15"/>
      <c r="PMB6" s="15"/>
      <c r="PMC6" s="15"/>
      <c r="PMD6" s="15"/>
      <c r="PME6" s="15"/>
      <c r="PMF6" s="15"/>
      <c r="PMG6" s="15"/>
      <c r="PMH6" s="15"/>
      <c r="PMI6" s="15"/>
      <c r="PMJ6" s="15"/>
      <c r="PMK6" s="15"/>
      <c r="PML6" s="15"/>
      <c r="PMM6" s="15"/>
      <c r="PMN6" s="15"/>
      <c r="PMO6" s="15"/>
      <c r="PMP6" s="15"/>
      <c r="PMQ6" s="15"/>
      <c r="PMR6" s="15"/>
      <c r="PMS6" s="15"/>
      <c r="PMT6" s="15"/>
      <c r="PMU6" s="15"/>
      <c r="PMV6" s="15"/>
      <c r="PMW6" s="15"/>
      <c r="PMX6" s="15"/>
      <c r="PMY6" s="15"/>
      <c r="PMZ6" s="15"/>
      <c r="PNA6" s="15"/>
      <c r="PNB6" s="15"/>
      <c r="PNC6" s="15"/>
      <c r="PND6" s="15"/>
      <c r="PNE6" s="15"/>
      <c r="PNF6" s="15"/>
      <c r="PNG6" s="15"/>
      <c r="PNH6" s="15"/>
      <c r="PNI6" s="15"/>
      <c r="PNJ6" s="15"/>
      <c r="PNK6" s="15"/>
      <c r="PNL6" s="15"/>
      <c r="PNM6" s="15"/>
      <c r="PNN6" s="15"/>
      <c r="PNO6" s="15"/>
      <c r="PNP6" s="15"/>
      <c r="PNQ6" s="15"/>
      <c r="PNR6" s="15"/>
      <c r="PNS6" s="15"/>
      <c r="PNT6" s="15"/>
      <c r="PNU6" s="15"/>
      <c r="PNV6" s="15"/>
      <c r="PNW6" s="15"/>
      <c r="PNX6" s="15"/>
      <c r="PNY6" s="15"/>
      <c r="PNZ6" s="15"/>
      <c r="POA6" s="15"/>
      <c r="POB6" s="15"/>
      <c r="POC6" s="15"/>
      <c r="POD6" s="15"/>
      <c r="POE6" s="15"/>
      <c r="POF6" s="15"/>
      <c r="POG6" s="15"/>
      <c r="POH6" s="15"/>
      <c r="POI6" s="15"/>
      <c r="POJ6" s="15"/>
      <c r="POK6" s="15"/>
      <c r="POL6" s="15"/>
      <c r="POM6" s="15"/>
      <c r="PON6" s="15"/>
      <c r="POO6" s="15"/>
      <c r="POP6" s="15"/>
      <c r="POQ6" s="15"/>
      <c r="POR6" s="15"/>
      <c r="POS6" s="15"/>
      <c r="POT6" s="15"/>
      <c r="POU6" s="15"/>
      <c r="POV6" s="15"/>
      <c r="POW6" s="15"/>
      <c r="POX6" s="15"/>
      <c r="POY6" s="15"/>
      <c r="POZ6" s="15"/>
      <c r="PPA6" s="15"/>
      <c r="PPB6" s="15"/>
      <c r="PPC6" s="15"/>
      <c r="PPD6" s="15"/>
      <c r="PPE6" s="15"/>
      <c r="PPF6" s="15"/>
      <c r="PPG6" s="15"/>
      <c r="PPH6" s="15"/>
      <c r="PPI6" s="15"/>
      <c r="PPJ6" s="15"/>
      <c r="PPK6" s="15"/>
      <c r="PPL6" s="15"/>
      <c r="PPM6" s="15"/>
      <c r="PPN6" s="15"/>
      <c r="PPO6" s="15"/>
      <c r="PPP6" s="15"/>
      <c r="PPQ6" s="15"/>
      <c r="PPR6" s="15"/>
      <c r="PPS6" s="15"/>
      <c r="PPT6" s="15"/>
      <c r="PPU6" s="15"/>
      <c r="PPV6" s="15"/>
      <c r="PPW6" s="15"/>
      <c r="PPX6" s="15"/>
      <c r="PPY6" s="15"/>
      <c r="PPZ6" s="15"/>
      <c r="PQA6" s="15"/>
      <c r="PQB6" s="15"/>
      <c r="PQC6" s="15"/>
      <c r="PQD6" s="15"/>
      <c r="PQE6" s="15"/>
      <c r="PQF6" s="15"/>
      <c r="PQG6" s="15"/>
      <c r="PQH6" s="15"/>
      <c r="PQI6" s="15"/>
      <c r="PQJ6" s="15"/>
      <c r="PQK6" s="15"/>
      <c r="PQL6" s="15"/>
      <c r="PQM6" s="15"/>
      <c r="PQN6" s="15"/>
      <c r="PQO6" s="15"/>
      <c r="PQP6" s="15"/>
      <c r="PQQ6" s="15"/>
      <c r="PQR6" s="15"/>
      <c r="PQS6" s="15"/>
      <c r="PQT6" s="15"/>
      <c r="PQU6" s="15"/>
      <c r="PQV6" s="15"/>
      <c r="PQW6" s="15"/>
      <c r="PQX6" s="15"/>
      <c r="PQY6" s="15"/>
      <c r="PQZ6" s="15"/>
      <c r="PRA6" s="15"/>
      <c r="PRB6" s="15"/>
      <c r="PRC6" s="15"/>
      <c r="PRD6" s="15"/>
      <c r="PRE6" s="15"/>
      <c r="PRF6" s="15"/>
      <c r="PRG6" s="15"/>
      <c r="PRH6" s="15"/>
      <c r="PRI6" s="15"/>
      <c r="PRJ6" s="15"/>
      <c r="PRK6" s="15"/>
      <c r="PRL6" s="15"/>
      <c r="PRM6" s="15"/>
      <c r="PRN6" s="15"/>
      <c r="PRO6" s="15"/>
      <c r="PRP6" s="15"/>
      <c r="PRQ6" s="15"/>
      <c r="PRR6" s="15"/>
      <c r="PRS6" s="15"/>
      <c r="PRT6" s="15"/>
      <c r="PRU6" s="15"/>
      <c r="PRV6" s="15"/>
      <c r="PRW6" s="15"/>
      <c r="PRX6" s="15"/>
      <c r="PRY6" s="15"/>
      <c r="PRZ6" s="15"/>
      <c r="PSA6" s="15"/>
      <c r="PSB6" s="15"/>
      <c r="PSC6" s="15"/>
      <c r="PSD6" s="15"/>
      <c r="PSE6" s="15"/>
      <c r="PSF6" s="15"/>
      <c r="PSG6" s="15"/>
      <c r="PSH6" s="15"/>
      <c r="PSI6" s="15"/>
      <c r="PSJ6" s="15"/>
      <c r="PSK6" s="15"/>
      <c r="PSL6" s="15"/>
      <c r="PSM6" s="15"/>
      <c r="PSN6" s="15"/>
      <c r="PSO6" s="15"/>
      <c r="PSP6" s="15"/>
      <c r="PSQ6" s="15"/>
      <c r="PSR6" s="15"/>
      <c r="PSS6" s="15"/>
      <c r="PST6" s="15"/>
      <c r="PSU6" s="15"/>
      <c r="PSV6" s="15"/>
      <c r="PSW6" s="15"/>
      <c r="PSX6" s="15"/>
      <c r="PSY6" s="15"/>
      <c r="PSZ6" s="15"/>
      <c r="PTA6" s="15"/>
      <c r="PTB6" s="15"/>
      <c r="PTC6" s="15"/>
      <c r="PTD6" s="15"/>
      <c r="PTE6" s="15"/>
      <c r="PTF6" s="15"/>
      <c r="PTG6" s="15"/>
      <c r="PTH6" s="15"/>
      <c r="PTI6" s="15"/>
      <c r="PTJ6" s="15"/>
      <c r="PTK6" s="15"/>
      <c r="PTL6" s="15"/>
      <c r="PTM6" s="15"/>
      <c r="PTN6" s="15"/>
      <c r="PTO6" s="15"/>
      <c r="PTP6" s="15"/>
      <c r="PTQ6" s="15"/>
      <c r="PTR6" s="15"/>
      <c r="PTS6" s="15"/>
      <c r="PTT6" s="15"/>
      <c r="PTU6" s="15"/>
      <c r="PTV6" s="15"/>
      <c r="PTW6" s="15"/>
      <c r="PTX6" s="15"/>
      <c r="PTY6" s="15"/>
      <c r="PTZ6" s="15"/>
      <c r="PUA6" s="15"/>
      <c r="PUB6" s="15"/>
      <c r="PUC6" s="15"/>
      <c r="PUD6" s="15"/>
      <c r="PUE6" s="15"/>
      <c r="PUF6" s="15"/>
      <c r="PUG6" s="15"/>
      <c r="PUH6" s="15"/>
      <c r="PUI6" s="15"/>
      <c r="PUJ6" s="15"/>
      <c r="PUK6" s="15"/>
      <c r="PUL6" s="15"/>
      <c r="PUM6" s="15"/>
      <c r="PUN6" s="15"/>
      <c r="PUO6" s="15"/>
      <c r="PUP6" s="15"/>
      <c r="PUQ6" s="15"/>
      <c r="PUR6" s="15"/>
      <c r="PUS6" s="15"/>
      <c r="PUT6" s="15"/>
      <c r="PUU6" s="15"/>
      <c r="PUV6" s="15"/>
      <c r="PUW6" s="15"/>
      <c r="PUX6" s="15"/>
      <c r="PUY6" s="15"/>
      <c r="PUZ6" s="15"/>
      <c r="PVA6" s="15"/>
      <c r="PVB6" s="15"/>
      <c r="PVC6" s="15"/>
      <c r="PVD6" s="15"/>
      <c r="PVE6" s="15"/>
      <c r="PVF6" s="15"/>
      <c r="PVG6" s="15"/>
      <c r="PVH6" s="15"/>
      <c r="PVI6" s="15"/>
      <c r="PVJ6" s="15"/>
      <c r="PVK6" s="15"/>
      <c r="PVL6" s="15"/>
      <c r="PVM6" s="15"/>
      <c r="PVN6" s="15"/>
      <c r="PVO6" s="15"/>
      <c r="PVP6" s="15"/>
      <c r="PVQ6" s="15"/>
      <c r="PVR6" s="15"/>
      <c r="PVS6" s="15"/>
      <c r="PVT6" s="15"/>
      <c r="PVU6" s="15"/>
      <c r="PVV6" s="15"/>
      <c r="PVW6" s="15"/>
      <c r="PVX6" s="15"/>
      <c r="PVY6" s="15"/>
      <c r="PVZ6" s="15"/>
      <c r="PWA6" s="15"/>
      <c r="PWB6" s="15"/>
      <c r="PWC6" s="15"/>
      <c r="PWD6" s="15"/>
      <c r="PWE6" s="15"/>
      <c r="PWF6" s="15"/>
      <c r="PWG6" s="15"/>
      <c r="PWH6" s="15"/>
      <c r="PWI6" s="15"/>
      <c r="PWJ6" s="15"/>
      <c r="PWK6" s="15"/>
      <c r="PWL6" s="15"/>
      <c r="PWM6" s="15"/>
      <c r="PWN6" s="15"/>
      <c r="PWO6" s="15"/>
      <c r="PWP6" s="15"/>
      <c r="PWQ6" s="15"/>
      <c r="PWR6" s="15"/>
      <c r="PWS6" s="15"/>
      <c r="PWT6" s="15"/>
      <c r="PWU6" s="15"/>
      <c r="PWV6" s="15"/>
      <c r="PWW6" s="15"/>
      <c r="PWX6" s="15"/>
      <c r="PWY6" s="15"/>
      <c r="PWZ6" s="15"/>
      <c r="PXA6" s="15"/>
      <c r="PXB6" s="15"/>
      <c r="PXC6" s="15"/>
      <c r="PXD6" s="15"/>
      <c r="PXE6" s="15"/>
      <c r="PXF6" s="15"/>
      <c r="PXG6" s="15"/>
      <c r="PXH6" s="15"/>
      <c r="PXI6" s="15"/>
      <c r="PXJ6" s="15"/>
      <c r="PXK6" s="15"/>
      <c r="PXL6" s="15"/>
      <c r="PXM6" s="15"/>
      <c r="PXN6" s="15"/>
      <c r="PXO6" s="15"/>
      <c r="PXP6" s="15"/>
      <c r="PXQ6" s="15"/>
      <c r="PXR6" s="15"/>
      <c r="PXS6" s="15"/>
      <c r="PXT6" s="15"/>
      <c r="PXU6" s="15"/>
      <c r="PXV6" s="15"/>
      <c r="PXW6" s="15"/>
      <c r="PXX6" s="15"/>
      <c r="PXY6" s="15"/>
      <c r="PXZ6" s="15"/>
      <c r="PYA6" s="15"/>
      <c r="PYB6" s="15"/>
      <c r="PYC6" s="15"/>
      <c r="PYD6" s="15"/>
      <c r="PYE6" s="15"/>
      <c r="PYF6" s="15"/>
      <c r="PYG6" s="15"/>
      <c r="PYH6" s="15"/>
      <c r="PYI6" s="15"/>
      <c r="PYJ6" s="15"/>
      <c r="PYK6" s="15"/>
      <c r="PYL6" s="15"/>
      <c r="PYM6" s="15"/>
      <c r="PYN6" s="15"/>
      <c r="PYO6" s="15"/>
      <c r="PYP6" s="15"/>
      <c r="PYQ6" s="15"/>
      <c r="PYR6" s="15"/>
      <c r="PYS6" s="15"/>
      <c r="PYT6" s="15"/>
      <c r="PYU6" s="15"/>
      <c r="PYV6" s="15"/>
      <c r="PYW6" s="15"/>
      <c r="PYX6" s="15"/>
      <c r="PYY6" s="15"/>
      <c r="PYZ6" s="15"/>
      <c r="PZA6" s="15"/>
      <c r="PZB6" s="15"/>
      <c r="PZC6" s="15"/>
      <c r="PZD6" s="15"/>
      <c r="PZE6" s="15"/>
      <c r="PZF6" s="15"/>
      <c r="PZG6" s="15"/>
      <c r="PZH6" s="15"/>
      <c r="PZI6" s="15"/>
      <c r="PZJ6" s="15"/>
      <c r="PZK6" s="15"/>
      <c r="PZL6" s="15"/>
      <c r="PZM6" s="15"/>
      <c r="PZN6" s="15"/>
      <c r="PZO6" s="15"/>
      <c r="PZP6" s="15"/>
      <c r="PZQ6" s="15"/>
      <c r="PZR6" s="15"/>
      <c r="PZS6" s="15"/>
      <c r="PZT6" s="15"/>
      <c r="PZU6" s="15"/>
      <c r="PZV6" s="15"/>
      <c r="PZW6" s="15"/>
      <c r="PZX6" s="15"/>
      <c r="PZY6" s="15"/>
      <c r="PZZ6" s="15"/>
      <c r="QAA6" s="15"/>
      <c r="QAB6" s="15"/>
      <c r="QAC6" s="15"/>
      <c r="QAD6" s="15"/>
      <c r="QAE6" s="15"/>
      <c r="QAF6" s="15"/>
      <c r="QAG6" s="15"/>
      <c r="QAH6" s="15"/>
      <c r="QAI6" s="15"/>
      <c r="QAJ6" s="15"/>
      <c r="QAK6" s="15"/>
      <c r="QAL6" s="15"/>
      <c r="QAM6" s="15"/>
      <c r="QAN6" s="15"/>
      <c r="QAO6" s="15"/>
      <c r="QAP6" s="15"/>
      <c r="QAQ6" s="15"/>
      <c r="QAR6" s="15"/>
      <c r="QAS6" s="15"/>
      <c r="QAT6" s="15"/>
      <c r="QAU6" s="15"/>
      <c r="QAV6" s="15"/>
      <c r="QAW6" s="15"/>
      <c r="QAX6" s="15"/>
      <c r="QAY6" s="15"/>
      <c r="QAZ6" s="15"/>
      <c r="QBA6" s="15"/>
      <c r="QBB6" s="15"/>
      <c r="QBC6" s="15"/>
      <c r="QBD6" s="15"/>
      <c r="QBE6" s="15"/>
      <c r="QBF6" s="15"/>
      <c r="QBG6" s="15"/>
      <c r="QBH6" s="15"/>
      <c r="QBI6" s="15"/>
      <c r="QBJ6" s="15"/>
      <c r="QBK6" s="15"/>
      <c r="QBL6" s="15"/>
      <c r="QBM6" s="15"/>
      <c r="QBN6" s="15"/>
      <c r="QBO6" s="15"/>
      <c r="QBP6" s="15"/>
      <c r="QBQ6" s="15"/>
      <c r="QBR6" s="15"/>
      <c r="QBS6" s="15"/>
      <c r="QBT6" s="15"/>
      <c r="QBU6" s="15"/>
      <c r="QBV6" s="15"/>
      <c r="QBW6" s="15"/>
      <c r="QBX6" s="15"/>
      <c r="QBY6" s="15"/>
      <c r="QBZ6" s="15"/>
      <c r="QCA6" s="15"/>
      <c r="QCB6" s="15"/>
      <c r="QCC6" s="15"/>
      <c r="QCD6" s="15"/>
      <c r="QCE6" s="15"/>
      <c r="QCF6" s="15"/>
      <c r="QCG6" s="15"/>
      <c r="QCH6" s="15"/>
      <c r="QCI6" s="15"/>
      <c r="QCJ6" s="15"/>
      <c r="QCK6" s="15"/>
      <c r="QCL6" s="15"/>
      <c r="QCM6" s="15"/>
      <c r="QCN6" s="15"/>
      <c r="QCO6" s="15"/>
      <c r="QCP6" s="15"/>
      <c r="QCQ6" s="15"/>
      <c r="QCR6" s="15"/>
      <c r="QCS6" s="15"/>
      <c r="QCT6" s="15"/>
      <c r="QCU6" s="15"/>
      <c r="QCV6" s="15"/>
      <c r="QCW6" s="15"/>
      <c r="QCX6" s="15"/>
      <c r="QCY6" s="15"/>
      <c r="QCZ6" s="15"/>
      <c r="QDA6" s="15"/>
      <c r="QDB6" s="15"/>
      <c r="QDC6" s="15"/>
      <c r="QDD6" s="15"/>
      <c r="QDE6" s="15"/>
      <c r="QDF6" s="15"/>
      <c r="QDG6" s="15"/>
      <c r="QDH6" s="15"/>
      <c r="QDI6" s="15"/>
      <c r="QDJ6" s="15"/>
      <c r="QDK6" s="15"/>
      <c r="QDL6" s="15"/>
      <c r="QDM6" s="15"/>
      <c r="QDN6" s="15"/>
      <c r="QDO6" s="15"/>
      <c r="QDP6" s="15"/>
      <c r="QDQ6" s="15"/>
      <c r="QDR6" s="15"/>
      <c r="QDS6" s="15"/>
      <c r="QDT6" s="15"/>
      <c r="QDU6" s="15"/>
      <c r="QDV6" s="15"/>
      <c r="QDW6" s="15"/>
      <c r="QDX6" s="15"/>
      <c r="QDY6" s="15"/>
      <c r="QDZ6" s="15"/>
      <c r="QEA6" s="15"/>
      <c r="QEB6" s="15"/>
      <c r="QEC6" s="15"/>
      <c r="QED6" s="15"/>
      <c r="QEE6" s="15"/>
      <c r="QEF6" s="15"/>
      <c r="QEG6" s="15"/>
      <c r="QEH6" s="15"/>
      <c r="QEI6" s="15"/>
      <c r="QEJ6" s="15"/>
      <c r="QEK6" s="15"/>
      <c r="QEL6" s="15"/>
      <c r="QEM6" s="15"/>
      <c r="QEN6" s="15"/>
      <c r="QEO6" s="15"/>
      <c r="QEP6" s="15"/>
      <c r="QEQ6" s="15"/>
      <c r="QER6" s="15"/>
      <c r="QES6" s="15"/>
      <c r="QET6" s="15"/>
      <c r="QEU6" s="15"/>
      <c r="QEV6" s="15"/>
      <c r="QEW6" s="15"/>
      <c r="QEX6" s="15"/>
      <c r="QEY6" s="15"/>
      <c r="QEZ6" s="15"/>
      <c r="QFA6" s="15"/>
      <c r="QFB6" s="15"/>
      <c r="QFC6" s="15"/>
      <c r="QFD6" s="15"/>
      <c r="QFE6" s="15"/>
      <c r="QFF6" s="15"/>
      <c r="QFG6" s="15"/>
      <c r="QFH6" s="15"/>
      <c r="QFI6" s="15"/>
      <c r="QFJ6" s="15"/>
      <c r="QFK6" s="15"/>
      <c r="QFL6" s="15"/>
      <c r="QFM6" s="15"/>
      <c r="QFN6" s="15"/>
      <c r="QFO6" s="15"/>
      <c r="QFP6" s="15"/>
      <c r="QFQ6" s="15"/>
      <c r="QFR6" s="15"/>
      <c r="QFS6" s="15"/>
      <c r="QFT6" s="15"/>
      <c r="QFU6" s="15"/>
      <c r="QFV6" s="15"/>
      <c r="QFW6" s="15"/>
      <c r="QFX6" s="15"/>
      <c r="QFY6" s="15"/>
      <c r="QFZ6" s="15"/>
      <c r="QGA6" s="15"/>
      <c r="QGB6" s="15"/>
      <c r="QGC6" s="15"/>
      <c r="QGD6" s="15"/>
      <c r="QGE6" s="15"/>
      <c r="QGF6" s="15"/>
      <c r="QGG6" s="15"/>
      <c r="QGH6" s="15"/>
      <c r="QGI6" s="15"/>
      <c r="QGJ6" s="15"/>
      <c r="QGK6" s="15"/>
      <c r="QGL6" s="15"/>
      <c r="QGM6" s="15"/>
      <c r="QGN6" s="15"/>
      <c r="QGO6" s="15"/>
      <c r="QGP6" s="15"/>
      <c r="QGQ6" s="15"/>
      <c r="QGR6" s="15"/>
      <c r="QGS6" s="15"/>
      <c r="QGT6" s="15"/>
      <c r="QGU6" s="15"/>
      <c r="QGV6" s="15"/>
      <c r="QGW6" s="15"/>
      <c r="QGX6" s="15"/>
      <c r="QGY6" s="15"/>
      <c r="QGZ6" s="15"/>
      <c r="QHA6" s="15"/>
      <c r="QHB6" s="15"/>
      <c r="QHC6" s="15"/>
      <c r="QHD6" s="15"/>
      <c r="QHE6" s="15"/>
      <c r="QHF6" s="15"/>
      <c r="QHG6" s="15"/>
      <c r="QHH6" s="15"/>
      <c r="QHI6" s="15"/>
      <c r="QHJ6" s="15"/>
      <c r="QHK6" s="15"/>
      <c r="QHL6" s="15"/>
      <c r="QHM6" s="15"/>
      <c r="QHN6" s="15"/>
      <c r="QHO6" s="15"/>
      <c r="QHP6" s="15"/>
      <c r="QHQ6" s="15"/>
      <c r="QHR6" s="15"/>
      <c r="QHS6" s="15"/>
      <c r="QHT6" s="15"/>
      <c r="QHU6" s="15"/>
      <c r="QHV6" s="15"/>
      <c r="QHW6" s="15"/>
      <c r="QHX6" s="15"/>
      <c r="QHY6" s="15"/>
      <c r="QHZ6" s="15"/>
      <c r="QIA6" s="15"/>
      <c r="QIB6" s="15"/>
      <c r="QIC6" s="15"/>
      <c r="QID6" s="15"/>
      <c r="QIE6" s="15"/>
      <c r="QIF6" s="15"/>
      <c r="QIG6" s="15"/>
      <c r="QIH6" s="15"/>
      <c r="QII6" s="15"/>
      <c r="QIJ6" s="15"/>
      <c r="QIK6" s="15"/>
      <c r="QIL6" s="15"/>
      <c r="QIM6" s="15"/>
      <c r="QIN6" s="15"/>
      <c r="QIO6" s="15"/>
      <c r="QIP6" s="15"/>
      <c r="QIQ6" s="15"/>
      <c r="QIR6" s="15"/>
      <c r="QIS6" s="15"/>
      <c r="QIT6" s="15"/>
      <c r="QIU6" s="15"/>
      <c r="QIV6" s="15"/>
      <c r="QIW6" s="15"/>
      <c r="QIX6" s="15"/>
      <c r="QIY6" s="15"/>
      <c r="QIZ6" s="15"/>
      <c r="QJA6" s="15"/>
      <c r="QJB6" s="15"/>
      <c r="QJC6" s="15"/>
      <c r="QJD6" s="15"/>
      <c r="QJE6" s="15"/>
      <c r="QJF6" s="15"/>
      <c r="QJG6" s="15"/>
      <c r="QJH6" s="15"/>
      <c r="QJI6" s="15"/>
      <c r="QJJ6" s="15"/>
      <c r="QJK6" s="15"/>
      <c r="QJL6" s="15"/>
      <c r="QJM6" s="15"/>
      <c r="QJN6" s="15"/>
      <c r="QJO6" s="15"/>
      <c r="QJP6" s="15"/>
      <c r="QJQ6" s="15"/>
      <c r="QJR6" s="15"/>
      <c r="QJS6" s="15"/>
      <c r="QJT6" s="15"/>
      <c r="QJU6" s="15"/>
      <c r="QJV6" s="15"/>
      <c r="QJW6" s="15"/>
      <c r="QJX6" s="15"/>
      <c r="QJY6" s="15"/>
      <c r="QJZ6" s="15"/>
      <c r="QKA6" s="15"/>
      <c r="QKB6" s="15"/>
      <c r="QKC6" s="15"/>
      <c r="QKD6" s="15"/>
      <c r="QKE6" s="15"/>
      <c r="QKF6" s="15"/>
      <c r="QKG6" s="15"/>
      <c r="QKH6" s="15"/>
      <c r="QKI6" s="15"/>
      <c r="QKJ6" s="15"/>
      <c r="QKK6" s="15"/>
      <c r="QKL6" s="15"/>
      <c r="QKM6" s="15"/>
      <c r="QKN6" s="15"/>
      <c r="QKO6" s="15"/>
      <c r="QKP6" s="15"/>
      <c r="QKQ6" s="15"/>
      <c r="QKR6" s="15"/>
      <c r="QKS6" s="15"/>
      <c r="QKT6" s="15"/>
      <c r="QKU6" s="15"/>
      <c r="QKV6" s="15"/>
      <c r="QKW6" s="15"/>
      <c r="QKX6" s="15"/>
      <c r="QKY6" s="15"/>
      <c r="QKZ6" s="15"/>
      <c r="QLA6" s="15"/>
      <c r="QLB6" s="15"/>
      <c r="QLC6" s="15"/>
      <c r="QLD6" s="15"/>
      <c r="QLE6" s="15"/>
      <c r="QLF6" s="15"/>
      <c r="QLG6" s="15"/>
      <c r="QLH6" s="15"/>
      <c r="QLI6" s="15"/>
      <c r="QLJ6" s="15"/>
      <c r="QLK6" s="15"/>
      <c r="QLL6" s="15"/>
      <c r="QLM6" s="15"/>
      <c r="QLN6" s="15"/>
      <c r="QLO6" s="15"/>
      <c r="QLP6" s="15"/>
      <c r="QLQ6" s="15"/>
      <c r="QLR6" s="15"/>
      <c r="QLS6" s="15"/>
      <c r="QLT6" s="15"/>
      <c r="QLU6" s="15"/>
      <c r="QLV6" s="15"/>
      <c r="QLW6" s="15"/>
      <c r="QLX6" s="15"/>
      <c r="QLY6" s="15"/>
      <c r="QLZ6" s="15"/>
      <c r="QMA6" s="15"/>
      <c r="QMB6" s="15"/>
      <c r="QMC6" s="15"/>
      <c r="QMD6" s="15"/>
      <c r="QME6" s="15"/>
      <c r="QMF6" s="15"/>
      <c r="QMG6" s="15"/>
      <c r="QMH6" s="15"/>
      <c r="QMI6" s="15"/>
      <c r="QMJ6" s="15"/>
      <c r="QMK6" s="15"/>
      <c r="QML6" s="15"/>
      <c r="QMM6" s="15"/>
      <c r="QMN6" s="15"/>
      <c r="QMO6" s="15"/>
      <c r="QMP6" s="15"/>
      <c r="QMQ6" s="15"/>
      <c r="QMR6" s="15"/>
      <c r="QMS6" s="15"/>
      <c r="QMT6" s="15"/>
      <c r="QMU6" s="15"/>
      <c r="QMV6" s="15"/>
      <c r="QMW6" s="15"/>
      <c r="QMX6" s="15"/>
      <c r="QMY6" s="15"/>
      <c r="QMZ6" s="15"/>
      <c r="QNA6" s="15"/>
      <c r="QNB6" s="15"/>
      <c r="QNC6" s="15"/>
      <c r="QND6" s="15"/>
      <c r="QNE6" s="15"/>
      <c r="QNF6" s="15"/>
      <c r="QNG6" s="15"/>
      <c r="QNH6" s="15"/>
      <c r="QNI6" s="15"/>
      <c r="QNJ6" s="15"/>
      <c r="QNK6" s="15"/>
      <c r="QNL6" s="15"/>
      <c r="QNM6" s="15"/>
      <c r="QNN6" s="15"/>
      <c r="QNO6" s="15"/>
      <c r="QNP6" s="15"/>
      <c r="QNQ6" s="15"/>
      <c r="QNR6" s="15"/>
      <c r="QNS6" s="15"/>
      <c r="QNT6" s="15"/>
      <c r="QNU6" s="15"/>
      <c r="QNV6" s="15"/>
      <c r="QNW6" s="15"/>
      <c r="QNX6" s="15"/>
      <c r="QNY6" s="15"/>
      <c r="QNZ6" s="15"/>
      <c r="QOA6" s="15"/>
      <c r="QOB6" s="15"/>
      <c r="QOC6" s="15"/>
      <c r="QOD6" s="15"/>
      <c r="QOE6" s="15"/>
      <c r="QOF6" s="15"/>
      <c r="QOG6" s="15"/>
      <c r="QOH6" s="15"/>
      <c r="QOI6" s="15"/>
      <c r="QOJ6" s="15"/>
      <c r="QOK6" s="15"/>
      <c r="QOL6" s="15"/>
      <c r="QOM6" s="15"/>
      <c r="QON6" s="15"/>
      <c r="QOO6" s="15"/>
      <c r="QOP6" s="15"/>
      <c r="QOQ6" s="15"/>
      <c r="QOR6" s="15"/>
      <c r="QOS6" s="15"/>
      <c r="QOT6" s="15"/>
      <c r="QOU6" s="15"/>
      <c r="QOV6" s="15"/>
      <c r="QOW6" s="15"/>
      <c r="QOX6" s="15"/>
      <c r="QOY6" s="15"/>
      <c r="QOZ6" s="15"/>
      <c r="QPA6" s="15"/>
      <c r="QPB6" s="15"/>
      <c r="QPC6" s="15"/>
      <c r="QPD6" s="15"/>
      <c r="QPE6" s="15"/>
      <c r="QPF6" s="15"/>
      <c r="QPG6" s="15"/>
      <c r="QPH6" s="15"/>
      <c r="QPI6" s="15"/>
      <c r="QPJ6" s="15"/>
      <c r="QPK6" s="15"/>
      <c r="QPL6" s="15"/>
      <c r="QPM6" s="15"/>
      <c r="QPN6" s="15"/>
      <c r="QPO6" s="15"/>
      <c r="QPP6" s="15"/>
      <c r="QPQ6" s="15"/>
      <c r="QPR6" s="15"/>
      <c r="QPS6" s="15"/>
      <c r="QPT6" s="15"/>
      <c r="QPU6" s="15"/>
      <c r="QPV6" s="15"/>
      <c r="QPW6" s="15"/>
      <c r="QPX6" s="15"/>
      <c r="QPY6" s="15"/>
      <c r="QPZ6" s="15"/>
      <c r="QQA6" s="15"/>
      <c r="QQB6" s="15"/>
      <c r="QQC6" s="15"/>
      <c r="QQD6" s="15"/>
      <c r="QQE6" s="15"/>
      <c r="QQF6" s="15"/>
      <c r="QQG6" s="15"/>
      <c r="QQH6" s="15"/>
      <c r="QQI6" s="15"/>
      <c r="QQJ6" s="15"/>
      <c r="QQK6" s="15"/>
      <c r="QQL6" s="15"/>
      <c r="QQM6" s="15"/>
      <c r="QQN6" s="15"/>
      <c r="QQO6" s="15"/>
      <c r="QQP6" s="15"/>
      <c r="QQQ6" s="15"/>
      <c r="QQR6" s="15"/>
      <c r="QQS6" s="15"/>
      <c r="QQT6" s="15"/>
      <c r="QQU6" s="15"/>
      <c r="QQV6" s="15"/>
      <c r="QQW6" s="15"/>
      <c r="QQX6" s="15"/>
      <c r="QQY6" s="15"/>
      <c r="QQZ6" s="15"/>
      <c r="QRA6" s="15"/>
      <c r="QRB6" s="15"/>
      <c r="QRC6" s="15"/>
      <c r="QRD6" s="15"/>
      <c r="QRE6" s="15"/>
      <c r="QRF6" s="15"/>
      <c r="QRG6" s="15"/>
      <c r="QRH6" s="15"/>
      <c r="QRI6" s="15"/>
      <c r="QRJ6" s="15"/>
      <c r="QRK6" s="15"/>
      <c r="QRL6" s="15"/>
      <c r="QRM6" s="15"/>
      <c r="QRN6" s="15"/>
      <c r="QRO6" s="15"/>
      <c r="QRP6" s="15"/>
      <c r="QRQ6" s="15"/>
      <c r="QRR6" s="15"/>
      <c r="QRS6" s="15"/>
      <c r="QRT6" s="15"/>
      <c r="QRU6" s="15"/>
      <c r="QRV6" s="15"/>
      <c r="QRW6" s="15"/>
      <c r="QRX6" s="15"/>
      <c r="QRY6" s="15"/>
      <c r="QRZ6" s="15"/>
      <c r="QSA6" s="15"/>
      <c r="QSB6" s="15"/>
      <c r="QSC6" s="15"/>
      <c r="QSD6" s="15"/>
      <c r="QSE6" s="15"/>
      <c r="QSF6" s="15"/>
      <c r="QSG6" s="15"/>
      <c r="QSH6" s="15"/>
      <c r="QSI6" s="15"/>
      <c r="QSJ6" s="15"/>
      <c r="QSK6" s="15"/>
      <c r="QSL6" s="15"/>
      <c r="QSM6" s="15"/>
      <c r="QSN6" s="15"/>
      <c r="QSO6" s="15"/>
      <c r="QSP6" s="15"/>
      <c r="QSQ6" s="15"/>
      <c r="QSR6" s="15"/>
      <c r="QSS6" s="15"/>
      <c r="QST6" s="15"/>
      <c r="QSU6" s="15"/>
      <c r="QSV6" s="15"/>
      <c r="QSW6" s="15"/>
      <c r="QSX6" s="15"/>
      <c r="QSY6" s="15"/>
      <c r="QSZ6" s="15"/>
      <c r="QTA6" s="15"/>
      <c r="QTB6" s="15"/>
      <c r="QTC6" s="15"/>
      <c r="QTD6" s="15"/>
      <c r="QTE6" s="15"/>
      <c r="QTF6" s="15"/>
      <c r="QTG6" s="15"/>
      <c r="QTH6" s="15"/>
      <c r="QTI6" s="15"/>
      <c r="QTJ6" s="15"/>
      <c r="QTK6" s="15"/>
      <c r="QTL6" s="15"/>
      <c r="QTM6" s="15"/>
      <c r="QTN6" s="15"/>
      <c r="QTO6" s="15"/>
      <c r="QTP6" s="15"/>
      <c r="QTQ6" s="15"/>
      <c r="QTR6" s="15"/>
      <c r="QTS6" s="15"/>
      <c r="QTT6" s="15"/>
      <c r="QTU6" s="15"/>
      <c r="QTV6" s="15"/>
      <c r="QTW6" s="15"/>
      <c r="QTX6" s="15"/>
      <c r="QTY6" s="15"/>
      <c r="QTZ6" s="15"/>
      <c r="QUA6" s="15"/>
      <c r="QUB6" s="15"/>
      <c r="QUC6" s="15"/>
      <c r="QUD6" s="15"/>
      <c r="QUE6" s="15"/>
      <c r="QUF6" s="15"/>
      <c r="QUG6" s="15"/>
      <c r="QUH6" s="15"/>
      <c r="QUI6" s="15"/>
      <c r="QUJ6" s="15"/>
      <c r="QUK6" s="15"/>
      <c r="QUL6" s="15"/>
      <c r="QUM6" s="15"/>
      <c r="QUN6" s="15"/>
      <c r="QUO6" s="15"/>
      <c r="QUP6" s="15"/>
      <c r="QUQ6" s="15"/>
      <c r="QUR6" s="15"/>
      <c r="QUS6" s="15"/>
      <c r="QUT6" s="15"/>
      <c r="QUU6" s="15"/>
      <c r="QUV6" s="15"/>
      <c r="QUW6" s="15"/>
      <c r="QUX6" s="15"/>
      <c r="QUY6" s="15"/>
      <c r="QUZ6" s="15"/>
      <c r="QVA6" s="15"/>
      <c r="QVB6" s="15"/>
      <c r="QVC6" s="15"/>
      <c r="QVD6" s="15"/>
      <c r="QVE6" s="15"/>
      <c r="QVF6" s="15"/>
      <c r="QVG6" s="15"/>
      <c r="QVH6" s="15"/>
      <c r="QVI6" s="15"/>
      <c r="QVJ6" s="15"/>
      <c r="QVK6" s="15"/>
      <c r="QVL6" s="15"/>
      <c r="QVM6" s="15"/>
      <c r="QVN6" s="15"/>
      <c r="QVO6" s="15"/>
      <c r="QVP6" s="15"/>
      <c r="QVQ6" s="15"/>
      <c r="QVR6" s="15"/>
      <c r="QVS6" s="15"/>
      <c r="QVT6" s="15"/>
      <c r="QVU6" s="15"/>
      <c r="QVV6" s="15"/>
      <c r="QVW6" s="15"/>
      <c r="QVX6" s="15"/>
      <c r="QVY6" s="15"/>
      <c r="QVZ6" s="15"/>
      <c r="QWA6" s="15"/>
      <c r="QWB6" s="15"/>
      <c r="QWC6" s="15"/>
      <c r="QWD6" s="15"/>
      <c r="QWE6" s="15"/>
      <c r="QWF6" s="15"/>
      <c r="QWG6" s="15"/>
      <c r="QWH6" s="15"/>
      <c r="QWI6" s="15"/>
      <c r="QWJ6" s="15"/>
      <c r="QWK6" s="15"/>
      <c r="QWL6" s="15"/>
      <c r="QWM6" s="15"/>
      <c r="QWN6" s="15"/>
      <c r="QWO6" s="15"/>
      <c r="QWP6" s="15"/>
      <c r="QWQ6" s="15"/>
      <c r="QWR6" s="15"/>
      <c r="QWS6" s="15"/>
      <c r="QWT6" s="15"/>
      <c r="QWU6" s="15"/>
      <c r="QWV6" s="15"/>
      <c r="QWW6" s="15"/>
      <c r="QWX6" s="15"/>
      <c r="QWY6" s="15"/>
      <c r="QWZ6" s="15"/>
      <c r="QXA6" s="15"/>
      <c r="QXB6" s="15"/>
      <c r="QXC6" s="15"/>
      <c r="QXD6" s="15"/>
      <c r="QXE6" s="15"/>
      <c r="QXF6" s="15"/>
      <c r="QXG6" s="15"/>
      <c r="QXH6" s="15"/>
      <c r="QXI6" s="15"/>
      <c r="QXJ6" s="15"/>
      <c r="QXK6" s="15"/>
      <c r="QXL6" s="15"/>
      <c r="QXM6" s="15"/>
      <c r="QXN6" s="15"/>
      <c r="QXO6" s="15"/>
      <c r="QXP6" s="15"/>
      <c r="QXQ6" s="15"/>
      <c r="QXR6" s="15"/>
      <c r="QXS6" s="15"/>
      <c r="QXT6" s="15"/>
      <c r="QXU6" s="15"/>
      <c r="QXV6" s="15"/>
      <c r="QXW6" s="15"/>
      <c r="QXX6" s="15"/>
      <c r="QXY6" s="15"/>
      <c r="QXZ6" s="15"/>
      <c r="QYA6" s="15"/>
      <c r="QYB6" s="15"/>
      <c r="QYC6" s="15"/>
      <c r="QYD6" s="15"/>
      <c r="QYE6" s="15"/>
      <c r="QYF6" s="15"/>
      <c r="QYG6" s="15"/>
      <c r="QYH6" s="15"/>
      <c r="QYI6" s="15"/>
      <c r="QYJ6" s="15"/>
      <c r="QYK6" s="15"/>
      <c r="QYL6" s="15"/>
      <c r="QYM6" s="15"/>
      <c r="QYN6" s="15"/>
      <c r="QYO6" s="15"/>
      <c r="QYP6" s="15"/>
      <c r="QYQ6" s="15"/>
      <c r="QYR6" s="15"/>
      <c r="QYS6" s="15"/>
      <c r="QYT6" s="15"/>
      <c r="QYU6" s="15"/>
      <c r="QYV6" s="15"/>
      <c r="QYW6" s="15"/>
      <c r="QYX6" s="15"/>
      <c r="QYY6" s="15"/>
      <c r="QYZ6" s="15"/>
      <c r="QZA6" s="15"/>
      <c r="QZB6" s="15"/>
      <c r="QZC6" s="15"/>
      <c r="QZD6" s="15"/>
      <c r="QZE6" s="15"/>
      <c r="QZF6" s="15"/>
      <c r="QZG6" s="15"/>
      <c r="QZH6" s="15"/>
      <c r="QZI6" s="15"/>
      <c r="QZJ6" s="15"/>
      <c r="QZK6" s="15"/>
      <c r="QZL6" s="15"/>
      <c r="QZM6" s="15"/>
      <c r="QZN6" s="15"/>
      <c r="QZO6" s="15"/>
      <c r="QZP6" s="15"/>
      <c r="QZQ6" s="15"/>
      <c r="QZR6" s="15"/>
      <c r="QZS6" s="15"/>
      <c r="QZT6" s="15"/>
      <c r="QZU6" s="15"/>
      <c r="QZV6" s="15"/>
      <c r="QZW6" s="15"/>
      <c r="QZX6" s="15"/>
      <c r="QZY6" s="15"/>
      <c r="QZZ6" s="15"/>
      <c r="RAA6" s="15"/>
      <c r="RAB6" s="15"/>
      <c r="RAC6" s="15"/>
      <c r="RAD6" s="15"/>
      <c r="RAE6" s="15"/>
      <c r="RAF6" s="15"/>
      <c r="RAG6" s="15"/>
      <c r="RAH6" s="15"/>
      <c r="RAI6" s="15"/>
      <c r="RAJ6" s="15"/>
      <c r="RAK6" s="15"/>
      <c r="RAL6" s="15"/>
      <c r="RAM6" s="15"/>
      <c r="RAN6" s="15"/>
      <c r="RAO6" s="15"/>
      <c r="RAP6" s="15"/>
      <c r="RAQ6" s="15"/>
      <c r="RAR6" s="15"/>
      <c r="RAS6" s="15"/>
      <c r="RAT6" s="15"/>
      <c r="RAU6" s="15"/>
      <c r="RAV6" s="15"/>
      <c r="RAW6" s="15"/>
      <c r="RAX6" s="15"/>
      <c r="RAY6" s="15"/>
      <c r="RAZ6" s="15"/>
      <c r="RBA6" s="15"/>
      <c r="RBB6" s="15"/>
      <c r="RBC6" s="15"/>
      <c r="RBD6" s="15"/>
      <c r="RBE6" s="15"/>
      <c r="RBF6" s="15"/>
      <c r="RBG6" s="15"/>
      <c r="RBH6" s="15"/>
      <c r="RBI6" s="15"/>
      <c r="RBJ6" s="15"/>
      <c r="RBK6" s="15"/>
      <c r="RBL6" s="15"/>
      <c r="RBM6" s="15"/>
      <c r="RBN6" s="15"/>
      <c r="RBO6" s="15"/>
      <c r="RBP6" s="15"/>
      <c r="RBQ6" s="15"/>
      <c r="RBR6" s="15"/>
      <c r="RBS6" s="15"/>
      <c r="RBT6" s="15"/>
      <c r="RBU6" s="15"/>
      <c r="RBV6" s="15"/>
      <c r="RBW6" s="15"/>
      <c r="RBX6" s="15"/>
      <c r="RBY6" s="15"/>
      <c r="RBZ6" s="15"/>
      <c r="RCA6" s="15"/>
      <c r="RCB6" s="15"/>
      <c r="RCC6" s="15"/>
      <c r="RCD6" s="15"/>
      <c r="RCE6" s="15"/>
      <c r="RCF6" s="15"/>
      <c r="RCG6" s="15"/>
      <c r="RCH6" s="15"/>
      <c r="RCI6" s="15"/>
      <c r="RCJ6" s="15"/>
      <c r="RCK6" s="15"/>
      <c r="RCL6" s="15"/>
      <c r="RCM6" s="15"/>
      <c r="RCN6" s="15"/>
      <c r="RCO6" s="15"/>
      <c r="RCP6" s="15"/>
      <c r="RCQ6" s="15"/>
      <c r="RCR6" s="15"/>
      <c r="RCS6" s="15"/>
      <c r="RCT6" s="15"/>
      <c r="RCU6" s="15"/>
      <c r="RCV6" s="15"/>
      <c r="RCW6" s="15"/>
      <c r="RCX6" s="15"/>
      <c r="RCY6" s="15"/>
      <c r="RCZ6" s="15"/>
      <c r="RDA6" s="15"/>
      <c r="RDB6" s="15"/>
      <c r="RDC6" s="15"/>
      <c r="RDD6" s="15"/>
      <c r="RDE6" s="15"/>
      <c r="RDF6" s="15"/>
      <c r="RDG6" s="15"/>
      <c r="RDH6" s="15"/>
      <c r="RDI6" s="15"/>
      <c r="RDJ6" s="15"/>
      <c r="RDK6" s="15"/>
      <c r="RDL6" s="15"/>
      <c r="RDM6" s="15"/>
      <c r="RDN6" s="15"/>
      <c r="RDO6" s="15"/>
      <c r="RDP6" s="15"/>
      <c r="RDQ6" s="15"/>
      <c r="RDR6" s="15"/>
      <c r="RDS6" s="15"/>
      <c r="RDT6" s="15"/>
      <c r="RDU6" s="15"/>
      <c r="RDV6" s="15"/>
      <c r="RDW6" s="15"/>
      <c r="RDX6" s="15"/>
      <c r="RDY6" s="15"/>
      <c r="RDZ6" s="15"/>
      <c r="REA6" s="15"/>
      <c r="REB6" s="15"/>
      <c r="REC6" s="15"/>
      <c r="RED6" s="15"/>
      <c r="REE6" s="15"/>
      <c r="REF6" s="15"/>
      <c r="REG6" s="15"/>
      <c r="REH6" s="15"/>
      <c r="REI6" s="15"/>
      <c r="REJ6" s="15"/>
      <c r="REK6" s="15"/>
      <c r="REL6" s="15"/>
      <c r="REM6" s="15"/>
      <c r="REN6" s="15"/>
      <c r="REO6" s="15"/>
      <c r="REP6" s="15"/>
      <c r="REQ6" s="15"/>
      <c r="RER6" s="15"/>
      <c r="RES6" s="15"/>
      <c r="RET6" s="15"/>
      <c r="REU6" s="15"/>
      <c r="REV6" s="15"/>
      <c r="REW6" s="15"/>
      <c r="REX6" s="15"/>
      <c r="REY6" s="15"/>
      <c r="REZ6" s="15"/>
      <c r="RFA6" s="15"/>
      <c r="RFB6" s="15"/>
      <c r="RFC6" s="15"/>
      <c r="RFD6" s="15"/>
      <c r="RFE6" s="15"/>
      <c r="RFF6" s="15"/>
      <c r="RFG6" s="15"/>
      <c r="RFH6" s="15"/>
      <c r="RFI6" s="15"/>
      <c r="RFJ6" s="15"/>
      <c r="RFK6" s="15"/>
      <c r="RFL6" s="15"/>
      <c r="RFM6" s="15"/>
      <c r="RFN6" s="15"/>
      <c r="RFO6" s="15"/>
      <c r="RFP6" s="15"/>
      <c r="RFQ6" s="15"/>
      <c r="RFR6" s="15"/>
      <c r="RFS6" s="15"/>
      <c r="RFT6" s="15"/>
      <c r="RFU6" s="15"/>
      <c r="RFV6" s="15"/>
      <c r="RFW6" s="15"/>
      <c r="RFX6" s="15"/>
      <c r="RFY6" s="15"/>
      <c r="RFZ6" s="15"/>
      <c r="RGA6" s="15"/>
      <c r="RGB6" s="15"/>
      <c r="RGC6" s="15"/>
      <c r="RGD6" s="15"/>
      <c r="RGE6" s="15"/>
      <c r="RGF6" s="15"/>
      <c r="RGG6" s="15"/>
      <c r="RGH6" s="15"/>
      <c r="RGI6" s="15"/>
      <c r="RGJ6" s="15"/>
      <c r="RGK6" s="15"/>
      <c r="RGL6" s="15"/>
      <c r="RGM6" s="15"/>
      <c r="RGN6" s="15"/>
      <c r="RGO6" s="15"/>
      <c r="RGP6" s="15"/>
      <c r="RGQ6" s="15"/>
      <c r="RGR6" s="15"/>
      <c r="RGS6" s="15"/>
      <c r="RGT6" s="15"/>
      <c r="RGU6" s="15"/>
      <c r="RGV6" s="15"/>
      <c r="RGW6" s="15"/>
      <c r="RGX6" s="15"/>
      <c r="RGY6" s="15"/>
      <c r="RGZ6" s="15"/>
      <c r="RHA6" s="15"/>
      <c r="RHB6" s="15"/>
      <c r="RHC6" s="15"/>
      <c r="RHD6" s="15"/>
      <c r="RHE6" s="15"/>
      <c r="RHF6" s="15"/>
      <c r="RHG6" s="15"/>
      <c r="RHH6" s="15"/>
      <c r="RHI6" s="15"/>
      <c r="RHJ6" s="15"/>
      <c r="RHK6" s="15"/>
      <c r="RHL6" s="15"/>
      <c r="RHM6" s="15"/>
      <c r="RHN6" s="15"/>
      <c r="RHO6" s="15"/>
      <c r="RHP6" s="15"/>
      <c r="RHQ6" s="15"/>
      <c r="RHR6" s="15"/>
      <c r="RHS6" s="15"/>
      <c r="RHT6" s="15"/>
      <c r="RHU6" s="15"/>
      <c r="RHV6" s="15"/>
      <c r="RHW6" s="15"/>
      <c r="RHX6" s="15"/>
      <c r="RHY6" s="15"/>
      <c r="RHZ6" s="15"/>
      <c r="RIA6" s="15"/>
      <c r="RIB6" s="15"/>
      <c r="RIC6" s="15"/>
      <c r="RID6" s="15"/>
      <c r="RIE6" s="15"/>
      <c r="RIF6" s="15"/>
      <c r="RIG6" s="15"/>
      <c r="RIH6" s="15"/>
      <c r="RII6" s="15"/>
      <c r="RIJ6" s="15"/>
      <c r="RIK6" s="15"/>
      <c r="RIL6" s="15"/>
      <c r="RIM6" s="15"/>
      <c r="RIN6" s="15"/>
      <c r="RIO6" s="15"/>
      <c r="RIP6" s="15"/>
      <c r="RIQ6" s="15"/>
      <c r="RIR6" s="15"/>
      <c r="RIS6" s="15"/>
      <c r="RIT6" s="15"/>
      <c r="RIU6" s="15"/>
      <c r="RIV6" s="15"/>
      <c r="RIW6" s="15"/>
      <c r="RIX6" s="15"/>
      <c r="RIY6" s="15"/>
      <c r="RIZ6" s="15"/>
      <c r="RJA6" s="15"/>
      <c r="RJB6" s="15"/>
      <c r="RJC6" s="15"/>
      <c r="RJD6" s="15"/>
      <c r="RJE6" s="15"/>
      <c r="RJF6" s="15"/>
      <c r="RJG6" s="15"/>
      <c r="RJH6" s="15"/>
      <c r="RJI6" s="15"/>
      <c r="RJJ6" s="15"/>
      <c r="RJK6" s="15"/>
      <c r="RJL6" s="15"/>
      <c r="RJM6" s="15"/>
      <c r="RJN6" s="15"/>
      <c r="RJO6" s="15"/>
      <c r="RJP6" s="15"/>
      <c r="RJQ6" s="15"/>
      <c r="RJR6" s="15"/>
      <c r="RJS6" s="15"/>
      <c r="RJT6" s="15"/>
      <c r="RJU6" s="15"/>
      <c r="RJV6" s="15"/>
      <c r="RJW6" s="15"/>
      <c r="RJX6" s="15"/>
      <c r="RJY6" s="15"/>
      <c r="RJZ6" s="15"/>
      <c r="RKA6" s="15"/>
      <c r="RKB6" s="15"/>
      <c r="RKC6" s="15"/>
      <c r="RKD6" s="15"/>
      <c r="RKE6" s="15"/>
      <c r="RKF6" s="15"/>
      <c r="RKG6" s="15"/>
      <c r="RKH6" s="15"/>
      <c r="RKI6" s="15"/>
      <c r="RKJ6" s="15"/>
      <c r="RKK6" s="15"/>
      <c r="RKL6" s="15"/>
      <c r="RKM6" s="15"/>
      <c r="RKN6" s="15"/>
      <c r="RKO6" s="15"/>
      <c r="RKP6" s="15"/>
      <c r="RKQ6" s="15"/>
      <c r="RKR6" s="15"/>
      <c r="RKS6" s="15"/>
      <c r="RKT6" s="15"/>
      <c r="RKU6" s="15"/>
      <c r="RKV6" s="15"/>
      <c r="RKW6" s="15"/>
      <c r="RKX6" s="15"/>
      <c r="RKY6" s="15"/>
      <c r="RKZ6" s="15"/>
      <c r="RLA6" s="15"/>
      <c r="RLB6" s="15"/>
      <c r="RLC6" s="15"/>
      <c r="RLD6" s="15"/>
      <c r="RLE6" s="15"/>
      <c r="RLF6" s="15"/>
      <c r="RLG6" s="15"/>
      <c r="RLH6" s="15"/>
      <c r="RLI6" s="15"/>
      <c r="RLJ6" s="15"/>
      <c r="RLK6" s="15"/>
      <c r="RLL6" s="15"/>
      <c r="RLM6" s="15"/>
      <c r="RLN6" s="15"/>
      <c r="RLO6" s="15"/>
      <c r="RLP6" s="15"/>
      <c r="RLQ6" s="15"/>
      <c r="RLR6" s="15"/>
      <c r="RLS6" s="15"/>
      <c r="RLT6" s="15"/>
      <c r="RLU6" s="15"/>
      <c r="RLV6" s="15"/>
      <c r="RLW6" s="15"/>
      <c r="RLX6" s="15"/>
      <c r="RLY6" s="15"/>
      <c r="RLZ6" s="15"/>
      <c r="RMA6" s="15"/>
      <c r="RMB6" s="15"/>
      <c r="RMC6" s="15"/>
      <c r="RMD6" s="15"/>
      <c r="RME6" s="15"/>
      <c r="RMF6" s="15"/>
      <c r="RMG6" s="15"/>
      <c r="RMH6" s="15"/>
      <c r="RMI6" s="15"/>
      <c r="RMJ6" s="15"/>
      <c r="RMK6" s="15"/>
      <c r="RML6" s="15"/>
      <c r="RMM6" s="15"/>
      <c r="RMN6" s="15"/>
      <c r="RMO6" s="15"/>
      <c r="RMP6" s="15"/>
      <c r="RMQ6" s="15"/>
      <c r="RMR6" s="15"/>
      <c r="RMS6" s="15"/>
      <c r="RMT6" s="15"/>
      <c r="RMU6" s="15"/>
      <c r="RMV6" s="15"/>
      <c r="RMW6" s="15"/>
      <c r="RMX6" s="15"/>
      <c r="RMY6" s="15"/>
      <c r="RMZ6" s="15"/>
      <c r="RNA6" s="15"/>
      <c r="RNB6" s="15"/>
      <c r="RNC6" s="15"/>
      <c r="RND6" s="15"/>
      <c r="RNE6" s="15"/>
      <c r="RNF6" s="15"/>
      <c r="RNG6" s="15"/>
      <c r="RNH6" s="15"/>
      <c r="RNI6" s="15"/>
      <c r="RNJ6" s="15"/>
      <c r="RNK6" s="15"/>
      <c r="RNL6" s="15"/>
      <c r="RNM6" s="15"/>
      <c r="RNN6" s="15"/>
      <c r="RNO6" s="15"/>
      <c r="RNP6" s="15"/>
      <c r="RNQ6" s="15"/>
      <c r="RNR6" s="15"/>
      <c r="RNS6" s="15"/>
      <c r="RNT6" s="15"/>
      <c r="RNU6" s="15"/>
      <c r="RNV6" s="15"/>
      <c r="RNW6" s="15"/>
      <c r="RNX6" s="15"/>
      <c r="RNY6" s="15"/>
      <c r="RNZ6" s="15"/>
      <c r="ROA6" s="15"/>
      <c r="ROB6" s="15"/>
      <c r="ROC6" s="15"/>
      <c r="ROD6" s="15"/>
      <c r="ROE6" s="15"/>
      <c r="ROF6" s="15"/>
      <c r="ROG6" s="15"/>
      <c r="ROH6" s="15"/>
      <c r="ROI6" s="15"/>
      <c r="ROJ6" s="15"/>
      <c r="ROK6" s="15"/>
      <c r="ROL6" s="15"/>
      <c r="ROM6" s="15"/>
      <c r="RON6" s="15"/>
      <c r="ROO6" s="15"/>
      <c r="ROP6" s="15"/>
      <c r="ROQ6" s="15"/>
      <c r="ROR6" s="15"/>
      <c r="ROS6" s="15"/>
      <c r="ROT6" s="15"/>
      <c r="ROU6" s="15"/>
      <c r="ROV6" s="15"/>
      <c r="ROW6" s="15"/>
      <c r="ROX6" s="15"/>
      <c r="ROY6" s="15"/>
      <c r="ROZ6" s="15"/>
      <c r="RPA6" s="15"/>
      <c r="RPB6" s="15"/>
      <c r="RPC6" s="15"/>
      <c r="RPD6" s="15"/>
      <c r="RPE6" s="15"/>
      <c r="RPF6" s="15"/>
      <c r="RPG6" s="15"/>
      <c r="RPH6" s="15"/>
      <c r="RPI6" s="15"/>
      <c r="RPJ6" s="15"/>
      <c r="RPK6" s="15"/>
      <c r="RPL6" s="15"/>
      <c r="RPM6" s="15"/>
      <c r="RPN6" s="15"/>
      <c r="RPO6" s="15"/>
      <c r="RPP6" s="15"/>
      <c r="RPQ6" s="15"/>
      <c r="RPR6" s="15"/>
      <c r="RPS6" s="15"/>
      <c r="RPT6" s="15"/>
      <c r="RPU6" s="15"/>
      <c r="RPV6" s="15"/>
      <c r="RPW6" s="15"/>
      <c r="RPX6" s="15"/>
      <c r="RPY6" s="15"/>
      <c r="RPZ6" s="15"/>
      <c r="RQA6" s="15"/>
      <c r="RQB6" s="15"/>
      <c r="RQC6" s="15"/>
      <c r="RQD6" s="15"/>
      <c r="RQE6" s="15"/>
      <c r="RQF6" s="15"/>
      <c r="RQG6" s="15"/>
      <c r="RQH6" s="15"/>
      <c r="RQI6" s="15"/>
      <c r="RQJ6" s="15"/>
      <c r="RQK6" s="15"/>
      <c r="RQL6" s="15"/>
      <c r="RQM6" s="15"/>
      <c r="RQN6" s="15"/>
      <c r="RQO6" s="15"/>
      <c r="RQP6" s="15"/>
      <c r="RQQ6" s="15"/>
      <c r="RQR6" s="15"/>
      <c r="RQS6" s="15"/>
      <c r="RQT6" s="15"/>
      <c r="RQU6" s="15"/>
      <c r="RQV6" s="15"/>
      <c r="RQW6" s="15"/>
      <c r="RQX6" s="15"/>
      <c r="RQY6" s="15"/>
      <c r="RQZ6" s="15"/>
      <c r="RRA6" s="15"/>
      <c r="RRB6" s="15"/>
      <c r="RRC6" s="15"/>
      <c r="RRD6" s="15"/>
      <c r="RRE6" s="15"/>
      <c r="RRF6" s="15"/>
      <c r="RRG6" s="15"/>
      <c r="RRH6" s="15"/>
      <c r="RRI6" s="15"/>
      <c r="RRJ6" s="15"/>
      <c r="RRK6" s="15"/>
      <c r="RRL6" s="15"/>
      <c r="RRM6" s="15"/>
      <c r="RRN6" s="15"/>
      <c r="RRO6" s="15"/>
      <c r="RRP6" s="15"/>
      <c r="RRQ6" s="15"/>
      <c r="RRR6" s="15"/>
      <c r="RRS6" s="15"/>
      <c r="RRT6" s="15"/>
      <c r="RRU6" s="15"/>
      <c r="RRV6" s="15"/>
      <c r="RRW6" s="15"/>
      <c r="RRX6" s="15"/>
      <c r="RRY6" s="15"/>
      <c r="RRZ6" s="15"/>
      <c r="RSA6" s="15"/>
      <c r="RSB6" s="15"/>
      <c r="RSC6" s="15"/>
      <c r="RSD6" s="15"/>
      <c r="RSE6" s="15"/>
      <c r="RSF6" s="15"/>
      <c r="RSG6" s="15"/>
      <c r="RSH6" s="15"/>
      <c r="RSI6" s="15"/>
      <c r="RSJ6" s="15"/>
      <c r="RSK6" s="15"/>
      <c r="RSL6" s="15"/>
      <c r="RSM6" s="15"/>
      <c r="RSN6" s="15"/>
      <c r="RSO6" s="15"/>
      <c r="RSP6" s="15"/>
      <c r="RSQ6" s="15"/>
      <c r="RSR6" s="15"/>
      <c r="RSS6" s="15"/>
      <c r="RST6" s="15"/>
      <c r="RSU6" s="15"/>
      <c r="RSV6" s="15"/>
      <c r="RSW6" s="15"/>
      <c r="RSX6" s="15"/>
      <c r="RSY6" s="15"/>
      <c r="RSZ6" s="15"/>
      <c r="RTA6" s="15"/>
      <c r="RTB6" s="15"/>
      <c r="RTC6" s="15"/>
      <c r="RTD6" s="15"/>
      <c r="RTE6" s="15"/>
      <c r="RTF6" s="15"/>
      <c r="RTG6" s="15"/>
      <c r="RTH6" s="15"/>
      <c r="RTI6" s="15"/>
      <c r="RTJ6" s="15"/>
      <c r="RTK6" s="15"/>
      <c r="RTL6" s="15"/>
      <c r="RTM6" s="15"/>
      <c r="RTN6" s="15"/>
      <c r="RTO6" s="15"/>
      <c r="RTP6" s="15"/>
      <c r="RTQ6" s="15"/>
      <c r="RTR6" s="15"/>
      <c r="RTS6" s="15"/>
      <c r="RTT6" s="15"/>
      <c r="RTU6" s="15"/>
      <c r="RTV6" s="15"/>
      <c r="RTW6" s="15"/>
      <c r="RTX6" s="15"/>
      <c r="RTY6" s="15"/>
      <c r="RTZ6" s="15"/>
      <c r="RUA6" s="15"/>
      <c r="RUB6" s="15"/>
      <c r="RUC6" s="15"/>
      <c r="RUD6" s="15"/>
      <c r="RUE6" s="15"/>
      <c r="RUF6" s="15"/>
      <c r="RUG6" s="15"/>
      <c r="RUH6" s="15"/>
      <c r="RUI6" s="15"/>
      <c r="RUJ6" s="15"/>
      <c r="RUK6" s="15"/>
      <c r="RUL6" s="15"/>
      <c r="RUM6" s="15"/>
      <c r="RUN6" s="15"/>
      <c r="RUO6" s="15"/>
      <c r="RUP6" s="15"/>
      <c r="RUQ6" s="15"/>
      <c r="RUR6" s="15"/>
      <c r="RUS6" s="15"/>
      <c r="RUT6" s="15"/>
      <c r="RUU6" s="15"/>
      <c r="RUV6" s="15"/>
      <c r="RUW6" s="15"/>
      <c r="RUX6" s="15"/>
      <c r="RUY6" s="15"/>
      <c r="RUZ6" s="15"/>
      <c r="RVA6" s="15"/>
      <c r="RVB6" s="15"/>
      <c r="RVC6" s="15"/>
      <c r="RVD6" s="15"/>
      <c r="RVE6" s="15"/>
      <c r="RVF6" s="15"/>
      <c r="RVG6" s="15"/>
      <c r="RVH6" s="15"/>
      <c r="RVI6" s="15"/>
      <c r="RVJ6" s="15"/>
      <c r="RVK6" s="15"/>
      <c r="RVL6" s="15"/>
      <c r="RVM6" s="15"/>
      <c r="RVN6" s="15"/>
      <c r="RVO6" s="15"/>
      <c r="RVP6" s="15"/>
      <c r="RVQ6" s="15"/>
      <c r="RVR6" s="15"/>
      <c r="RVS6" s="15"/>
      <c r="RVT6" s="15"/>
      <c r="RVU6" s="15"/>
      <c r="RVV6" s="15"/>
      <c r="RVW6" s="15"/>
      <c r="RVX6" s="15"/>
      <c r="RVY6" s="15"/>
      <c r="RVZ6" s="15"/>
      <c r="RWA6" s="15"/>
      <c r="RWB6" s="15"/>
      <c r="RWC6" s="15"/>
      <c r="RWD6" s="15"/>
      <c r="RWE6" s="15"/>
      <c r="RWF6" s="15"/>
      <c r="RWG6" s="15"/>
      <c r="RWH6" s="15"/>
      <c r="RWI6" s="15"/>
      <c r="RWJ6" s="15"/>
      <c r="RWK6" s="15"/>
      <c r="RWL6" s="15"/>
      <c r="RWM6" s="15"/>
      <c r="RWN6" s="15"/>
      <c r="RWO6" s="15"/>
      <c r="RWP6" s="15"/>
      <c r="RWQ6" s="15"/>
      <c r="RWR6" s="15"/>
      <c r="RWS6" s="15"/>
      <c r="RWT6" s="15"/>
      <c r="RWU6" s="15"/>
      <c r="RWV6" s="15"/>
      <c r="RWW6" s="15"/>
      <c r="RWX6" s="15"/>
      <c r="RWY6" s="15"/>
      <c r="RWZ6" s="15"/>
      <c r="RXA6" s="15"/>
      <c r="RXB6" s="15"/>
      <c r="RXC6" s="15"/>
      <c r="RXD6" s="15"/>
      <c r="RXE6" s="15"/>
      <c r="RXF6" s="15"/>
      <c r="RXG6" s="15"/>
      <c r="RXH6" s="15"/>
      <c r="RXI6" s="15"/>
      <c r="RXJ6" s="15"/>
      <c r="RXK6" s="15"/>
      <c r="RXL6" s="15"/>
      <c r="RXM6" s="15"/>
      <c r="RXN6" s="15"/>
      <c r="RXO6" s="15"/>
      <c r="RXP6" s="15"/>
      <c r="RXQ6" s="15"/>
      <c r="RXR6" s="15"/>
      <c r="RXS6" s="15"/>
      <c r="RXT6" s="15"/>
      <c r="RXU6" s="15"/>
      <c r="RXV6" s="15"/>
      <c r="RXW6" s="15"/>
      <c r="RXX6" s="15"/>
      <c r="RXY6" s="15"/>
      <c r="RXZ6" s="15"/>
      <c r="RYA6" s="15"/>
      <c r="RYB6" s="15"/>
      <c r="RYC6" s="15"/>
      <c r="RYD6" s="15"/>
      <c r="RYE6" s="15"/>
      <c r="RYF6" s="15"/>
      <c r="RYG6" s="15"/>
      <c r="RYH6" s="15"/>
      <c r="RYI6" s="15"/>
      <c r="RYJ6" s="15"/>
      <c r="RYK6" s="15"/>
      <c r="RYL6" s="15"/>
      <c r="RYM6" s="15"/>
      <c r="RYN6" s="15"/>
      <c r="RYO6" s="15"/>
      <c r="RYP6" s="15"/>
      <c r="RYQ6" s="15"/>
      <c r="RYR6" s="15"/>
      <c r="RYS6" s="15"/>
      <c r="RYT6" s="15"/>
      <c r="RYU6" s="15"/>
      <c r="RYV6" s="15"/>
      <c r="RYW6" s="15"/>
      <c r="RYX6" s="15"/>
      <c r="RYY6" s="15"/>
      <c r="RYZ6" s="15"/>
      <c r="RZA6" s="15"/>
      <c r="RZB6" s="15"/>
      <c r="RZC6" s="15"/>
      <c r="RZD6" s="15"/>
      <c r="RZE6" s="15"/>
      <c r="RZF6" s="15"/>
      <c r="RZG6" s="15"/>
      <c r="RZH6" s="15"/>
      <c r="RZI6" s="15"/>
      <c r="RZJ6" s="15"/>
      <c r="RZK6" s="15"/>
      <c r="RZL6" s="15"/>
      <c r="RZM6" s="15"/>
      <c r="RZN6" s="15"/>
      <c r="RZO6" s="15"/>
      <c r="RZP6" s="15"/>
      <c r="RZQ6" s="15"/>
      <c r="RZR6" s="15"/>
      <c r="RZS6" s="15"/>
      <c r="RZT6" s="15"/>
      <c r="RZU6" s="15"/>
      <c r="RZV6" s="15"/>
      <c r="RZW6" s="15"/>
      <c r="RZX6" s="15"/>
      <c r="RZY6" s="15"/>
      <c r="RZZ6" s="15"/>
      <c r="SAA6" s="15"/>
      <c r="SAB6" s="15"/>
      <c r="SAC6" s="15"/>
      <c r="SAD6" s="15"/>
      <c r="SAE6" s="15"/>
      <c r="SAF6" s="15"/>
      <c r="SAG6" s="15"/>
      <c r="SAH6" s="15"/>
      <c r="SAI6" s="15"/>
      <c r="SAJ6" s="15"/>
      <c r="SAK6" s="15"/>
      <c r="SAL6" s="15"/>
      <c r="SAM6" s="15"/>
      <c r="SAN6" s="15"/>
      <c r="SAO6" s="15"/>
      <c r="SAP6" s="15"/>
      <c r="SAQ6" s="15"/>
      <c r="SAR6" s="15"/>
      <c r="SAS6" s="15"/>
      <c r="SAT6" s="15"/>
      <c r="SAU6" s="15"/>
      <c r="SAV6" s="15"/>
      <c r="SAW6" s="15"/>
      <c r="SAX6" s="15"/>
      <c r="SAY6" s="15"/>
      <c r="SAZ6" s="15"/>
      <c r="SBA6" s="15"/>
      <c r="SBB6" s="15"/>
      <c r="SBC6" s="15"/>
      <c r="SBD6" s="15"/>
      <c r="SBE6" s="15"/>
      <c r="SBF6" s="15"/>
      <c r="SBG6" s="15"/>
      <c r="SBH6" s="15"/>
      <c r="SBI6" s="15"/>
      <c r="SBJ6" s="15"/>
      <c r="SBK6" s="15"/>
      <c r="SBL6" s="15"/>
      <c r="SBM6" s="15"/>
      <c r="SBN6" s="15"/>
      <c r="SBO6" s="15"/>
      <c r="SBP6" s="15"/>
      <c r="SBQ6" s="15"/>
      <c r="SBR6" s="15"/>
      <c r="SBS6" s="15"/>
      <c r="SBT6" s="15"/>
      <c r="SBU6" s="15"/>
      <c r="SBV6" s="15"/>
      <c r="SBW6" s="15"/>
      <c r="SBX6" s="15"/>
      <c r="SBY6" s="15"/>
      <c r="SBZ6" s="15"/>
      <c r="SCA6" s="15"/>
      <c r="SCB6" s="15"/>
      <c r="SCC6" s="15"/>
      <c r="SCD6" s="15"/>
      <c r="SCE6" s="15"/>
      <c r="SCF6" s="15"/>
      <c r="SCG6" s="15"/>
      <c r="SCH6" s="15"/>
      <c r="SCI6" s="15"/>
      <c r="SCJ6" s="15"/>
      <c r="SCK6" s="15"/>
      <c r="SCL6" s="15"/>
      <c r="SCM6" s="15"/>
      <c r="SCN6" s="15"/>
      <c r="SCO6" s="15"/>
      <c r="SCP6" s="15"/>
      <c r="SCQ6" s="15"/>
      <c r="SCR6" s="15"/>
      <c r="SCS6" s="15"/>
      <c r="SCT6" s="15"/>
      <c r="SCU6" s="15"/>
      <c r="SCV6" s="15"/>
      <c r="SCW6" s="15"/>
      <c r="SCX6" s="15"/>
      <c r="SCY6" s="15"/>
      <c r="SCZ6" s="15"/>
      <c r="SDA6" s="15"/>
      <c r="SDB6" s="15"/>
      <c r="SDC6" s="15"/>
      <c r="SDD6" s="15"/>
      <c r="SDE6" s="15"/>
      <c r="SDF6" s="15"/>
      <c r="SDG6" s="15"/>
      <c r="SDH6" s="15"/>
      <c r="SDI6" s="15"/>
      <c r="SDJ6" s="15"/>
      <c r="SDK6" s="15"/>
      <c r="SDL6" s="15"/>
      <c r="SDM6" s="15"/>
      <c r="SDN6" s="15"/>
      <c r="SDO6" s="15"/>
      <c r="SDP6" s="15"/>
      <c r="SDQ6" s="15"/>
      <c r="SDR6" s="15"/>
      <c r="SDS6" s="15"/>
      <c r="SDT6" s="15"/>
      <c r="SDU6" s="15"/>
      <c r="SDV6" s="15"/>
      <c r="SDW6" s="15"/>
      <c r="SDX6" s="15"/>
      <c r="SDY6" s="15"/>
      <c r="SDZ6" s="15"/>
      <c r="SEA6" s="15"/>
      <c r="SEB6" s="15"/>
      <c r="SEC6" s="15"/>
      <c r="SED6" s="15"/>
      <c r="SEE6" s="15"/>
      <c r="SEF6" s="15"/>
      <c r="SEG6" s="15"/>
      <c r="SEH6" s="15"/>
      <c r="SEI6" s="15"/>
      <c r="SEJ6" s="15"/>
      <c r="SEK6" s="15"/>
      <c r="SEL6" s="15"/>
      <c r="SEM6" s="15"/>
      <c r="SEN6" s="15"/>
      <c r="SEO6" s="15"/>
      <c r="SEP6" s="15"/>
      <c r="SEQ6" s="15"/>
      <c r="SER6" s="15"/>
      <c r="SES6" s="15"/>
      <c r="SET6" s="15"/>
      <c r="SEU6" s="15"/>
      <c r="SEV6" s="15"/>
      <c r="SEW6" s="15"/>
      <c r="SEX6" s="15"/>
      <c r="SEY6" s="15"/>
      <c r="SEZ6" s="15"/>
      <c r="SFA6" s="15"/>
      <c r="SFB6" s="15"/>
      <c r="SFC6" s="15"/>
      <c r="SFD6" s="15"/>
      <c r="SFE6" s="15"/>
      <c r="SFF6" s="15"/>
      <c r="SFG6" s="15"/>
      <c r="SFH6" s="15"/>
      <c r="SFI6" s="15"/>
      <c r="SFJ6" s="15"/>
      <c r="SFK6" s="15"/>
      <c r="SFL6" s="15"/>
      <c r="SFM6" s="15"/>
      <c r="SFN6" s="15"/>
      <c r="SFO6" s="15"/>
      <c r="SFP6" s="15"/>
      <c r="SFQ6" s="15"/>
      <c r="SFR6" s="15"/>
      <c r="SFS6" s="15"/>
      <c r="SFT6" s="15"/>
      <c r="SFU6" s="15"/>
      <c r="SFV6" s="15"/>
      <c r="SFW6" s="15"/>
      <c r="SFX6" s="15"/>
      <c r="SFY6" s="15"/>
      <c r="SFZ6" s="15"/>
      <c r="SGA6" s="15"/>
      <c r="SGB6" s="15"/>
      <c r="SGC6" s="15"/>
      <c r="SGD6" s="15"/>
      <c r="SGE6" s="15"/>
      <c r="SGF6" s="15"/>
      <c r="SGG6" s="15"/>
      <c r="SGH6" s="15"/>
      <c r="SGI6" s="15"/>
      <c r="SGJ6" s="15"/>
      <c r="SGK6" s="15"/>
      <c r="SGL6" s="15"/>
      <c r="SGM6" s="15"/>
      <c r="SGN6" s="15"/>
      <c r="SGO6" s="15"/>
      <c r="SGP6" s="15"/>
      <c r="SGQ6" s="15"/>
      <c r="SGR6" s="15"/>
      <c r="SGS6" s="15"/>
      <c r="SGT6" s="15"/>
      <c r="SGU6" s="15"/>
      <c r="SGV6" s="15"/>
      <c r="SGW6" s="15"/>
      <c r="SGX6" s="15"/>
      <c r="SGY6" s="15"/>
      <c r="SGZ6" s="15"/>
      <c r="SHA6" s="15"/>
      <c r="SHB6" s="15"/>
      <c r="SHC6" s="15"/>
      <c r="SHD6" s="15"/>
      <c r="SHE6" s="15"/>
      <c r="SHF6" s="15"/>
      <c r="SHG6" s="15"/>
      <c r="SHH6" s="15"/>
      <c r="SHI6" s="15"/>
      <c r="SHJ6" s="15"/>
      <c r="SHK6" s="15"/>
      <c r="SHL6" s="15"/>
      <c r="SHM6" s="15"/>
      <c r="SHN6" s="15"/>
      <c r="SHO6" s="15"/>
      <c r="SHP6" s="15"/>
      <c r="SHQ6" s="15"/>
      <c r="SHR6" s="15"/>
      <c r="SHS6" s="15"/>
      <c r="SHT6" s="15"/>
      <c r="SHU6" s="15"/>
      <c r="SHV6" s="15"/>
      <c r="SHW6" s="15"/>
      <c r="SHX6" s="15"/>
      <c r="SHY6" s="15"/>
      <c r="SHZ6" s="15"/>
      <c r="SIA6" s="15"/>
      <c r="SIB6" s="15"/>
      <c r="SIC6" s="15"/>
      <c r="SID6" s="15"/>
      <c r="SIE6" s="15"/>
      <c r="SIF6" s="15"/>
      <c r="SIG6" s="15"/>
      <c r="SIH6" s="15"/>
      <c r="SII6" s="15"/>
      <c r="SIJ6" s="15"/>
      <c r="SIK6" s="15"/>
      <c r="SIL6" s="15"/>
      <c r="SIM6" s="15"/>
      <c r="SIN6" s="15"/>
      <c r="SIO6" s="15"/>
      <c r="SIP6" s="15"/>
      <c r="SIQ6" s="15"/>
      <c r="SIR6" s="15"/>
      <c r="SIS6" s="15"/>
      <c r="SIT6" s="15"/>
      <c r="SIU6" s="15"/>
      <c r="SIV6" s="15"/>
      <c r="SIW6" s="15"/>
      <c r="SIX6" s="15"/>
      <c r="SIY6" s="15"/>
      <c r="SIZ6" s="15"/>
      <c r="SJA6" s="15"/>
      <c r="SJB6" s="15"/>
      <c r="SJC6" s="15"/>
      <c r="SJD6" s="15"/>
      <c r="SJE6" s="15"/>
      <c r="SJF6" s="15"/>
      <c r="SJG6" s="15"/>
      <c r="SJH6" s="15"/>
      <c r="SJI6" s="15"/>
      <c r="SJJ6" s="15"/>
      <c r="SJK6" s="15"/>
      <c r="SJL6" s="15"/>
      <c r="SJM6" s="15"/>
      <c r="SJN6" s="15"/>
      <c r="SJO6" s="15"/>
      <c r="SJP6" s="15"/>
      <c r="SJQ6" s="15"/>
      <c r="SJR6" s="15"/>
      <c r="SJS6" s="15"/>
      <c r="SJT6" s="15"/>
      <c r="SJU6" s="15"/>
      <c r="SJV6" s="15"/>
      <c r="SJW6" s="15"/>
      <c r="SJX6" s="15"/>
      <c r="SJY6" s="15"/>
      <c r="SJZ6" s="15"/>
      <c r="SKA6" s="15"/>
      <c r="SKB6" s="15"/>
      <c r="SKC6" s="15"/>
      <c r="SKD6" s="15"/>
      <c r="SKE6" s="15"/>
      <c r="SKF6" s="15"/>
      <c r="SKG6" s="15"/>
      <c r="SKH6" s="15"/>
      <c r="SKI6" s="15"/>
      <c r="SKJ6" s="15"/>
      <c r="SKK6" s="15"/>
      <c r="SKL6" s="15"/>
      <c r="SKM6" s="15"/>
      <c r="SKN6" s="15"/>
      <c r="SKO6" s="15"/>
      <c r="SKP6" s="15"/>
      <c r="SKQ6" s="15"/>
      <c r="SKR6" s="15"/>
      <c r="SKS6" s="15"/>
      <c r="SKT6" s="15"/>
      <c r="SKU6" s="15"/>
      <c r="SKV6" s="15"/>
      <c r="SKW6" s="15"/>
      <c r="SKX6" s="15"/>
      <c r="SKY6" s="15"/>
      <c r="SKZ6" s="15"/>
      <c r="SLA6" s="15"/>
      <c r="SLB6" s="15"/>
      <c r="SLC6" s="15"/>
      <c r="SLD6" s="15"/>
      <c r="SLE6" s="15"/>
      <c r="SLF6" s="15"/>
      <c r="SLG6" s="15"/>
      <c r="SLH6" s="15"/>
      <c r="SLI6" s="15"/>
      <c r="SLJ6" s="15"/>
      <c r="SLK6" s="15"/>
      <c r="SLL6" s="15"/>
      <c r="SLM6" s="15"/>
      <c r="SLN6" s="15"/>
      <c r="SLO6" s="15"/>
      <c r="SLP6" s="15"/>
      <c r="SLQ6" s="15"/>
      <c r="SLR6" s="15"/>
      <c r="SLS6" s="15"/>
      <c r="SLT6" s="15"/>
      <c r="SLU6" s="15"/>
      <c r="SLV6" s="15"/>
      <c r="SLW6" s="15"/>
      <c r="SLX6" s="15"/>
      <c r="SLY6" s="15"/>
      <c r="SLZ6" s="15"/>
      <c r="SMA6" s="15"/>
      <c r="SMB6" s="15"/>
      <c r="SMC6" s="15"/>
      <c r="SMD6" s="15"/>
      <c r="SME6" s="15"/>
      <c r="SMF6" s="15"/>
      <c r="SMG6" s="15"/>
      <c r="SMH6" s="15"/>
      <c r="SMI6" s="15"/>
      <c r="SMJ6" s="15"/>
      <c r="SMK6" s="15"/>
      <c r="SML6" s="15"/>
      <c r="SMM6" s="15"/>
      <c r="SMN6" s="15"/>
      <c r="SMO6" s="15"/>
      <c r="SMP6" s="15"/>
      <c r="SMQ6" s="15"/>
      <c r="SMR6" s="15"/>
      <c r="SMS6" s="15"/>
      <c r="SMT6" s="15"/>
      <c r="SMU6" s="15"/>
      <c r="SMV6" s="15"/>
      <c r="SMW6" s="15"/>
      <c r="SMX6" s="15"/>
      <c r="SMY6" s="15"/>
      <c r="SMZ6" s="15"/>
      <c r="SNA6" s="15"/>
      <c r="SNB6" s="15"/>
      <c r="SNC6" s="15"/>
      <c r="SND6" s="15"/>
      <c r="SNE6" s="15"/>
      <c r="SNF6" s="15"/>
      <c r="SNG6" s="15"/>
      <c r="SNH6" s="15"/>
      <c r="SNI6" s="15"/>
      <c r="SNJ6" s="15"/>
      <c r="SNK6" s="15"/>
      <c r="SNL6" s="15"/>
      <c r="SNM6" s="15"/>
      <c r="SNN6" s="15"/>
      <c r="SNO6" s="15"/>
      <c r="SNP6" s="15"/>
      <c r="SNQ6" s="15"/>
      <c r="SNR6" s="15"/>
      <c r="SNS6" s="15"/>
      <c r="SNT6" s="15"/>
      <c r="SNU6" s="15"/>
      <c r="SNV6" s="15"/>
      <c r="SNW6" s="15"/>
      <c r="SNX6" s="15"/>
      <c r="SNY6" s="15"/>
      <c r="SNZ6" s="15"/>
      <c r="SOA6" s="15"/>
      <c r="SOB6" s="15"/>
      <c r="SOC6" s="15"/>
      <c r="SOD6" s="15"/>
      <c r="SOE6" s="15"/>
      <c r="SOF6" s="15"/>
      <c r="SOG6" s="15"/>
      <c r="SOH6" s="15"/>
      <c r="SOI6" s="15"/>
      <c r="SOJ6" s="15"/>
      <c r="SOK6" s="15"/>
      <c r="SOL6" s="15"/>
      <c r="SOM6" s="15"/>
      <c r="SON6" s="15"/>
      <c r="SOO6" s="15"/>
      <c r="SOP6" s="15"/>
      <c r="SOQ6" s="15"/>
      <c r="SOR6" s="15"/>
      <c r="SOS6" s="15"/>
      <c r="SOT6" s="15"/>
      <c r="SOU6" s="15"/>
      <c r="SOV6" s="15"/>
      <c r="SOW6" s="15"/>
      <c r="SOX6" s="15"/>
      <c r="SOY6" s="15"/>
      <c r="SOZ6" s="15"/>
      <c r="SPA6" s="15"/>
      <c r="SPB6" s="15"/>
      <c r="SPC6" s="15"/>
      <c r="SPD6" s="15"/>
      <c r="SPE6" s="15"/>
      <c r="SPF6" s="15"/>
      <c r="SPG6" s="15"/>
      <c r="SPH6" s="15"/>
      <c r="SPI6" s="15"/>
      <c r="SPJ6" s="15"/>
      <c r="SPK6" s="15"/>
      <c r="SPL6" s="15"/>
      <c r="SPM6" s="15"/>
      <c r="SPN6" s="15"/>
      <c r="SPO6" s="15"/>
      <c r="SPP6" s="15"/>
      <c r="SPQ6" s="15"/>
      <c r="SPR6" s="15"/>
      <c r="SPS6" s="15"/>
      <c r="SPT6" s="15"/>
      <c r="SPU6" s="15"/>
      <c r="SPV6" s="15"/>
      <c r="SPW6" s="15"/>
      <c r="SPX6" s="15"/>
      <c r="SPY6" s="15"/>
      <c r="SPZ6" s="15"/>
      <c r="SQA6" s="15"/>
      <c r="SQB6" s="15"/>
      <c r="SQC6" s="15"/>
      <c r="SQD6" s="15"/>
      <c r="SQE6" s="15"/>
      <c r="SQF6" s="15"/>
      <c r="SQG6" s="15"/>
      <c r="SQH6" s="15"/>
      <c r="SQI6" s="15"/>
      <c r="SQJ6" s="15"/>
      <c r="SQK6" s="15"/>
      <c r="SQL6" s="15"/>
      <c r="SQM6" s="15"/>
      <c r="SQN6" s="15"/>
      <c r="SQO6" s="15"/>
      <c r="SQP6" s="15"/>
      <c r="SQQ6" s="15"/>
      <c r="SQR6" s="15"/>
      <c r="SQS6" s="15"/>
      <c r="SQT6" s="15"/>
      <c r="SQU6" s="15"/>
      <c r="SQV6" s="15"/>
      <c r="SQW6" s="15"/>
      <c r="SQX6" s="15"/>
      <c r="SQY6" s="15"/>
      <c r="SQZ6" s="15"/>
      <c r="SRA6" s="15"/>
      <c r="SRB6" s="15"/>
      <c r="SRC6" s="15"/>
      <c r="SRD6" s="15"/>
      <c r="SRE6" s="15"/>
      <c r="SRF6" s="15"/>
      <c r="SRG6" s="15"/>
      <c r="SRH6" s="15"/>
      <c r="SRI6" s="15"/>
      <c r="SRJ6" s="15"/>
      <c r="SRK6" s="15"/>
      <c r="SRL6" s="15"/>
      <c r="SRM6" s="15"/>
      <c r="SRN6" s="15"/>
      <c r="SRO6" s="15"/>
      <c r="SRP6" s="15"/>
      <c r="SRQ6" s="15"/>
      <c r="SRR6" s="15"/>
      <c r="SRS6" s="15"/>
      <c r="SRT6" s="15"/>
      <c r="SRU6" s="15"/>
      <c r="SRV6" s="15"/>
      <c r="SRW6" s="15"/>
      <c r="SRX6" s="15"/>
      <c r="SRY6" s="15"/>
      <c r="SRZ6" s="15"/>
      <c r="SSA6" s="15"/>
      <c r="SSB6" s="15"/>
      <c r="SSC6" s="15"/>
      <c r="SSD6" s="15"/>
      <c r="SSE6" s="15"/>
      <c r="SSF6" s="15"/>
      <c r="SSG6" s="15"/>
      <c r="SSH6" s="15"/>
      <c r="SSI6" s="15"/>
      <c r="SSJ6" s="15"/>
      <c r="SSK6" s="15"/>
      <c r="SSL6" s="15"/>
      <c r="SSM6" s="15"/>
      <c r="SSN6" s="15"/>
      <c r="SSO6" s="15"/>
      <c r="SSP6" s="15"/>
      <c r="SSQ6" s="15"/>
      <c r="SSR6" s="15"/>
      <c r="SSS6" s="15"/>
      <c r="SST6" s="15"/>
      <c r="SSU6" s="15"/>
      <c r="SSV6" s="15"/>
      <c r="SSW6" s="15"/>
      <c r="SSX6" s="15"/>
      <c r="SSY6" s="15"/>
      <c r="SSZ6" s="15"/>
      <c r="STA6" s="15"/>
      <c r="STB6" s="15"/>
      <c r="STC6" s="15"/>
      <c r="STD6" s="15"/>
      <c r="STE6" s="15"/>
      <c r="STF6" s="15"/>
      <c r="STG6" s="15"/>
      <c r="STH6" s="15"/>
      <c r="STI6" s="15"/>
      <c r="STJ6" s="15"/>
      <c r="STK6" s="15"/>
      <c r="STL6" s="15"/>
      <c r="STM6" s="15"/>
      <c r="STN6" s="15"/>
      <c r="STO6" s="15"/>
      <c r="STP6" s="15"/>
      <c r="STQ6" s="15"/>
      <c r="STR6" s="15"/>
      <c r="STS6" s="15"/>
      <c r="STT6" s="15"/>
      <c r="STU6" s="15"/>
      <c r="STV6" s="15"/>
      <c r="STW6" s="15"/>
      <c r="STX6" s="15"/>
      <c r="STY6" s="15"/>
      <c r="STZ6" s="15"/>
      <c r="SUA6" s="15"/>
      <c r="SUB6" s="15"/>
      <c r="SUC6" s="15"/>
      <c r="SUD6" s="15"/>
      <c r="SUE6" s="15"/>
      <c r="SUF6" s="15"/>
      <c r="SUG6" s="15"/>
      <c r="SUH6" s="15"/>
      <c r="SUI6" s="15"/>
      <c r="SUJ6" s="15"/>
      <c r="SUK6" s="15"/>
      <c r="SUL6" s="15"/>
      <c r="SUM6" s="15"/>
      <c r="SUN6" s="15"/>
      <c r="SUO6" s="15"/>
      <c r="SUP6" s="15"/>
      <c r="SUQ6" s="15"/>
      <c r="SUR6" s="15"/>
      <c r="SUS6" s="15"/>
      <c r="SUT6" s="15"/>
      <c r="SUU6" s="15"/>
      <c r="SUV6" s="15"/>
      <c r="SUW6" s="15"/>
      <c r="SUX6" s="15"/>
      <c r="SUY6" s="15"/>
      <c r="SUZ6" s="15"/>
      <c r="SVA6" s="15"/>
      <c r="SVB6" s="15"/>
      <c r="SVC6" s="15"/>
      <c r="SVD6" s="15"/>
      <c r="SVE6" s="15"/>
      <c r="SVF6" s="15"/>
      <c r="SVG6" s="15"/>
      <c r="SVH6" s="15"/>
      <c r="SVI6" s="15"/>
      <c r="SVJ6" s="15"/>
      <c r="SVK6" s="15"/>
      <c r="SVL6" s="15"/>
      <c r="SVM6" s="15"/>
      <c r="SVN6" s="15"/>
      <c r="SVO6" s="15"/>
      <c r="SVP6" s="15"/>
      <c r="SVQ6" s="15"/>
      <c r="SVR6" s="15"/>
      <c r="SVS6" s="15"/>
      <c r="SVT6" s="15"/>
      <c r="SVU6" s="15"/>
      <c r="SVV6" s="15"/>
      <c r="SVW6" s="15"/>
      <c r="SVX6" s="15"/>
      <c r="SVY6" s="15"/>
      <c r="SVZ6" s="15"/>
      <c r="SWA6" s="15"/>
      <c r="SWB6" s="15"/>
      <c r="SWC6" s="15"/>
      <c r="SWD6" s="15"/>
      <c r="SWE6" s="15"/>
      <c r="SWF6" s="15"/>
      <c r="SWG6" s="15"/>
      <c r="SWH6" s="15"/>
      <c r="SWI6" s="15"/>
      <c r="SWJ6" s="15"/>
      <c r="SWK6" s="15"/>
      <c r="SWL6" s="15"/>
      <c r="SWM6" s="15"/>
      <c r="SWN6" s="15"/>
      <c r="SWO6" s="15"/>
      <c r="SWP6" s="15"/>
      <c r="SWQ6" s="15"/>
      <c r="SWR6" s="15"/>
      <c r="SWS6" s="15"/>
      <c r="SWT6" s="15"/>
      <c r="SWU6" s="15"/>
      <c r="SWV6" s="15"/>
      <c r="SWW6" s="15"/>
      <c r="SWX6" s="15"/>
      <c r="SWY6" s="15"/>
      <c r="SWZ6" s="15"/>
      <c r="SXA6" s="15"/>
      <c r="SXB6" s="15"/>
      <c r="SXC6" s="15"/>
      <c r="SXD6" s="15"/>
      <c r="SXE6" s="15"/>
      <c r="SXF6" s="15"/>
      <c r="SXG6" s="15"/>
      <c r="SXH6" s="15"/>
      <c r="SXI6" s="15"/>
      <c r="SXJ6" s="15"/>
      <c r="SXK6" s="15"/>
      <c r="SXL6" s="15"/>
      <c r="SXM6" s="15"/>
      <c r="SXN6" s="15"/>
      <c r="SXO6" s="15"/>
      <c r="SXP6" s="15"/>
      <c r="SXQ6" s="15"/>
      <c r="SXR6" s="15"/>
      <c r="SXS6" s="15"/>
      <c r="SXT6" s="15"/>
      <c r="SXU6" s="15"/>
      <c r="SXV6" s="15"/>
      <c r="SXW6" s="15"/>
      <c r="SXX6" s="15"/>
      <c r="SXY6" s="15"/>
      <c r="SXZ6" s="15"/>
      <c r="SYA6" s="15"/>
      <c r="SYB6" s="15"/>
      <c r="SYC6" s="15"/>
      <c r="SYD6" s="15"/>
      <c r="SYE6" s="15"/>
      <c r="SYF6" s="15"/>
      <c r="SYG6" s="15"/>
      <c r="SYH6" s="15"/>
      <c r="SYI6" s="15"/>
      <c r="SYJ6" s="15"/>
      <c r="SYK6" s="15"/>
      <c r="SYL6" s="15"/>
      <c r="SYM6" s="15"/>
      <c r="SYN6" s="15"/>
      <c r="SYO6" s="15"/>
      <c r="SYP6" s="15"/>
      <c r="SYQ6" s="15"/>
      <c r="SYR6" s="15"/>
      <c r="SYS6" s="15"/>
      <c r="SYT6" s="15"/>
      <c r="SYU6" s="15"/>
      <c r="SYV6" s="15"/>
      <c r="SYW6" s="15"/>
      <c r="SYX6" s="15"/>
      <c r="SYY6" s="15"/>
      <c r="SYZ6" s="15"/>
      <c r="SZA6" s="15"/>
      <c r="SZB6" s="15"/>
      <c r="SZC6" s="15"/>
      <c r="SZD6" s="15"/>
      <c r="SZE6" s="15"/>
      <c r="SZF6" s="15"/>
      <c r="SZG6" s="15"/>
      <c r="SZH6" s="15"/>
      <c r="SZI6" s="15"/>
      <c r="SZJ6" s="15"/>
      <c r="SZK6" s="15"/>
      <c r="SZL6" s="15"/>
      <c r="SZM6" s="15"/>
      <c r="SZN6" s="15"/>
      <c r="SZO6" s="15"/>
      <c r="SZP6" s="15"/>
      <c r="SZQ6" s="15"/>
      <c r="SZR6" s="15"/>
      <c r="SZS6" s="15"/>
      <c r="SZT6" s="15"/>
      <c r="SZU6" s="15"/>
      <c r="SZV6" s="15"/>
      <c r="SZW6" s="15"/>
      <c r="SZX6" s="15"/>
      <c r="SZY6" s="15"/>
      <c r="SZZ6" s="15"/>
      <c r="TAA6" s="15"/>
      <c r="TAB6" s="15"/>
      <c r="TAC6" s="15"/>
      <c r="TAD6" s="15"/>
      <c r="TAE6" s="15"/>
      <c r="TAF6" s="15"/>
      <c r="TAG6" s="15"/>
      <c r="TAH6" s="15"/>
      <c r="TAI6" s="15"/>
      <c r="TAJ6" s="15"/>
      <c r="TAK6" s="15"/>
      <c r="TAL6" s="15"/>
      <c r="TAM6" s="15"/>
      <c r="TAN6" s="15"/>
      <c r="TAO6" s="15"/>
      <c r="TAP6" s="15"/>
      <c r="TAQ6" s="15"/>
      <c r="TAR6" s="15"/>
      <c r="TAS6" s="15"/>
      <c r="TAT6" s="15"/>
      <c r="TAU6" s="15"/>
      <c r="TAV6" s="15"/>
      <c r="TAW6" s="15"/>
      <c r="TAX6" s="15"/>
      <c r="TAY6" s="15"/>
      <c r="TAZ6" s="15"/>
      <c r="TBA6" s="15"/>
      <c r="TBB6" s="15"/>
      <c r="TBC6" s="15"/>
      <c r="TBD6" s="15"/>
      <c r="TBE6" s="15"/>
      <c r="TBF6" s="15"/>
      <c r="TBG6" s="15"/>
      <c r="TBH6" s="15"/>
      <c r="TBI6" s="15"/>
      <c r="TBJ6" s="15"/>
      <c r="TBK6" s="15"/>
      <c r="TBL6" s="15"/>
      <c r="TBM6" s="15"/>
      <c r="TBN6" s="15"/>
      <c r="TBO6" s="15"/>
      <c r="TBP6" s="15"/>
      <c r="TBQ6" s="15"/>
      <c r="TBR6" s="15"/>
      <c r="TBS6" s="15"/>
      <c r="TBT6" s="15"/>
      <c r="TBU6" s="15"/>
      <c r="TBV6" s="15"/>
      <c r="TBW6" s="15"/>
      <c r="TBX6" s="15"/>
      <c r="TBY6" s="15"/>
      <c r="TBZ6" s="15"/>
      <c r="TCA6" s="15"/>
      <c r="TCB6" s="15"/>
      <c r="TCC6" s="15"/>
      <c r="TCD6" s="15"/>
      <c r="TCE6" s="15"/>
      <c r="TCF6" s="15"/>
      <c r="TCG6" s="15"/>
      <c r="TCH6" s="15"/>
      <c r="TCI6" s="15"/>
      <c r="TCJ6" s="15"/>
      <c r="TCK6" s="15"/>
      <c r="TCL6" s="15"/>
      <c r="TCM6" s="15"/>
      <c r="TCN6" s="15"/>
      <c r="TCO6" s="15"/>
      <c r="TCP6" s="15"/>
      <c r="TCQ6" s="15"/>
      <c r="TCR6" s="15"/>
      <c r="TCS6" s="15"/>
      <c r="TCT6" s="15"/>
      <c r="TCU6" s="15"/>
      <c r="TCV6" s="15"/>
      <c r="TCW6" s="15"/>
      <c r="TCX6" s="15"/>
      <c r="TCY6" s="15"/>
      <c r="TCZ6" s="15"/>
      <c r="TDA6" s="15"/>
      <c r="TDB6" s="15"/>
      <c r="TDC6" s="15"/>
      <c r="TDD6" s="15"/>
      <c r="TDE6" s="15"/>
      <c r="TDF6" s="15"/>
      <c r="TDG6" s="15"/>
      <c r="TDH6" s="15"/>
      <c r="TDI6" s="15"/>
      <c r="TDJ6" s="15"/>
      <c r="TDK6" s="15"/>
      <c r="TDL6" s="15"/>
      <c r="TDM6" s="15"/>
      <c r="TDN6" s="15"/>
      <c r="TDO6" s="15"/>
      <c r="TDP6" s="15"/>
      <c r="TDQ6" s="15"/>
      <c r="TDR6" s="15"/>
      <c r="TDS6" s="15"/>
      <c r="TDT6" s="15"/>
      <c r="TDU6" s="15"/>
      <c r="TDV6" s="15"/>
      <c r="TDW6" s="15"/>
      <c r="TDX6" s="15"/>
      <c r="TDY6" s="15"/>
      <c r="TDZ6" s="15"/>
      <c r="TEA6" s="15"/>
      <c r="TEB6" s="15"/>
      <c r="TEC6" s="15"/>
      <c r="TED6" s="15"/>
      <c r="TEE6" s="15"/>
      <c r="TEF6" s="15"/>
      <c r="TEG6" s="15"/>
      <c r="TEH6" s="15"/>
      <c r="TEI6" s="15"/>
      <c r="TEJ6" s="15"/>
      <c r="TEK6" s="15"/>
      <c r="TEL6" s="15"/>
      <c r="TEM6" s="15"/>
      <c r="TEN6" s="15"/>
      <c r="TEO6" s="15"/>
      <c r="TEP6" s="15"/>
      <c r="TEQ6" s="15"/>
      <c r="TER6" s="15"/>
      <c r="TES6" s="15"/>
      <c r="TET6" s="15"/>
      <c r="TEU6" s="15"/>
      <c r="TEV6" s="15"/>
      <c r="TEW6" s="15"/>
      <c r="TEX6" s="15"/>
      <c r="TEY6" s="15"/>
      <c r="TEZ6" s="15"/>
      <c r="TFA6" s="15"/>
      <c r="TFB6" s="15"/>
      <c r="TFC6" s="15"/>
      <c r="TFD6" s="15"/>
      <c r="TFE6" s="15"/>
      <c r="TFF6" s="15"/>
      <c r="TFG6" s="15"/>
      <c r="TFH6" s="15"/>
      <c r="TFI6" s="15"/>
      <c r="TFJ6" s="15"/>
      <c r="TFK6" s="15"/>
      <c r="TFL6" s="15"/>
      <c r="TFM6" s="15"/>
      <c r="TFN6" s="15"/>
      <c r="TFO6" s="15"/>
      <c r="TFP6" s="15"/>
      <c r="TFQ6" s="15"/>
      <c r="TFR6" s="15"/>
      <c r="TFS6" s="15"/>
      <c r="TFT6" s="15"/>
      <c r="TFU6" s="15"/>
      <c r="TFV6" s="15"/>
      <c r="TFW6" s="15"/>
      <c r="TFX6" s="15"/>
      <c r="TFY6" s="15"/>
      <c r="TFZ6" s="15"/>
      <c r="TGA6" s="15"/>
      <c r="TGB6" s="15"/>
      <c r="TGC6" s="15"/>
      <c r="TGD6" s="15"/>
      <c r="TGE6" s="15"/>
      <c r="TGF6" s="15"/>
      <c r="TGG6" s="15"/>
      <c r="TGH6" s="15"/>
      <c r="TGI6" s="15"/>
      <c r="TGJ6" s="15"/>
      <c r="TGK6" s="15"/>
      <c r="TGL6" s="15"/>
      <c r="TGM6" s="15"/>
      <c r="TGN6" s="15"/>
      <c r="TGO6" s="15"/>
      <c r="TGP6" s="15"/>
      <c r="TGQ6" s="15"/>
      <c r="TGR6" s="15"/>
      <c r="TGS6" s="15"/>
      <c r="TGT6" s="15"/>
      <c r="TGU6" s="15"/>
      <c r="TGV6" s="15"/>
      <c r="TGW6" s="15"/>
      <c r="TGX6" s="15"/>
      <c r="TGY6" s="15"/>
      <c r="TGZ6" s="15"/>
      <c r="THA6" s="15"/>
      <c r="THB6" s="15"/>
      <c r="THC6" s="15"/>
      <c r="THD6" s="15"/>
      <c r="THE6" s="15"/>
      <c r="THF6" s="15"/>
      <c r="THG6" s="15"/>
      <c r="THH6" s="15"/>
      <c r="THI6" s="15"/>
      <c r="THJ6" s="15"/>
      <c r="THK6" s="15"/>
      <c r="THL6" s="15"/>
      <c r="THM6" s="15"/>
      <c r="THN6" s="15"/>
      <c r="THO6" s="15"/>
      <c r="THP6" s="15"/>
      <c r="THQ6" s="15"/>
      <c r="THR6" s="15"/>
      <c r="THS6" s="15"/>
      <c r="THT6" s="15"/>
      <c r="THU6" s="15"/>
      <c r="THV6" s="15"/>
      <c r="THW6" s="15"/>
      <c r="THX6" s="15"/>
      <c r="THY6" s="15"/>
      <c r="THZ6" s="15"/>
      <c r="TIA6" s="15"/>
      <c r="TIB6" s="15"/>
      <c r="TIC6" s="15"/>
      <c r="TID6" s="15"/>
      <c r="TIE6" s="15"/>
      <c r="TIF6" s="15"/>
      <c r="TIG6" s="15"/>
      <c r="TIH6" s="15"/>
      <c r="TII6" s="15"/>
      <c r="TIJ6" s="15"/>
      <c r="TIK6" s="15"/>
      <c r="TIL6" s="15"/>
      <c r="TIM6" s="15"/>
      <c r="TIN6" s="15"/>
      <c r="TIO6" s="15"/>
      <c r="TIP6" s="15"/>
      <c r="TIQ6" s="15"/>
      <c r="TIR6" s="15"/>
      <c r="TIS6" s="15"/>
      <c r="TIT6" s="15"/>
      <c r="TIU6" s="15"/>
      <c r="TIV6" s="15"/>
      <c r="TIW6" s="15"/>
      <c r="TIX6" s="15"/>
      <c r="TIY6" s="15"/>
      <c r="TIZ6" s="15"/>
      <c r="TJA6" s="15"/>
      <c r="TJB6" s="15"/>
      <c r="TJC6" s="15"/>
      <c r="TJD6" s="15"/>
      <c r="TJE6" s="15"/>
      <c r="TJF6" s="15"/>
      <c r="TJG6" s="15"/>
      <c r="TJH6" s="15"/>
      <c r="TJI6" s="15"/>
      <c r="TJJ6" s="15"/>
      <c r="TJK6" s="15"/>
      <c r="TJL6" s="15"/>
      <c r="TJM6" s="15"/>
      <c r="TJN6" s="15"/>
      <c r="TJO6" s="15"/>
      <c r="TJP6" s="15"/>
      <c r="TJQ6" s="15"/>
      <c r="TJR6" s="15"/>
      <c r="TJS6" s="15"/>
      <c r="TJT6" s="15"/>
      <c r="TJU6" s="15"/>
      <c r="TJV6" s="15"/>
      <c r="TJW6" s="15"/>
      <c r="TJX6" s="15"/>
      <c r="TJY6" s="15"/>
      <c r="TJZ6" s="15"/>
      <c r="TKA6" s="15"/>
      <c r="TKB6" s="15"/>
      <c r="TKC6" s="15"/>
      <c r="TKD6" s="15"/>
      <c r="TKE6" s="15"/>
      <c r="TKF6" s="15"/>
      <c r="TKG6" s="15"/>
      <c r="TKH6" s="15"/>
      <c r="TKI6" s="15"/>
      <c r="TKJ6" s="15"/>
      <c r="TKK6" s="15"/>
      <c r="TKL6" s="15"/>
      <c r="TKM6" s="15"/>
      <c r="TKN6" s="15"/>
      <c r="TKO6" s="15"/>
      <c r="TKP6" s="15"/>
      <c r="TKQ6" s="15"/>
      <c r="TKR6" s="15"/>
      <c r="TKS6" s="15"/>
      <c r="TKT6" s="15"/>
      <c r="TKU6" s="15"/>
      <c r="TKV6" s="15"/>
      <c r="TKW6" s="15"/>
      <c r="TKX6" s="15"/>
      <c r="TKY6" s="15"/>
      <c r="TKZ6" s="15"/>
      <c r="TLA6" s="15"/>
      <c r="TLB6" s="15"/>
      <c r="TLC6" s="15"/>
      <c r="TLD6" s="15"/>
      <c r="TLE6" s="15"/>
      <c r="TLF6" s="15"/>
      <c r="TLG6" s="15"/>
      <c r="TLH6" s="15"/>
      <c r="TLI6" s="15"/>
      <c r="TLJ6" s="15"/>
      <c r="TLK6" s="15"/>
      <c r="TLL6" s="15"/>
      <c r="TLM6" s="15"/>
      <c r="TLN6" s="15"/>
      <c r="TLO6" s="15"/>
      <c r="TLP6" s="15"/>
      <c r="TLQ6" s="15"/>
      <c r="TLR6" s="15"/>
      <c r="TLS6" s="15"/>
      <c r="TLT6" s="15"/>
      <c r="TLU6" s="15"/>
      <c r="TLV6" s="15"/>
      <c r="TLW6" s="15"/>
      <c r="TLX6" s="15"/>
      <c r="TLY6" s="15"/>
      <c r="TLZ6" s="15"/>
      <c r="TMA6" s="15"/>
      <c r="TMB6" s="15"/>
      <c r="TMC6" s="15"/>
      <c r="TMD6" s="15"/>
      <c r="TME6" s="15"/>
      <c r="TMF6" s="15"/>
      <c r="TMG6" s="15"/>
      <c r="TMH6" s="15"/>
      <c r="TMI6" s="15"/>
      <c r="TMJ6" s="15"/>
      <c r="TMK6" s="15"/>
      <c r="TML6" s="15"/>
      <c r="TMM6" s="15"/>
      <c r="TMN6" s="15"/>
      <c r="TMO6" s="15"/>
      <c r="TMP6" s="15"/>
      <c r="TMQ6" s="15"/>
      <c r="TMR6" s="15"/>
      <c r="TMS6" s="15"/>
      <c r="TMT6" s="15"/>
      <c r="TMU6" s="15"/>
      <c r="TMV6" s="15"/>
      <c r="TMW6" s="15"/>
      <c r="TMX6" s="15"/>
      <c r="TMY6" s="15"/>
      <c r="TMZ6" s="15"/>
      <c r="TNA6" s="15"/>
      <c r="TNB6" s="15"/>
      <c r="TNC6" s="15"/>
      <c r="TND6" s="15"/>
      <c r="TNE6" s="15"/>
      <c r="TNF6" s="15"/>
      <c r="TNG6" s="15"/>
      <c r="TNH6" s="15"/>
      <c r="TNI6" s="15"/>
      <c r="TNJ6" s="15"/>
      <c r="TNK6" s="15"/>
      <c r="TNL6" s="15"/>
      <c r="TNM6" s="15"/>
      <c r="TNN6" s="15"/>
      <c r="TNO6" s="15"/>
      <c r="TNP6" s="15"/>
      <c r="TNQ6" s="15"/>
      <c r="TNR6" s="15"/>
      <c r="TNS6" s="15"/>
      <c r="TNT6" s="15"/>
      <c r="TNU6" s="15"/>
      <c r="TNV6" s="15"/>
      <c r="TNW6" s="15"/>
      <c r="TNX6" s="15"/>
      <c r="TNY6" s="15"/>
      <c r="TNZ6" s="15"/>
      <c r="TOA6" s="15"/>
      <c r="TOB6" s="15"/>
      <c r="TOC6" s="15"/>
      <c r="TOD6" s="15"/>
      <c r="TOE6" s="15"/>
      <c r="TOF6" s="15"/>
      <c r="TOG6" s="15"/>
      <c r="TOH6" s="15"/>
      <c r="TOI6" s="15"/>
      <c r="TOJ6" s="15"/>
      <c r="TOK6" s="15"/>
      <c r="TOL6" s="15"/>
      <c r="TOM6" s="15"/>
      <c r="TON6" s="15"/>
      <c r="TOO6" s="15"/>
      <c r="TOP6" s="15"/>
      <c r="TOQ6" s="15"/>
      <c r="TOR6" s="15"/>
      <c r="TOS6" s="15"/>
      <c r="TOT6" s="15"/>
      <c r="TOU6" s="15"/>
      <c r="TOV6" s="15"/>
      <c r="TOW6" s="15"/>
      <c r="TOX6" s="15"/>
      <c r="TOY6" s="15"/>
      <c r="TOZ6" s="15"/>
      <c r="TPA6" s="15"/>
      <c r="TPB6" s="15"/>
      <c r="TPC6" s="15"/>
      <c r="TPD6" s="15"/>
      <c r="TPE6" s="15"/>
      <c r="TPF6" s="15"/>
      <c r="TPG6" s="15"/>
      <c r="TPH6" s="15"/>
      <c r="TPI6" s="15"/>
      <c r="TPJ6" s="15"/>
      <c r="TPK6" s="15"/>
      <c r="TPL6" s="15"/>
      <c r="TPM6" s="15"/>
      <c r="TPN6" s="15"/>
      <c r="TPO6" s="15"/>
      <c r="TPP6" s="15"/>
      <c r="TPQ6" s="15"/>
      <c r="TPR6" s="15"/>
      <c r="TPS6" s="15"/>
      <c r="TPT6" s="15"/>
      <c r="TPU6" s="15"/>
      <c r="TPV6" s="15"/>
      <c r="TPW6" s="15"/>
      <c r="TPX6" s="15"/>
      <c r="TPY6" s="15"/>
      <c r="TPZ6" s="15"/>
      <c r="TQA6" s="15"/>
      <c r="TQB6" s="15"/>
      <c r="TQC6" s="15"/>
      <c r="TQD6" s="15"/>
      <c r="TQE6" s="15"/>
      <c r="TQF6" s="15"/>
      <c r="TQG6" s="15"/>
      <c r="TQH6" s="15"/>
      <c r="TQI6" s="15"/>
      <c r="TQJ6" s="15"/>
      <c r="TQK6" s="15"/>
      <c r="TQL6" s="15"/>
      <c r="TQM6" s="15"/>
      <c r="TQN6" s="15"/>
      <c r="TQO6" s="15"/>
      <c r="TQP6" s="15"/>
      <c r="TQQ6" s="15"/>
      <c r="TQR6" s="15"/>
      <c r="TQS6" s="15"/>
      <c r="TQT6" s="15"/>
      <c r="TQU6" s="15"/>
      <c r="TQV6" s="15"/>
      <c r="TQW6" s="15"/>
      <c r="TQX6" s="15"/>
      <c r="TQY6" s="15"/>
      <c r="TQZ6" s="15"/>
      <c r="TRA6" s="15"/>
      <c r="TRB6" s="15"/>
      <c r="TRC6" s="15"/>
      <c r="TRD6" s="15"/>
      <c r="TRE6" s="15"/>
      <c r="TRF6" s="15"/>
      <c r="TRG6" s="15"/>
      <c r="TRH6" s="15"/>
      <c r="TRI6" s="15"/>
      <c r="TRJ6" s="15"/>
      <c r="TRK6" s="15"/>
      <c r="TRL6" s="15"/>
      <c r="TRM6" s="15"/>
      <c r="TRN6" s="15"/>
      <c r="TRO6" s="15"/>
      <c r="TRP6" s="15"/>
      <c r="TRQ6" s="15"/>
      <c r="TRR6" s="15"/>
      <c r="TRS6" s="15"/>
      <c r="TRT6" s="15"/>
      <c r="TRU6" s="15"/>
      <c r="TRV6" s="15"/>
      <c r="TRW6" s="15"/>
      <c r="TRX6" s="15"/>
      <c r="TRY6" s="15"/>
      <c r="TRZ6" s="15"/>
      <c r="TSA6" s="15"/>
      <c r="TSB6" s="15"/>
      <c r="TSC6" s="15"/>
      <c r="TSD6" s="15"/>
      <c r="TSE6" s="15"/>
      <c r="TSF6" s="15"/>
      <c r="TSG6" s="15"/>
      <c r="TSH6" s="15"/>
      <c r="TSI6" s="15"/>
      <c r="TSJ6" s="15"/>
      <c r="TSK6" s="15"/>
      <c r="TSL6" s="15"/>
      <c r="TSM6" s="15"/>
      <c r="TSN6" s="15"/>
      <c r="TSO6" s="15"/>
      <c r="TSP6" s="15"/>
      <c r="TSQ6" s="15"/>
      <c r="TSR6" s="15"/>
      <c r="TSS6" s="15"/>
      <c r="TST6" s="15"/>
      <c r="TSU6" s="15"/>
      <c r="TSV6" s="15"/>
      <c r="TSW6" s="15"/>
      <c r="TSX6" s="15"/>
      <c r="TSY6" s="15"/>
      <c r="TSZ6" s="15"/>
      <c r="TTA6" s="15"/>
      <c r="TTB6" s="15"/>
      <c r="TTC6" s="15"/>
      <c r="TTD6" s="15"/>
      <c r="TTE6" s="15"/>
      <c r="TTF6" s="15"/>
      <c r="TTG6" s="15"/>
      <c r="TTH6" s="15"/>
      <c r="TTI6" s="15"/>
      <c r="TTJ6" s="15"/>
      <c r="TTK6" s="15"/>
      <c r="TTL6" s="15"/>
      <c r="TTM6" s="15"/>
      <c r="TTN6" s="15"/>
      <c r="TTO6" s="15"/>
      <c r="TTP6" s="15"/>
      <c r="TTQ6" s="15"/>
      <c r="TTR6" s="15"/>
      <c r="TTS6" s="15"/>
      <c r="TTT6" s="15"/>
      <c r="TTU6" s="15"/>
      <c r="TTV6" s="15"/>
      <c r="TTW6" s="15"/>
      <c r="TTX6" s="15"/>
      <c r="TTY6" s="15"/>
      <c r="TTZ6" s="15"/>
      <c r="TUA6" s="15"/>
      <c r="TUB6" s="15"/>
      <c r="TUC6" s="15"/>
      <c r="TUD6" s="15"/>
      <c r="TUE6" s="15"/>
      <c r="TUF6" s="15"/>
      <c r="TUG6" s="15"/>
      <c r="TUH6" s="15"/>
      <c r="TUI6" s="15"/>
      <c r="TUJ6" s="15"/>
      <c r="TUK6" s="15"/>
      <c r="TUL6" s="15"/>
      <c r="TUM6" s="15"/>
      <c r="TUN6" s="15"/>
      <c r="TUO6" s="15"/>
      <c r="TUP6" s="15"/>
      <c r="TUQ6" s="15"/>
      <c r="TUR6" s="15"/>
      <c r="TUS6" s="15"/>
      <c r="TUT6" s="15"/>
      <c r="TUU6" s="15"/>
      <c r="TUV6" s="15"/>
      <c r="TUW6" s="15"/>
      <c r="TUX6" s="15"/>
      <c r="TUY6" s="15"/>
      <c r="TUZ6" s="15"/>
      <c r="TVA6" s="15"/>
      <c r="TVB6" s="15"/>
      <c r="TVC6" s="15"/>
      <c r="TVD6" s="15"/>
      <c r="TVE6" s="15"/>
      <c r="TVF6" s="15"/>
      <c r="TVG6" s="15"/>
      <c r="TVH6" s="15"/>
      <c r="TVI6" s="15"/>
      <c r="TVJ6" s="15"/>
      <c r="TVK6" s="15"/>
      <c r="TVL6" s="15"/>
      <c r="TVM6" s="15"/>
      <c r="TVN6" s="15"/>
      <c r="TVO6" s="15"/>
      <c r="TVP6" s="15"/>
      <c r="TVQ6" s="15"/>
      <c r="TVR6" s="15"/>
      <c r="TVS6" s="15"/>
      <c r="TVT6" s="15"/>
      <c r="TVU6" s="15"/>
      <c r="TVV6" s="15"/>
      <c r="TVW6" s="15"/>
      <c r="TVX6" s="15"/>
      <c r="TVY6" s="15"/>
      <c r="TVZ6" s="15"/>
      <c r="TWA6" s="15"/>
      <c r="TWB6" s="15"/>
      <c r="TWC6" s="15"/>
      <c r="TWD6" s="15"/>
      <c r="TWE6" s="15"/>
      <c r="TWF6" s="15"/>
      <c r="TWG6" s="15"/>
      <c r="TWH6" s="15"/>
      <c r="TWI6" s="15"/>
      <c r="TWJ6" s="15"/>
      <c r="TWK6" s="15"/>
      <c r="TWL6" s="15"/>
      <c r="TWM6" s="15"/>
      <c r="TWN6" s="15"/>
      <c r="TWO6" s="15"/>
      <c r="TWP6" s="15"/>
      <c r="TWQ6" s="15"/>
      <c r="TWR6" s="15"/>
      <c r="TWS6" s="15"/>
      <c r="TWT6" s="15"/>
      <c r="TWU6" s="15"/>
      <c r="TWV6" s="15"/>
      <c r="TWW6" s="15"/>
      <c r="TWX6" s="15"/>
      <c r="TWY6" s="15"/>
      <c r="TWZ6" s="15"/>
      <c r="TXA6" s="15"/>
      <c r="TXB6" s="15"/>
      <c r="TXC6" s="15"/>
      <c r="TXD6" s="15"/>
      <c r="TXE6" s="15"/>
      <c r="TXF6" s="15"/>
      <c r="TXG6" s="15"/>
      <c r="TXH6" s="15"/>
      <c r="TXI6" s="15"/>
      <c r="TXJ6" s="15"/>
      <c r="TXK6" s="15"/>
      <c r="TXL6" s="15"/>
      <c r="TXM6" s="15"/>
      <c r="TXN6" s="15"/>
      <c r="TXO6" s="15"/>
      <c r="TXP6" s="15"/>
      <c r="TXQ6" s="15"/>
      <c r="TXR6" s="15"/>
      <c r="TXS6" s="15"/>
      <c r="TXT6" s="15"/>
      <c r="TXU6" s="15"/>
      <c r="TXV6" s="15"/>
      <c r="TXW6" s="15"/>
      <c r="TXX6" s="15"/>
      <c r="TXY6" s="15"/>
      <c r="TXZ6" s="15"/>
      <c r="TYA6" s="15"/>
      <c r="TYB6" s="15"/>
      <c r="TYC6" s="15"/>
      <c r="TYD6" s="15"/>
      <c r="TYE6" s="15"/>
      <c r="TYF6" s="15"/>
      <c r="TYG6" s="15"/>
      <c r="TYH6" s="15"/>
      <c r="TYI6" s="15"/>
      <c r="TYJ6" s="15"/>
      <c r="TYK6" s="15"/>
      <c r="TYL6" s="15"/>
      <c r="TYM6" s="15"/>
      <c r="TYN6" s="15"/>
      <c r="TYO6" s="15"/>
      <c r="TYP6" s="15"/>
      <c r="TYQ6" s="15"/>
      <c r="TYR6" s="15"/>
      <c r="TYS6" s="15"/>
      <c r="TYT6" s="15"/>
      <c r="TYU6" s="15"/>
      <c r="TYV6" s="15"/>
      <c r="TYW6" s="15"/>
      <c r="TYX6" s="15"/>
      <c r="TYY6" s="15"/>
      <c r="TYZ6" s="15"/>
      <c r="TZA6" s="15"/>
      <c r="TZB6" s="15"/>
      <c r="TZC6" s="15"/>
      <c r="TZD6" s="15"/>
      <c r="TZE6" s="15"/>
      <c r="TZF6" s="15"/>
      <c r="TZG6" s="15"/>
      <c r="TZH6" s="15"/>
      <c r="TZI6" s="15"/>
      <c r="TZJ6" s="15"/>
      <c r="TZK6" s="15"/>
      <c r="TZL6" s="15"/>
      <c r="TZM6" s="15"/>
      <c r="TZN6" s="15"/>
      <c r="TZO6" s="15"/>
      <c r="TZP6" s="15"/>
      <c r="TZQ6" s="15"/>
      <c r="TZR6" s="15"/>
      <c r="TZS6" s="15"/>
      <c r="TZT6" s="15"/>
      <c r="TZU6" s="15"/>
      <c r="TZV6" s="15"/>
      <c r="TZW6" s="15"/>
      <c r="TZX6" s="15"/>
      <c r="TZY6" s="15"/>
      <c r="TZZ6" s="15"/>
      <c r="UAA6" s="15"/>
      <c r="UAB6" s="15"/>
      <c r="UAC6" s="15"/>
      <c r="UAD6" s="15"/>
      <c r="UAE6" s="15"/>
      <c r="UAF6" s="15"/>
      <c r="UAG6" s="15"/>
      <c r="UAH6" s="15"/>
      <c r="UAI6" s="15"/>
      <c r="UAJ6" s="15"/>
      <c r="UAK6" s="15"/>
      <c r="UAL6" s="15"/>
      <c r="UAM6" s="15"/>
      <c r="UAN6" s="15"/>
      <c r="UAO6" s="15"/>
      <c r="UAP6" s="15"/>
      <c r="UAQ6" s="15"/>
      <c r="UAR6" s="15"/>
      <c r="UAS6" s="15"/>
      <c r="UAT6" s="15"/>
      <c r="UAU6" s="15"/>
      <c r="UAV6" s="15"/>
      <c r="UAW6" s="15"/>
      <c r="UAX6" s="15"/>
      <c r="UAY6" s="15"/>
      <c r="UAZ6" s="15"/>
      <c r="UBA6" s="15"/>
      <c r="UBB6" s="15"/>
      <c r="UBC6" s="15"/>
      <c r="UBD6" s="15"/>
      <c r="UBE6" s="15"/>
      <c r="UBF6" s="15"/>
      <c r="UBG6" s="15"/>
      <c r="UBH6" s="15"/>
      <c r="UBI6" s="15"/>
      <c r="UBJ6" s="15"/>
      <c r="UBK6" s="15"/>
      <c r="UBL6" s="15"/>
      <c r="UBM6" s="15"/>
      <c r="UBN6" s="15"/>
      <c r="UBO6" s="15"/>
      <c r="UBP6" s="15"/>
      <c r="UBQ6" s="15"/>
      <c r="UBR6" s="15"/>
      <c r="UBS6" s="15"/>
      <c r="UBT6" s="15"/>
      <c r="UBU6" s="15"/>
      <c r="UBV6" s="15"/>
      <c r="UBW6" s="15"/>
      <c r="UBX6" s="15"/>
      <c r="UBY6" s="15"/>
      <c r="UBZ6" s="15"/>
      <c r="UCA6" s="15"/>
      <c r="UCB6" s="15"/>
      <c r="UCC6" s="15"/>
      <c r="UCD6" s="15"/>
      <c r="UCE6" s="15"/>
      <c r="UCF6" s="15"/>
      <c r="UCG6" s="15"/>
      <c r="UCH6" s="15"/>
      <c r="UCI6" s="15"/>
      <c r="UCJ6" s="15"/>
      <c r="UCK6" s="15"/>
      <c r="UCL6" s="15"/>
      <c r="UCM6" s="15"/>
      <c r="UCN6" s="15"/>
      <c r="UCO6" s="15"/>
      <c r="UCP6" s="15"/>
      <c r="UCQ6" s="15"/>
      <c r="UCR6" s="15"/>
      <c r="UCS6" s="15"/>
      <c r="UCT6" s="15"/>
      <c r="UCU6" s="15"/>
      <c r="UCV6" s="15"/>
      <c r="UCW6" s="15"/>
      <c r="UCX6" s="15"/>
      <c r="UCY6" s="15"/>
      <c r="UCZ6" s="15"/>
      <c r="UDA6" s="15"/>
      <c r="UDB6" s="15"/>
      <c r="UDC6" s="15"/>
      <c r="UDD6" s="15"/>
      <c r="UDE6" s="15"/>
      <c r="UDF6" s="15"/>
      <c r="UDG6" s="15"/>
      <c r="UDH6" s="15"/>
      <c r="UDI6" s="15"/>
      <c r="UDJ6" s="15"/>
      <c r="UDK6" s="15"/>
      <c r="UDL6" s="15"/>
      <c r="UDM6" s="15"/>
      <c r="UDN6" s="15"/>
      <c r="UDO6" s="15"/>
      <c r="UDP6" s="15"/>
      <c r="UDQ6" s="15"/>
      <c r="UDR6" s="15"/>
      <c r="UDS6" s="15"/>
      <c r="UDT6" s="15"/>
      <c r="UDU6" s="15"/>
      <c r="UDV6" s="15"/>
      <c r="UDW6" s="15"/>
      <c r="UDX6" s="15"/>
      <c r="UDY6" s="15"/>
      <c r="UDZ6" s="15"/>
      <c r="UEA6" s="15"/>
      <c r="UEB6" s="15"/>
      <c r="UEC6" s="15"/>
      <c r="UED6" s="15"/>
      <c r="UEE6" s="15"/>
      <c r="UEF6" s="15"/>
      <c r="UEG6" s="15"/>
      <c r="UEH6" s="15"/>
      <c r="UEI6" s="15"/>
      <c r="UEJ6" s="15"/>
      <c r="UEK6" s="15"/>
      <c r="UEL6" s="15"/>
      <c r="UEM6" s="15"/>
      <c r="UEN6" s="15"/>
      <c r="UEO6" s="15"/>
      <c r="UEP6" s="15"/>
      <c r="UEQ6" s="15"/>
      <c r="UER6" s="15"/>
      <c r="UES6" s="15"/>
      <c r="UET6" s="15"/>
      <c r="UEU6" s="15"/>
      <c r="UEV6" s="15"/>
      <c r="UEW6" s="15"/>
      <c r="UEX6" s="15"/>
      <c r="UEY6" s="15"/>
      <c r="UEZ6" s="15"/>
      <c r="UFA6" s="15"/>
      <c r="UFB6" s="15"/>
      <c r="UFC6" s="15"/>
      <c r="UFD6" s="15"/>
      <c r="UFE6" s="15"/>
      <c r="UFF6" s="15"/>
      <c r="UFG6" s="15"/>
      <c r="UFH6" s="15"/>
      <c r="UFI6" s="15"/>
      <c r="UFJ6" s="15"/>
      <c r="UFK6" s="15"/>
      <c r="UFL6" s="15"/>
      <c r="UFM6" s="15"/>
      <c r="UFN6" s="15"/>
      <c r="UFO6" s="15"/>
      <c r="UFP6" s="15"/>
      <c r="UFQ6" s="15"/>
      <c r="UFR6" s="15"/>
      <c r="UFS6" s="15"/>
      <c r="UFT6" s="15"/>
      <c r="UFU6" s="15"/>
      <c r="UFV6" s="15"/>
      <c r="UFW6" s="15"/>
      <c r="UFX6" s="15"/>
      <c r="UFY6" s="15"/>
      <c r="UFZ6" s="15"/>
      <c r="UGA6" s="15"/>
      <c r="UGB6" s="15"/>
      <c r="UGC6" s="15"/>
      <c r="UGD6" s="15"/>
      <c r="UGE6" s="15"/>
      <c r="UGF6" s="15"/>
      <c r="UGG6" s="15"/>
      <c r="UGH6" s="15"/>
      <c r="UGI6" s="15"/>
      <c r="UGJ6" s="15"/>
      <c r="UGK6" s="15"/>
      <c r="UGL6" s="15"/>
      <c r="UGM6" s="15"/>
      <c r="UGN6" s="15"/>
      <c r="UGO6" s="15"/>
      <c r="UGP6" s="15"/>
      <c r="UGQ6" s="15"/>
      <c r="UGR6" s="15"/>
      <c r="UGS6" s="15"/>
      <c r="UGT6" s="15"/>
      <c r="UGU6" s="15"/>
      <c r="UGV6" s="15"/>
      <c r="UGW6" s="15"/>
      <c r="UGX6" s="15"/>
      <c r="UGY6" s="15"/>
      <c r="UGZ6" s="15"/>
      <c r="UHA6" s="15"/>
      <c r="UHB6" s="15"/>
      <c r="UHC6" s="15"/>
      <c r="UHD6" s="15"/>
      <c r="UHE6" s="15"/>
      <c r="UHF6" s="15"/>
      <c r="UHG6" s="15"/>
      <c r="UHH6" s="15"/>
      <c r="UHI6" s="15"/>
      <c r="UHJ6" s="15"/>
      <c r="UHK6" s="15"/>
      <c r="UHL6" s="15"/>
      <c r="UHM6" s="15"/>
      <c r="UHN6" s="15"/>
      <c r="UHO6" s="15"/>
      <c r="UHP6" s="15"/>
      <c r="UHQ6" s="15"/>
      <c r="UHR6" s="15"/>
      <c r="UHS6" s="15"/>
      <c r="UHT6" s="15"/>
      <c r="UHU6" s="15"/>
      <c r="UHV6" s="15"/>
      <c r="UHW6" s="15"/>
      <c r="UHX6" s="15"/>
      <c r="UHY6" s="15"/>
      <c r="UHZ6" s="15"/>
      <c r="UIA6" s="15"/>
      <c r="UIB6" s="15"/>
      <c r="UIC6" s="15"/>
      <c r="UID6" s="15"/>
      <c r="UIE6" s="15"/>
      <c r="UIF6" s="15"/>
      <c r="UIG6" s="15"/>
      <c r="UIH6" s="15"/>
      <c r="UII6" s="15"/>
      <c r="UIJ6" s="15"/>
      <c r="UIK6" s="15"/>
      <c r="UIL6" s="15"/>
      <c r="UIM6" s="15"/>
      <c r="UIN6" s="15"/>
      <c r="UIO6" s="15"/>
      <c r="UIP6" s="15"/>
      <c r="UIQ6" s="15"/>
      <c r="UIR6" s="15"/>
      <c r="UIS6" s="15"/>
      <c r="UIT6" s="15"/>
      <c r="UIU6" s="15"/>
      <c r="UIV6" s="15"/>
      <c r="UIW6" s="15"/>
      <c r="UIX6" s="15"/>
      <c r="UIY6" s="15"/>
      <c r="UIZ6" s="15"/>
      <c r="UJA6" s="15"/>
      <c r="UJB6" s="15"/>
      <c r="UJC6" s="15"/>
      <c r="UJD6" s="15"/>
      <c r="UJE6" s="15"/>
      <c r="UJF6" s="15"/>
      <c r="UJG6" s="15"/>
      <c r="UJH6" s="15"/>
      <c r="UJI6" s="15"/>
      <c r="UJJ6" s="15"/>
      <c r="UJK6" s="15"/>
      <c r="UJL6" s="15"/>
      <c r="UJM6" s="15"/>
      <c r="UJN6" s="15"/>
      <c r="UJO6" s="15"/>
      <c r="UJP6" s="15"/>
      <c r="UJQ6" s="15"/>
      <c r="UJR6" s="15"/>
      <c r="UJS6" s="15"/>
      <c r="UJT6" s="15"/>
      <c r="UJU6" s="15"/>
      <c r="UJV6" s="15"/>
      <c r="UJW6" s="15"/>
      <c r="UJX6" s="15"/>
      <c r="UJY6" s="15"/>
      <c r="UJZ6" s="15"/>
      <c r="UKA6" s="15"/>
      <c r="UKB6" s="15"/>
      <c r="UKC6" s="15"/>
      <c r="UKD6" s="15"/>
      <c r="UKE6" s="15"/>
      <c r="UKF6" s="15"/>
      <c r="UKG6" s="15"/>
      <c r="UKH6" s="15"/>
      <c r="UKI6" s="15"/>
      <c r="UKJ6" s="15"/>
      <c r="UKK6" s="15"/>
      <c r="UKL6" s="15"/>
      <c r="UKM6" s="15"/>
      <c r="UKN6" s="15"/>
      <c r="UKO6" s="15"/>
      <c r="UKP6" s="15"/>
      <c r="UKQ6" s="15"/>
      <c r="UKR6" s="15"/>
      <c r="UKS6" s="15"/>
      <c r="UKT6" s="15"/>
      <c r="UKU6" s="15"/>
      <c r="UKV6" s="15"/>
      <c r="UKW6" s="15"/>
      <c r="UKX6" s="15"/>
      <c r="UKY6" s="15"/>
      <c r="UKZ6" s="15"/>
      <c r="ULA6" s="15"/>
      <c r="ULB6" s="15"/>
      <c r="ULC6" s="15"/>
      <c r="ULD6" s="15"/>
      <c r="ULE6" s="15"/>
      <c r="ULF6" s="15"/>
      <c r="ULG6" s="15"/>
      <c r="ULH6" s="15"/>
      <c r="ULI6" s="15"/>
      <c r="ULJ6" s="15"/>
      <c r="ULK6" s="15"/>
      <c r="ULL6" s="15"/>
      <c r="ULM6" s="15"/>
      <c r="ULN6" s="15"/>
      <c r="ULO6" s="15"/>
      <c r="ULP6" s="15"/>
      <c r="ULQ6" s="15"/>
      <c r="ULR6" s="15"/>
      <c r="ULS6" s="15"/>
      <c r="ULT6" s="15"/>
      <c r="ULU6" s="15"/>
      <c r="ULV6" s="15"/>
      <c r="ULW6" s="15"/>
      <c r="ULX6" s="15"/>
      <c r="ULY6" s="15"/>
      <c r="ULZ6" s="15"/>
      <c r="UMA6" s="15"/>
      <c r="UMB6" s="15"/>
      <c r="UMC6" s="15"/>
      <c r="UMD6" s="15"/>
      <c r="UME6" s="15"/>
      <c r="UMF6" s="15"/>
      <c r="UMG6" s="15"/>
      <c r="UMH6" s="15"/>
      <c r="UMI6" s="15"/>
      <c r="UMJ6" s="15"/>
      <c r="UMK6" s="15"/>
      <c r="UML6" s="15"/>
      <c r="UMM6" s="15"/>
      <c r="UMN6" s="15"/>
      <c r="UMO6" s="15"/>
      <c r="UMP6" s="15"/>
      <c r="UMQ6" s="15"/>
      <c r="UMR6" s="15"/>
      <c r="UMS6" s="15"/>
      <c r="UMT6" s="15"/>
      <c r="UMU6" s="15"/>
      <c r="UMV6" s="15"/>
      <c r="UMW6" s="15"/>
      <c r="UMX6" s="15"/>
      <c r="UMY6" s="15"/>
      <c r="UMZ6" s="15"/>
      <c r="UNA6" s="15"/>
      <c r="UNB6" s="15"/>
      <c r="UNC6" s="15"/>
      <c r="UND6" s="15"/>
      <c r="UNE6" s="15"/>
      <c r="UNF6" s="15"/>
      <c r="UNG6" s="15"/>
      <c r="UNH6" s="15"/>
      <c r="UNI6" s="15"/>
      <c r="UNJ6" s="15"/>
      <c r="UNK6" s="15"/>
      <c r="UNL6" s="15"/>
      <c r="UNM6" s="15"/>
      <c r="UNN6" s="15"/>
      <c r="UNO6" s="15"/>
      <c r="UNP6" s="15"/>
      <c r="UNQ6" s="15"/>
      <c r="UNR6" s="15"/>
      <c r="UNS6" s="15"/>
      <c r="UNT6" s="15"/>
      <c r="UNU6" s="15"/>
      <c r="UNV6" s="15"/>
      <c r="UNW6" s="15"/>
      <c r="UNX6" s="15"/>
      <c r="UNY6" s="15"/>
      <c r="UNZ6" s="15"/>
      <c r="UOA6" s="15"/>
      <c r="UOB6" s="15"/>
      <c r="UOC6" s="15"/>
      <c r="UOD6" s="15"/>
      <c r="UOE6" s="15"/>
      <c r="UOF6" s="15"/>
      <c r="UOG6" s="15"/>
      <c r="UOH6" s="15"/>
      <c r="UOI6" s="15"/>
      <c r="UOJ6" s="15"/>
      <c r="UOK6" s="15"/>
      <c r="UOL6" s="15"/>
      <c r="UOM6" s="15"/>
      <c r="UON6" s="15"/>
      <c r="UOO6" s="15"/>
      <c r="UOP6" s="15"/>
      <c r="UOQ6" s="15"/>
      <c r="UOR6" s="15"/>
      <c r="UOS6" s="15"/>
      <c r="UOT6" s="15"/>
      <c r="UOU6" s="15"/>
      <c r="UOV6" s="15"/>
      <c r="UOW6" s="15"/>
      <c r="UOX6" s="15"/>
      <c r="UOY6" s="15"/>
      <c r="UOZ6" s="15"/>
      <c r="UPA6" s="15"/>
      <c r="UPB6" s="15"/>
      <c r="UPC6" s="15"/>
      <c r="UPD6" s="15"/>
      <c r="UPE6" s="15"/>
      <c r="UPF6" s="15"/>
      <c r="UPG6" s="15"/>
      <c r="UPH6" s="15"/>
      <c r="UPI6" s="15"/>
      <c r="UPJ6" s="15"/>
      <c r="UPK6" s="15"/>
      <c r="UPL6" s="15"/>
      <c r="UPM6" s="15"/>
      <c r="UPN6" s="15"/>
      <c r="UPO6" s="15"/>
      <c r="UPP6" s="15"/>
      <c r="UPQ6" s="15"/>
      <c r="UPR6" s="15"/>
      <c r="UPS6" s="15"/>
      <c r="UPT6" s="15"/>
      <c r="UPU6" s="15"/>
      <c r="UPV6" s="15"/>
      <c r="UPW6" s="15"/>
      <c r="UPX6" s="15"/>
      <c r="UPY6" s="15"/>
      <c r="UPZ6" s="15"/>
      <c r="UQA6" s="15"/>
      <c r="UQB6" s="15"/>
      <c r="UQC6" s="15"/>
      <c r="UQD6" s="15"/>
      <c r="UQE6" s="15"/>
      <c r="UQF6" s="15"/>
      <c r="UQG6" s="15"/>
      <c r="UQH6" s="15"/>
      <c r="UQI6" s="15"/>
      <c r="UQJ6" s="15"/>
      <c r="UQK6" s="15"/>
      <c r="UQL6" s="15"/>
      <c r="UQM6" s="15"/>
      <c r="UQN6" s="15"/>
      <c r="UQO6" s="15"/>
      <c r="UQP6" s="15"/>
      <c r="UQQ6" s="15"/>
      <c r="UQR6" s="15"/>
      <c r="UQS6" s="15"/>
      <c r="UQT6" s="15"/>
      <c r="UQU6" s="15"/>
      <c r="UQV6" s="15"/>
      <c r="UQW6" s="15"/>
      <c r="UQX6" s="15"/>
      <c r="UQY6" s="15"/>
      <c r="UQZ6" s="15"/>
      <c r="URA6" s="15"/>
      <c r="URB6" s="15"/>
      <c r="URC6" s="15"/>
      <c r="URD6" s="15"/>
      <c r="URE6" s="15"/>
      <c r="URF6" s="15"/>
      <c r="URG6" s="15"/>
      <c r="URH6" s="15"/>
      <c r="URI6" s="15"/>
      <c r="URJ6" s="15"/>
      <c r="URK6" s="15"/>
      <c r="URL6" s="15"/>
      <c r="URM6" s="15"/>
      <c r="URN6" s="15"/>
      <c r="URO6" s="15"/>
      <c r="URP6" s="15"/>
      <c r="URQ6" s="15"/>
      <c r="URR6" s="15"/>
      <c r="URS6" s="15"/>
      <c r="URT6" s="15"/>
      <c r="URU6" s="15"/>
      <c r="URV6" s="15"/>
      <c r="URW6" s="15"/>
      <c r="URX6" s="15"/>
      <c r="URY6" s="15"/>
      <c r="URZ6" s="15"/>
      <c r="USA6" s="15"/>
      <c r="USB6" s="15"/>
      <c r="USC6" s="15"/>
      <c r="USD6" s="15"/>
      <c r="USE6" s="15"/>
      <c r="USF6" s="15"/>
      <c r="USG6" s="15"/>
      <c r="USH6" s="15"/>
      <c r="USI6" s="15"/>
      <c r="USJ6" s="15"/>
      <c r="USK6" s="15"/>
      <c r="USL6" s="15"/>
      <c r="USM6" s="15"/>
      <c r="USN6" s="15"/>
      <c r="USO6" s="15"/>
      <c r="USP6" s="15"/>
      <c r="USQ6" s="15"/>
      <c r="USR6" s="15"/>
      <c r="USS6" s="15"/>
      <c r="UST6" s="15"/>
      <c r="USU6" s="15"/>
      <c r="USV6" s="15"/>
      <c r="USW6" s="15"/>
      <c r="USX6" s="15"/>
      <c r="USY6" s="15"/>
      <c r="USZ6" s="15"/>
      <c r="UTA6" s="15"/>
      <c r="UTB6" s="15"/>
      <c r="UTC6" s="15"/>
      <c r="UTD6" s="15"/>
      <c r="UTE6" s="15"/>
      <c r="UTF6" s="15"/>
      <c r="UTG6" s="15"/>
      <c r="UTH6" s="15"/>
      <c r="UTI6" s="15"/>
      <c r="UTJ6" s="15"/>
      <c r="UTK6" s="15"/>
      <c r="UTL6" s="15"/>
      <c r="UTM6" s="15"/>
      <c r="UTN6" s="15"/>
      <c r="UTO6" s="15"/>
      <c r="UTP6" s="15"/>
      <c r="UTQ6" s="15"/>
      <c r="UTR6" s="15"/>
      <c r="UTS6" s="15"/>
      <c r="UTT6" s="15"/>
      <c r="UTU6" s="15"/>
      <c r="UTV6" s="15"/>
      <c r="UTW6" s="15"/>
      <c r="UTX6" s="15"/>
      <c r="UTY6" s="15"/>
      <c r="UTZ6" s="15"/>
      <c r="UUA6" s="15"/>
      <c r="UUB6" s="15"/>
      <c r="UUC6" s="15"/>
      <c r="UUD6" s="15"/>
      <c r="UUE6" s="15"/>
      <c r="UUF6" s="15"/>
      <c r="UUG6" s="15"/>
      <c r="UUH6" s="15"/>
      <c r="UUI6" s="15"/>
      <c r="UUJ6" s="15"/>
      <c r="UUK6" s="15"/>
      <c r="UUL6" s="15"/>
      <c r="UUM6" s="15"/>
      <c r="UUN6" s="15"/>
      <c r="UUO6" s="15"/>
      <c r="UUP6" s="15"/>
      <c r="UUQ6" s="15"/>
      <c r="UUR6" s="15"/>
      <c r="UUS6" s="15"/>
      <c r="UUT6" s="15"/>
      <c r="UUU6" s="15"/>
      <c r="UUV6" s="15"/>
      <c r="UUW6" s="15"/>
      <c r="UUX6" s="15"/>
      <c r="UUY6" s="15"/>
      <c r="UUZ6" s="15"/>
      <c r="UVA6" s="15"/>
      <c r="UVB6" s="15"/>
      <c r="UVC6" s="15"/>
      <c r="UVD6" s="15"/>
      <c r="UVE6" s="15"/>
      <c r="UVF6" s="15"/>
      <c r="UVG6" s="15"/>
      <c r="UVH6" s="15"/>
      <c r="UVI6" s="15"/>
      <c r="UVJ6" s="15"/>
      <c r="UVK6" s="15"/>
      <c r="UVL6" s="15"/>
      <c r="UVM6" s="15"/>
      <c r="UVN6" s="15"/>
      <c r="UVO6" s="15"/>
      <c r="UVP6" s="15"/>
      <c r="UVQ6" s="15"/>
      <c r="UVR6" s="15"/>
      <c r="UVS6" s="15"/>
      <c r="UVT6" s="15"/>
      <c r="UVU6" s="15"/>
      <c r="UVV6" s="15"/>
      <c r="UVW6" s="15"/>
      <c r="UVX6" s="15"/>
      <c r="UVY6" s="15"/>
      <c r="UVZ6" s="15"/>
      <c r="UWA6" s="15"/>
      <c r="UWB6" s="15"/>
      <c r="UWC6" s="15"/>
      <c r="UWD6" s="15"/>
      <c r="UWE6" s="15"/>
      <c r="UWF6" s="15"/>
      <c r="UWG6" s="15"/>
      <c r="UWH6" s="15"/>
      <c r="UWI6" s="15"/>
      <c r="UWJ6" s="15"/>
      <c r="UWK6" s="15"/>
      <c r="UWL6" s="15"/>
      <c r="UWM6" s="15"/>
      <c r="UWN6" s="15"/>
      <c r="UWO6" s="15"/>
      <c r="UWP6" s="15"/>
      <c r="UWQ6" s="15"/>
      <c r="UWR6" s="15"/>
      <c r="UWS6" s="15"/>
      <c r="UWT6" s="15"/>
      <c r="UWU6" s="15"/>
      <c r="UWV6" s="15"/>
      <c r="UWW6" s="15"/>
      <c r="UWX6" s="15"/>
      <c r="UWY6" s="15"/>
      <c r="UWZ6" s="15"/>
      <c r="UXA6" s="15"/>
      <c r="UXB6" s="15"/>
      <c r="UXC6" s="15"/>
      <c r="UXD6" s="15"/>
      <c r="UXE6" s="15"/>
      <c r="UXF6" s="15"/>
      <c r="UXG6" s="15"/>
      <c r="UXH6" s="15"/>
      <c r="UXI6" s="15"/>
      <c r="UXJ6" s="15"/>
      <c r="UXK6" s="15"/>
      <c r="UXL6" s="15"/>
      <c r="UXM6" s="15"/>
      <c r="UXN6" s="15"/>
      <c r="UXO6" s="15"/>
      <c r="UXP6" s="15"/>
      <c r="UXQ6" s="15"/>
      <c r="UXR6" s="15"/>
      <c r="UXS6" s="15"/>
      <c r="UXT6" s="15"/>
      <c r="UXU6" s="15"/>
      <c r="UXV6" s="15"/>
      <c r="UXW6" s="15"/>
      <c r="UXX6" s="15"/>
      <c r="UXY6" s="15"/>
      <c r="UXZ6" s="15"/>
      <c r="UYA6" s="15"/>
      <c r="UYB6" s="15"/>
      <c r="UYC6" s="15"/>
      <c r="UYD6" s="15"/>
      <c r="UYE6" s="15"/>
      <c r="UYF6" s="15"/>
      <c r="UYG6" s="15"/>
      <c r="UYH6" s="15"/>
      <c r="UYI6" s="15"/>
      <c r="UYJ6" s="15"/>
      <c r="UYK6" s="15"/>
      <c r="UYL6" s="15"/>
      <c r="UYM6" s="15"/>
      <c r="UYN6" s="15"/>
      <c r="UYO6" s="15"/>
      <c r="UYP6" s="15"/>
      <c r="UYQ6" s="15"/>
      <c r="UYR6" s="15"/>
      <c r="UYS6" s="15"/>
      <c r="UYT6" s="15"/>
      <c r="UYU6" s="15"/>
      <c r="UYV6" s="15"/>
      <c r="UYW6" s="15"/>
      <c r="UYX6" s="15"/>
      <c r="UYY6" s="15"/>
      <c r="UYZ6" s="15"/>
      <c r="UZA6" s="15"/>
      <c r="UZB6" s="15"/>
      <c r="UZC6" s="15"/>
      <c r="UZD6" s="15"/>
      <c r="UZE6" s="15"/>
      <c r="UZF6" s="15"/>
      <c r="UZG6" s="15"/>
      <c r="UZH6" s="15"/>
      <c r="UZI6" s="15"/>
      <c r="UZJ6" s="15"/>
      <c r="UZK6" s="15"/>
      <c r="UZL6" s="15"/>
      <c r="UZM6" s="15"/>
      <c r="UZN6" s="15"/>
      <c r="UZO6" s="15"/>
      <c r="UZP6" s="15"/>
      <c r="UZQ6" s="15"/>
      <c r="UZR6" s="15"/>
      <c r="UZS6" s="15"/>
      <c r="UZT6" s="15"/>
      <c r="UZU6" s="15"/>
      <c r="UZV6" s="15"/>
      <c r="UZW6" s="15"/>
      <c r="UZX6" s="15"/>
      <c r="UZY6" s="15"/>
      <c r="UZZ6" s="15"/>
      <c r="VAA6" s="15"/>
      <c r="VAB6" s="15"/>
      <c r="VAC6" s="15"/>
      <c r="VAD6" s="15"/>
      <c r="VAE6" s="15"/>
      <c r="VAF6" s="15"/>
      <c r="VAG6" s="15"/>
      <c r="VAH6" s="15"/>
      <c r="VAI6" s="15"/>
      <c r="VAJ6" s="15"/>
      <c r="VAK6" s="15"/>
      <c r="VAL6" s="15"/>
      <c r="VAM6" s="15"/>
      <c r="VAN6" s="15"/>
      <c r="VAO6" s="15"/>
      <c r="VAP6" s="15"/>
      <c r="VAQ6" s="15"/>
      <c r="VAR6" s="15"/>
      <c r="VAS6" s="15"/>
      <c r="VAT6" s="15"/>
      <c r="VAU6" s="15"/>
      <c r="VAV6" s="15"/>
      <c r="VAW6" s="15"/>
      <c r="VAX6" s="15"/>
      <c r="VAY6" s="15"/>
      <c r="VAZ6" s="15"/>
      <c r="VBA6" s="15"/>
      <c r="VBB6" s="15"/>
      <c r="VBC6" s="15"/>
      <c r="VBD6" s="15"/>
      <c r="VBE6" s="15"/>
      <c r="VBF6" s="15"/>
      <c r="VBG6" s="15"/>
      <c r="VBH6" s="15"/>
      <c r="VBI6" s="15"/>
      <c r="VBJ6" s="15"/>
      <c r="VBK6" s="15"/>
      <c r="VBL6" s="15"/>
      <c r="VBM6" s="15"/>
      <c r="VBN6" s="15"/>
      <c r="VBO6" s="15"/>
      <c r="VBP6" s="15"/>
      <c r="VBQ6" s="15"/>
      <c r="VBR6" s="15"/>
      <c r="VBS6" s="15"/>
      <c r="VBT6" s="15"/>
      <c r="VBU6" s="15"/>
      <c r="VBV6" s="15"/>
      <c r="VBW6" s="15"/>
      <c r="VBX6" s="15"/>
      <c r="VBY6" s="15"/>
      <c r="VBZ6" s="15"/>
      <c r="VCA6" s="15"/>
      <c r="VCB6" s="15"/>
      <c r="VCC6" s="15"/>
      <c r="VCD6" s="15"/>
      <c r="VCE6" s="15"/>
      <c r="VCF6" s="15"/>
      <c r="VCG6" s="15"/>
      <c r="VCH6" s="15"/>
      <c r="VCI6" s="15"/>
      <c r="VCJ6" s="15"/>
      <c r="VCK6" s="15"/>
      <c r="VCL6" s="15"/>
      <c r="VCM6" s="15"/>
      <c r="VCN6" s="15"/>
      <c r="VCO6" s="15"/>
      <c r="VCP6" s="15"/>
      <c r="VCQ6" s="15"/>
      <c r="VCR6" s="15"/>
      <c r="VCS6" s="15"/>
      <c r="VCT6" s="15"/>
      <c r="VCU6" s="15"/>
      <c r="VCV6" s="15"/>
      <c r="VCW6" s="15"/>
      <c r="VCX6" s="15"/>
      <c r="VCY6" s="15"/>
      <c r="VCZ6" s="15"/>
      <c r="VDA6" s="15"/>
      <c r="VDB6" s="15"/>
      <c r="VDC6" s="15"/>
      <c r="VDD6" s="15"/>
      <c r="VDE6" s="15"/>
      <c r="VDF6" s="15"/>
      <c r="VDG6" s="15"/>
      <c r="VDH6" s="15"/>
      <c r="VDI6" s="15"/>
      <c r="VDJ6" s="15"/>
      <c r="VDK6" s="15"/>
      <c r="VDL6" s="15"/>
      <c r="VDM6" s="15"/>
      <c r="VDN6" s="15"/>
      <c r="VDO6" s="15"/>
      <c r="VDP6" s="15"/>
      <c r="VDQ6" s="15"/>
      <c r="VDR6" s="15"/>
      <c r="VDS6" s="15"/>
      <c r="VDT6" s="15"/>
      <c r="VDU6" s="15"/>
      <c r="VDV6" s="15"/>
      <c r="VDW6" s="15"/>
      <c r="VDX6" s="15"/>
      <c r="VDY6" s="15"/>
      <c r="VDZ6" s="15"/>
      <c r="VEA6" s="15"/>
      <c r="VEB6" s="15"/>
      <c r="VEC6" s="15"/>
      <c r="VED6" s="15"/>
      <c r="VEE6" s="15"/>
      <c r="VEF6" s="15"/>
      <c r="VEG6" s="15"/>
      <c r="VEH6" s="15"/>
      <c r="VEI6" s="15"/>
      <c r="VEJ6" s="15"/>
      <c r="VEK6" s="15"/>
      <c r="VEL6" s="15"/>
      <c r="VEM6" s="15"/>
      <c r="VEN6" s="15"/>
      <c r="VEO6" s="15"/>
      <c r="VEP6" s="15"/>
      <c r="VEQ6" s="15"/>
      <c r="VER6" s="15"/>
      <c r="VES6" s="15"/>
      <c r="VET6" s="15"/>
      <c r="VEU6" s="15"/>
      <c r="VEV6" s="15"/>
      <c r="VEW6" s="15"/>
      <c r="VEX6" s="15"/>
      <c r="VEY6" s="15"/>
      <c r="VEZ6" s="15"/>
      <c r="VFA6" s="15"/>
      <c r="VFB6" s="15"/>
      <c r="VFC6" s="15"/>
      <c r="VFD6" s="15"/>
      <c r="VFE6" s="15"/>
      <c r="VFF6" s="15"/>
      <c r="VFG6" s="15"/>
      <c r="VFH6" s="15"/>
      <c r="VFI6" s="15"/>
      <c r="VFJ6" s="15"/>
      <c r="VFK6" s="15"/>
      <c r="VFL6" s="15"/>
      <c r="VFM6" s="15"/>
      <c r="VFN6" s="15"/>
      <c r="VFO6" s="15"/>
      <c r="VFP6" s="15"/>
      <c r="VFQ6" s="15"/>
      <c r="VFR6" s="15"/>
      <c r="VFS6" s="15"/>
      <c r="VFT6" s="15"/>
      <c r="VFU6" s="15"/>
      <c r="VFV6" s="15"/>
      <c r="VFW6" s="15"/>
      <c r="VFX6" s="15"/>
      <c r="VFY6" s="15"/>
      <c r="VFZ6" s="15"/>
      <c r="VGA6" s="15"/>
      <c r="VGB6" s="15"/>
      <c r="VGC6" s="15"/>
      <c r="VGD6" s="15"/>
      <c r="VGE6" s="15"/>
      <c r="VGF6" s="15"/>
      <c r="VGG6" s="15"/>
      <c r="VGH6" s="15"/>
      <c r="VGI6" s="15"/>
      <c r="VGJ6" s="15"/>
      <c r="VGK6" s="15"/>
      <c r="VGL6" s="15"/>
      <c r="VGM6" s="15"/>
      <c r="VGN6" s="15"/>
      <c r="VGO6" s="15"/>
      <c r="VGP6" s="15"/>
      <c r="VGQ6" s="15"/>
      <c r="VGR6" s="15"/>
      <c r="VGS6" s="15"/>
      <c r="VGT6" s="15"/>
      <c r="VGU6" s="15"/>
      <c r="VGV6" s="15"/>
      <c r="VGW6" s="15"/>
      <c r="VGX6" s="15"/>
      <c r="VGY6" s="15"/>
      <c r="VGZ6" s="15"/>
      <c r="VHA6" s="15"/>
      <c r="VHB6" s="15"/>
      <c r="VHC6" s="15"/>
      <c r="VHD6" s="15"/>
      <c r="VHE6" s="15"/>
      <c r="VHF6" s="15"/>
      <c r="VHG6" s="15"/>
      <c r="VHH6" s="15"/>
      <c r="VHI6" s="15"/>
      <c r="VHJ6" s="15"/>
      <c r="VHK6" s="15"/>
      <c r="VHL6" s="15"/>
      <c r="VHM6" s="15"/>
      <c r="VHN6" s="15"/>
      <c r="VHO6" s="15"/>
      <c r="VHP6" s="15"/>
      <c r="VHQ6" s="15"/>
      <c r="VHR6" s="15"/>
      <c r="VHS6" s="15"/>
      <c r="VHT6" s="15"/>
      <c r="VHU6" s="15"/>
      <c r="VHV6" s="15"/>
      <c r="VHW6" s="15"/>
      <c r="VHX6" s="15"/>
      <c r="VHY6" s="15"/>
      <c r="VHZ6" s="15"/>
      <c r="VIA6" s="15"/>
      <c r="VIB6" s="15"/>
      <c r="VIC6" s="15"/>
      <c r="VID6" s="15"/>
      <c r="VIE6" s="15"/>
      <c r="VIF6" s="15"/>
      <c r="VIG6" s="15"/>
      <c r="VIH6" s="15"/>
      <c r="VII6" s="15"/>
      <c r="VIJ6" s="15"/>
      <c r="VIK6" s="15"/>
      <c r="VIL6" s="15"/>
      <c r="VIM6" s="15"/>
      <c r="VIN6" s="15"/>
      <c r="VIO6" s="15"/>
      <c r="VIP6" s="15"/>
      <c r="VIQ6" s="15"/>
      <c r="VIR6" s="15"/>
      <c r="VIS6" s="15"/>
      <c r="VIT6" s="15"/>
      <c r="VIU6" s="15"/>
      <c r="VIV6" s="15"/>
      <c r="VIW6" s="15"/>
      <c r="VIX6" s="15"/>
      <c r="VIY6" s="15"/>
      <c r="VIZ6" s="15"/>
      <c r="VJA6" s="15"/>
      <c r="VJB6" s="15"/>
      <c r="VJC6" s="15"/>
      <c r="VJD6" s="15"/>
      <c r="VJE6" s="15"/>
      <c r="VJF6" s="15"/>
      <c r="VJG6" s="15"/>
      <c r="VJH6" s="15"/>
      <c r="VJI6" s="15"/>
      <c r="VJJ6" s="15"/>
      <c r="VJK6" s="15"/>
      <c r="VJL6" s="15"/>
      <c r="VJM6" s="15"/>
      <c r="VJN6" s="15"/>
      <c r="VJO6" s="15"/>
      <c r="VJP6" s="15"/>
      <c r="VJQ6" s="15"/>
      <c r="VJR6" s="15"/>
      <c r="VJS6" s="15"/>
      <c r="VJT6" s="15"/>
      <c r="VJU6" s="15"/>
      <c r="VJV6" s="15"/>
      <c r="VJW6" s="15"/>
      <c r="VJX6" s="15"/>
      <c r="VJY6" s="15"/>
      <c r="VJZ6" s="15"/>
      <c r="VKA6" s="15"/>
      <c r="VKB6" s="15"/>
      <c r="VKC6" s="15"/>
      <c r="VKD6" s="15"/>
      <c r="VKE6" s="15"/>
      <c r="VKF6" s="15"/>
      <c r="VKG6" s="15"/>
      <c r="VKH6" s="15"/>
      <c r="VKI6" s="15"/>
      <c r="VKJ6" s="15"/>
      <c r="VKK6" s="15"/>
      <c r="VKL6" s="15"/>
      <c r="VKM6" s="15"/>
      <c r="VKN6" s="15"/>
      <c r="VKO6" s="15"/>
      <c r="VKP6" s="15"/>
      <c r="VKQ6" s="15"/>
      <c r="VKR6" s="15"/>
      <c r="VKS6" s="15"/>
      <c r="VKT6" s="15"/>
      <c r="VKU6" s="15"/>
      <c r="VKV6" s="15"/>
      <c r="VKW6" s="15"/>
      <c r="VKX6" s="15"/>
      <c r="VKY6" s="15"/>
      <c r="VKZ6" s="15"/>
      <c r="VLA6" s="15"/>
      <c r="VLB6" s="15"/>
      <c r="VLC6" s="15"/>
      <c r="VLD6" s="15"/>
      <c r="VLE6" s="15"/>
      <c r="VLF6" s="15"/>
      <c r="VLG6" s="15"/>
      <c r="VLH6" s="15"/>
      <c r="VLI6" s="15"/>
      <c r="VLJ6" s="15"/>
      <c r="VLK6" s="15"/>
      <c r="VLL6" s="15"/>
      <c r="VLM6" s="15"/>
      <c r="VLN6" s="15"/>
      <c r="VLO6" s="15"/>
      <c r="VLP6" s="15"/>
      <c r="VLQ6" s="15"/>
      <c r="VLR6" s="15"/>
      <c r="VLS6" s="15"/>
      <c r="VLT6" s="15"/>
      <c r="VLU6" s="15"/>
      <c r="VLV6" s="15"/>
      <c r="VLW6" s="15"/>
      <c r="VLX6" s="15"/>
      <c r="VLY6" s="15"/>
      <c r="VLZ6" s="15"/>
      <c r="VMA6" s="15"/>
      <c r="VMB6" s="15"/>
      <c r="VMC6" s="15"/>
      <c r="VMD6" s="15"/>
      <c r="VME6" s="15"/>
      <c r="VMF6" s="15"/>
      <c r="VMG6" s="15"/>
      <c r="VMH6" s="15"/>
      <c r="VMI6" s="15"/>
      <c r="VMJ6" s="15"/>
      <c r="VMK6" s="15"/>
      <c r="VML6" s="15"/>
      <c r="VMM6" s="15"/>
      <c r="VMN6" s="15"/>
      <c r="VMO6" s="15"/>
      <c r="VMP6" s="15"/>
      <c r="VMQ6" s="15"/>
      <c r="VMR6" s="15"/>
      <c r="VMS6" s="15"/>
      <c r="VMT6" s="15"/>
      <c r="VMU6" s="15"/>
      <c r="VMV6" s="15"/>
      <c r="VMW6" s="15"/>
      <c r="VMX6" s="15"/>
      <c r="VMY6" s="15"/>
      <c r="VMZ6" s="15"/>
      <c r="VNA6" s="15"/>
      <c r="VNB6" s="15"/>
      <c r="VNC6" s="15"/>
      <c r="VND6" s="15"/>
      <c r="VNE6" s="15"/>
      <c r="VNF6" s="15"/>
      <c r="VNG6" s="15"/>
      <c r="VNH6" s="15"/>
      <c r="VNI6" s="15"/>
      <c r="VNJ6" s="15"/>
      <c r="VNK6" s="15"/>
      <c r="VNL6" s="15"/>
      <c r="VNM6" s="15"/>
      <c r="VNN6" s="15"/>
      <c r="VNO6" s="15"/>
      <c r="VNP6" s="15"/>
      <c r="VNQ6" s="15"/>
      <c r="VNR6" s="15"/>
      <c r="VNS6" s="15"/>
      <c r="VNT6" s="15"/>
      <c r="VNU6" s="15"/>
      <c r="VNV6" s="15"/>
      <c r="VNW6" s="15"/>
      <c r="VNX6" s="15"/>
      <c r="VNY6" s="15"/>
      <c r="VNZ6" s="15"/>
      <c r="VOA6" s="15"/>
      <c r="VOB6" s="15"/>
      <c r="VOC6" s="15"/>
      <c r="VOD6" s="15"/>
      <c r="VOE6" s="15"/>
      <c r="VOF6" s="15"/>
      <c r="VOG6" s="15"/>
      <c r="VOH6" s="15"/>
      <c r="VOI6" s="15"/>
      <c r="VOJ6" s="15"/>
      <c r="VOK6" s="15"/>
      <c r="VOL6" s="15"/>
      <c r="VOM6" s="15"/>
      <c r="VON6" s="15"/>
      <c r="VOO6" s="15"/>
      <c r="VOP6" s="15"/>
      <c r="VOQ6" s="15"/>
      <c r="VOR6" s="15"/>
      <c r="VOS6" s="15"/>
      <c r="VOT6" s="15"/>
      <c r="VOU6" s="15"/>
      <c r="VOV6" s="15"/>
      <c r="VOW6" s="15"/>
      <c r="VOX6" s="15"/>
      <c r="VOY6" s="15"/>
      <c r="VOZ6" s="15"/>
      <c r="VPA6" s="15"/>
      <c r="VPB6" s="15"/>
      <c r="VPC6" s="15"/>
      <c r="VPD6" s="15"/>
      <c r="VPE6" s="15"/>
      <c r="VPF6" s="15"/>
      <c r="VPG6" s="15"/>
      <c r="VPH6" s="15"/>
      <c r="VPI6" s="15"/>
      <c r="VPJ6" s="15"/>
      <c r="VPK6" s="15"/>
      <c r="VPL6" s="15"/>
      <c r="VPM6" s="15"/>
      <c r="VPN6" s="15"/>
      <c r="VPO6" s="15"/>
      <c r="VPP6" s="15"/>
      <c r="VPQ6" s="15"/>
      <c r="VPR6" s="15"/>
      <c r="VPS6" s="15"/>
      <c r="VPT6" s="15"/>
      <c r="VPU6" s="15"/>
      <c r="VPV6" s="15"/>
      <c r="VPW6" s="15"/>
      <c r="VPX6" s="15"/>
      <c r="VPY6" s="15"/>
      <c r="VPZ6" s="15"/>
      <c r="VQA6" s="15"/>
      <c r="VQB6" s="15"/>
      <c r="VQC6" s="15"/>
      <c r="VQD6" s="15"/>
      <c r="VQE6" s="15"/>
      <c r="VQF6" s="15"/>
      <c r="VQG6" s="15"/>
      <c r="VQH6" s="15"/>
      <c r="VQI6" s="15"/>
      <c r="VQJ6" s="15"/>
      <c r="VQK6" s="15"/>
      <c r="VQL6" s="15"/>
      <c r="VQM6" s="15"/>
      <c r="VQN6" s="15"/>
      <c r="VQO6" s="15"/>
      <c r="VQP6" s="15"/>
      <c r="VQQ6" s="15"/>
      <c r="VQR6" s="15"/>
      <c r="VQS6" s="15"/>
      <c r="VQT6" s="15"/>
      <c r="VQU6" s="15"/>
      <c r="VQV6" s="15"/>
      <c r="VQW6" s="15"/>
      <c r="VQX6" s="15"/>
      <c r="VQY6" s="15"/>
      <c r="VQZ6" s="15"/>
      <c r="VRA6" s="15"/>
      <c r="VRB6" s="15"/>
      <c r="VRC6" s="15"/>
      <c r="VRD6" s="15"/>
      <c r="VRE6" s="15"/>
      <c r="VRF6" s="15"/>
      <c r="VRG6" s="15"/>
      <c r="VRH6" s="15"/>
      <c r="VRI6" s="15"/>
      <c r="VRJ6" s="15"/>
      <c r="VRK6" s="15"/>
      <c r="VRL6" s="15"/>
      <c r="VRM6" s="15"/>
      <c r="VRN6" s="15"/>
      <c r="VRO6" s="15"/>
      <c r="VRP6" s="15"/>
      <c r="VRQ6" s="15"/>
      <c r="VRR6" s="15"/>
      <c r="VRS6" s="15"/>
      <c r="VRT6" s="15"/>
      <c r="VRU6" s="15"/>
      <c r="VRV6" s="15"/>
      <c r="VRW6" s="15"/>
      <c r="VRX6" s="15"/>
      <c r="VRY6" s="15"/>
      <c r="VRZ6" s="15"/>
      <c r="VSA6" s="15"/>
      <c r="VSB6" s="15"/>
      <c r="VSC6" s="15"/>
      <c r="VSD6" s="15"/>
      <c r="VSE6" s="15"/>
      <c r="VSF6" s="15"/>
      <c r="VSG6" s="15"/>
      <c r="VSH6" s="15"/>
      <c r="VSI6" s="15"/>
      <c r="VSJ6" s="15"/>
      <c r="VSK6" s="15"/>
      <c r="VSL6" s="15"/>
      <c r="VSM6" s="15"/>
      <c r="VSN6" s="15"/>
      <c r="VSO6" s="15"/>
      <c r="VSP6" s="15"/>
      <c r="VSQ6" s="15"/>
      <c r="VSR6" s="15"/>
      <c r="VSS6" s="15"/>
      <c r="VST6" s="15"/>
      <c r="VSU6" s="15"/>
      <c r="VSV6" s="15"/>
      <c r="VSW6" s="15"/>
      <c r="VSX6" s="15"/>
      <c r="VSY6" s="15"/>
      <c r="VSZ6" s="15"/>
      <c r="VTA6" s="15"/>
      <c r="VTB6" s="15"/>
      <c r="VTC6" s="15"/>
      <c r="VTD6" s="15"/>
      <c r="VTE6" s="15"/>
      <c r="VTF6" s="15"/>
      <c r="VTG6" s="15"/>
      <c r="VTH6" s="15"/>
      <c r="VTI6" s="15"/>
      <c r="VTJ6" s="15"/>
      <c r="VTK6" s="15"/>
      <c r="VTL6" s="15"/>
      <c r="VTM6" s="15"/>
      <c r="VTN6" s="15"/>
      <c r="VTO6" s="15"/>
      <c r="VTP6" s="15"/>
      <c r="VTQ6" s="15"/>
      <c r="VTR6" s="15"/>
      <c r="VTS6" s="15"/>
      <c r="VTT6" s="15"/>
      <c r="VTU6" s="15"/>
      <c r="VTV6" s="15"/>
      <c r="VTW6" s="15"/>
      <c r="VTX6" s="15"/>
      <c r="VTY6" s="15"/>
      <c r="VTZ6" s="15"/>
      <c r="VUA6" s="15"/>
      <c r="VUB6" s="15"/>
      <c r="VUC6" s="15"/>
      <c r="VUD6" s="15"/>
      <c r="VUE6" s="15"/>
      <c r="VUF6" s="15"/>
      <c r="VUG6" s="15"/>
      <c r="VUH6" s="15"/>
      <c r="VUI6" s="15"/>
      <c r="VUJ6" s="15"/>
      <c r="VUK6" s="15"/>
      <c r="VUL6" s="15"/>
      <c r="VUM6" s="15"/>
      <c r="VUN6" s="15"/>
      <c r="VUO6" s="15"/>
      <c r="VUP6" s="15"/>
      <c r="VUQ6" s="15"/>
      <c r="VUR6" s="15"/>
      <c r="VUS6" s="15"/>
      <c r="VUT6" s="15"/>
      <c r="VUU6" s="15"/>
      <c r="VUV6" s="15"/>
      <c r="VUW6" s="15"/>
      <c r="VUX6" s="15"/>
      <c r="VUY6" s="15"/>
      <c r="VUZ6" s="15"/>
      <c r="VVA6" s="15"/>
      <c r="VVB6" s="15"/>
      <c r="VVC6" s="15"/>
      <c r="VVD6" s="15"/>
      <c r="VVE6" s="15"/>
      <c r="VVF6" s="15"/>
      <c r="VVG6" s="15"/>
      <c r="VVH6" s="15"/>
      <c r="VVI6" s="15"/>
      <c r="VVJ6" s="15"/>
      <c r="VVK6" s="15"/>
      <c r="VVL6" s="15"/>
      <c r="VVM6" s="15"/>
      <c r="VVN6" s="15"/>
      <c r="VVO6" s="15"/>
      <c r="VVP6" s="15"/>
      <c r="VVQ6" s="15"/>
      <c r="VVR6" s="15"/>
      <c r="VVS6" s="15"/>
      <c r="VVT6" s="15"/>
      <c r="VVU6" s="15"/>
      <c r="VVV6" s="15"/>
      <c r="VVW6" s="15"/>
      <c r="VVX6" s="15"/>
      <c r="VVY6" s="15"/>
      <c r="VVZ6" s="15"/>
      <c r="VWA6" s="15"/>
      <c r="VWB6" s="15"/>
      <c r="VWC6" s="15"/>
      <c r="VWD6" s="15"/>
      <c r="VWE6" s="15"/>
      <c r="VWF6" s="15"/>
      <c r="VWG6" s="15"/>
      <c r="VWH6" s="15"/>
      <c r="VWI6" s="15"/>
      <c r="VWJ6" s="15"/>
      <c r="VWK6" s="15"/>
      <c r="VWL6" s="15"/>
      <c r="VWM6" s="15"/>
      <c r="VWN6" s="15"/>
      <c r="VWO6" s="15"/>
      <c r="VWP6" s="15"/>
      <c r="VWQ6" s="15"/>
      <c r="VWR6" s="15"/>
      <c r="VWS6" s="15"/>
      <c r="VWT6" s="15"/>
      <c r="VWU6" s="15"/>
      <c r="VWV6" s="15"/>
      <c r="VWW6" s="15"/>
      <c r="VWX6" s="15"/>
      <c r="VWY6" s="15"/>
      <c r="VWZ6" s="15"/>
      <c r="VXA6" s="15"/>
      <c r="VXB6" s="15"/>
      <c r="VXC6" s="15"/>
      <c r="VXD6" s="15"/>
      <c r="VXE6" s="15"/>
      <c r="VXF6" s="15"/>
      <c r="VXG6" s="15"/>
      <c r="VXH6" s="15"/>
      <c r="VXI6" s="15"/>
      <c r="VXJ6" s="15"/>
      <c r="VXK6" s="15"/>
      <c r="VXL6" s="15"/>
      <c r="VXM6" s="15"/>
      <c r="VXN6" s="15"/>
      <c r="VXO6" s="15"/>
      <c r="VXP6" s="15"/>
      <c r="VXQ6" s="15"/>
      <c r="VXR6" s="15"/>
      <c r="VXS6" s="15"/>
      <c r="VXT6" s="15"/>
      <c r="VXU6" s="15"/>
      <c r="VXV6" s="15"/>
      <c r="VXW6" s="15"/>
      <c r="VXX6" s="15"/>
      <c r="VXY6" s="15"/>
      <c r="VXZ6" s="15"/>
      <c r="VYA6" s="15"/>
      <c r="VYB6" s="15"/>
      <c r="VYC6" s="15"/>
      <c r="VYD6" s="15"/>
      <c r="VYE6" s="15"/>
      <c r="VYF6" s="15"/>
      <c r="VYG6" s="15"/>
      <c r="VYH6" s="15"/>
      <c r="VYI6" s="15"/>
      <c r="VYJ6" s="15"/>
      <c r="VYK6" s="15"/>
      <c r="VYL6" s="15"/>
      <c r="VYM6" s="15"/>
      <c r="VYN6" s="15"/>
      <c r="VYO6" s="15"/>
      <c r="VYP6" s="15"/>
      <c r="VYQ6" s="15"/>
      <c r="VYR6" s="15"/>
      <c r="VYS6" s="15"/>
      <c r="VYT6" s="15"/>
      <c r="VYU6" s="15"/>
      <c r="VYV6" s="15"/>
      <c r="VYW6" s="15"/>
      <c r="VYX6" s="15"/>
      <c r="VYY6" s="15"/>
      <c r="VYZ6" s="15"/>
      <c r="VZA6" s="15"/>
      <c r="VZB6" s="15"/>
      <c r="VZC6" s="15"/>
      <c r="VZD6" s="15"/>
      <c r="VZE6" s="15"/>
      <c r="VZF6" s="15"/>
      <c r="VZG6" s="15"/>
      <c r="VZH6" s="15"/>
      <c r="VZI6" s="15"/>
      <c r="VZJ6" s="15"/>
      <c r="VZK6" s="15"/>
      <c r="VZL6" s="15"/>
      <c r="VZM6" s="15"/>
      <c r="VZN6" s="15"/>
      <c r="VZO6" s="15"/>
      <c r="VZP6" s="15"/>
      <c r="VZQ6" s="15"/>
      <c r="VZR6" s="15"/>
      <c r="VZS6" s="15"/>
      <c r="VZT6" s="15"/>
      <c r="VZU6" s="15"/>
      <c r="VZV6" s="15"/>
      <c r="VZW6" s="15"/>
      <c r="VZX6" s="15"/>
      <c r="VZY6" s="15"/>
      <c r="VZZ6" s="15"/>
      <c r="WAA6" s="15"/>
      <c r="WAB6" s="15"/>
      <c r="WAC6" s="15"/>
      <c r="WAD6" s="15"/>
      <c r="WAE6" s="15"/>
      <c r="WAF6" s="15"/>
      <c r="WAG6" s="15"/>
      <c r="WAH6" s="15"/>
      <c r="WAI6" s="15"/>
      <c r="WAJ6" s="15"/>
      <c r="WAK6" s="15"/>
      <c r="WAL6" s="15"/>
      <c r="WAM6" s="15"/>
      <c r="WAN6" s="15"/>
      <c r="WAO6" s="15"/>
      <c r="WAP6" s="15"/>
      <c r="WAQ6" s="15"/>
      <c r="WAR6" s="15"/>
      <c r="WAS6" s="15"/>
      <c r="WAT6" s="15"/>
      <c r="WAU6" s="15"/>
      <c r="WAV6" s="15"/>
      <c r="WAW6" s="15"/>
      <c r="WAX6" s="15"/>
      <c r="WAY6" s="15"/>
      <c r="WAZ6" s="15"/>
      <c r="WBA6" s="15"/>
      <c r="WBB6" s="15"/>
      <c r="WBC6" s="15"/>
      <c r="WBD6" s="15"/>
      <c r="WBE6" s="15"/>
      <c r="WBF6" s="15"/>
      <c r="WBG6" s="15"/>
      <c r="WBH6" s="15"/>
      <c r="WBI6" s="15"/>
      <c r="WBJ6" s="15"/>
      <c r="WBK6" s="15"/>
      <c r="WBL6" s="15"/>
      <c r="WBM6" s="15"/>
      <c r="WBN6" s="15"/>
      <c r="WBO6" s="15"/>
      <c r="WBP6" s="15"/>
      <c r="WBQ6" s="15"/>
      <c r="WBR6" s="15"/>
      <c r="WBS6" s="15"/>
      <c r="WBT6" s="15"/>
      <c r="WBU6" s="15"/>
      <c r="WBV6" s="15"/>
      <c r="WBW6" s="15"/>
      <c r="WBX6" s="15"/>
      <c r="WBY6" s="15"/>
      <c r="WBZ6" s="15"/>
      <c r="WCA6" s="15"/>
      <c r="WCB6" s="15"/>
      <c r="WCC6" s="15"/>
      <c r="WCD6" s="15"/>
      <c r="WCE6" s="15"/>
      <c r="WCF6" s="15"/>
      <c r="WCG6" s="15"/>
      <c r="WCH6" s="15"/>
      <c r="WCI6" s="15"/>
      <c r="WCJ6" s="15"/>
      <c r="WCK6" s="15"/>
      <c r="WCL6" s="15"/>
      <c r="WCM6" s="15"/>
      <c r="WCN6" s="15"/>
      <c r="WCO6" s="15"/>
      <c r="WCP6" s="15"/>
      <c r="WCQ6" s="15"/>
      <c r="WCR6" s="15"/>
      <c r="WCS6" s="15"/>
      <c r="WCT6" s="15"/>
      <c r="WCU6" s="15"/>
      <c r="WCV6" s="15"/>
      <c r="WCW6" s="15"/>
      <c r="WCX6" s="15"/>
      <c r="WCY6" s="15"/>
      <c r="WCZ6" s="15"/>
      <c r="WDA6" s="15"/>
      <c r="WDB6" s="15"/>
      <c r="WDC6" s="15"/>
      <c r="WDD6" s="15"/>
      <c r="WDE6" s="15"/>
      <c r="WDF6" s="15"/>
      <c r="WDG6" s="15"/>
      <c r="WDH6" s="15"/>
      <c r="WDI6" s="15"/>
      <c r="WDJ6" s="15"/>
      <c r="WDK6" s="15"/>
      <c r="WDL6" s="15"/>
      <c r="WDM6" s="15"/>
      <c r="WDN6" s="15"/>
      <c r="WDO6" s="15"/>
      <c r="WDP6" s="15"/>
      <c r="WDQ6" s="15"/>
      <c r="WDR6" s="15"/>
      <c r="WDS6" s="15"/>
      <c r="WDT6" s="15"/>
      <c r="WDU6" s="15"/>
      <c r="WDV6" s="15"/>
      <c r="WDW6" s="15"/>
      <c r="WDX6" s="15"/>
      <c r="WDY6" s="15"/>
      <c r="WDZ6" s="15"/>
      <c r="WEA6" s="15"/>
      <c r="WEB6" s="15"/>
      <c r="WEC6" s="15"/>
      <c r="WED6" s="15"/>
      <c r="WEE6" s="15"/>
      <c r="WEF6" s="15"/>
      <c r="WEG6" s="15"/>
      <c r="WEH6" s="15"/>
      <c r="WEI6" s="15"/>
      <c r="WEJ6" s="15"/>
      <c r="WEK6" s="15"/>
      <c r="WEL6" s="15"/>
      <c r="WEM6" s="15"/>
      <c r="WEN6" s="15"/>
      <c r="WEO6" s="15"/>
      <c r="WEP6" s="15"/>
      <c r="WEQ6" s="15"/>
      <c r="WER6" s="15"/>
      <c r="WES6" s="15"/>
      <c r="WET6" s="15"/>
      <c r="WEU6" s="15"/>
      <c r="WEV6" s="15"/>
      <c r="WEW6" s="15"/>
      <c r="WEX6" s="15"/>
      <c r="WEY6" s="15"/>
      <c r="WEZ6" s="15"/>
      <c r="WFA6" s="15"/>
      <c r="WFB6" s="15"/>
      <c r="WFC6" s="15"/>
      <c r="WFD6" s="15"/>
      <c r="WFE6" s="15"/>
      <c r="WFF6" s="15"/>
      <c r="WFG6" s="15"/>
      <c r="WFH6" s="15"/>
      <c r="WFI6" s="15"/>
      <c r="WFJ6" s="15"/>
      <c r="WFK6" s="15"/>
      <c r="WFL6" s="15"/>
      <c r="WFM6" s="15"/>
      <c r="WFN6" s="15"/>
      <c r="WFO6" s="15"/>
      <c r="WFP6" s="15"/>
      <c r="WFQ6" s="15"/>
      <c r="WFR6" s="15"/>
      <c r="WFS6" s="15"/>
      <c r="WFT6" s="15"/>
      <c r="WFU6" s="15"/>
      <c r="WFV6" s="15"/>
      <c r="WFW6" s="15"/>
      <c r="WFX6" s="15"/>
      <c r="WFY6" s="15"/>
      <c r="WFZ6" s="15"/>
      <c r="WGA6" s="15"/>
      <c r="WGB6" s="15"/>
      <c r="WGC6" s="15"/>
      <c r="WGD6" s="15"/>
      <c r="WGE6" s="15"/>
      <c r="WGF6" s="15"/>
      <c r="WGG6" s="15"/>
      <c r="WGH6" s="15"/>
      <c r="WGI6" s="15"/>
      <c r="WGJ6" s="15"/>
      <c r="WGK6" s="15"/>
      <c r="WGL6" s="15"/>
      <c r="WGM6" s="15"/>
      <c r="WGN6" s="15"/>
      <c r="WGO6" s="15"/>
      <c r="WGP6" s="15"/>
      <c r="WGQ6" s="15"/>
      <c r="WGR6" s="15"/>
      <c r="WGS6" s="15"/>
      <c r="WGT6" s="15"/>
      <c r="WGU6" s="15"/>
      <c r="WGV6" s="15"/>
      <c r="WGW6" s="15"/>
      <c r="WGX6" s="15"/>
      <c r="WGY6" s="15"/>
      <c r="WGZ6" s="15"/>
      <c r="WHA6" s="15"/>
      <c r="WHB6" s="15"/>
      <c r="WHC6" s="15"/>
      <c r="WHD6" s="15"/>
      <c r="WHE6" s="15"/>
      <c r="WHF6" s="15"/>
      <c r="WHG6" s="15"/>
      <c r="WHH6" s="15"/>
      <c r="WHI6" s="15"/>
      <c r="WHJ6" s="15"/>
      <c r="WHK6" s="15"/>
      <c r="WHL6" s="15"/>
      <c r="WHM6" s="15"/>
      <c r="WHN6" s="15"/>
      <c r="WHO6" s="15"/>
      <c r="WHP6" s="15"/>
      <c r="WHQ6" s="15"/>
      <c r="WHR6" s="15"/>
      <c r="WHS6" s="15"/>
      <c r="WHT6" s="15"/>
      <c r="WHU6" s="15"/>
      <c r="WHV6" s="15"/>
      <c r="WHW6" s="15"/>
      <c r="WHX6" s="15"/>
      <c r="WHY6" s="15"/>
      <c r="WHZ6" s="15"/>
      <c r="WIA6" s="15"/>
      <c r="WIB6" s="15"/>
      <c r="WIC6" s="15"/>
      <c r="WID6" s="15"/>
      <c r="WIE6" s="15"/>
      <c r="WIF6" s="15"/>
      <c r="WIG6" s="15"/>
      <c r="WIH6" s="15"/>
      <c r="WII6" s="15"/>
      <c r="WIJ6" s="15"/>
      <c r="WIK6" s="15"/>
      <c r="WIL6" s="15"/>
      <c r="WIM6" s="15"/>
      <c r="WIN6" s="15"/>
      <c r="WIO6" s="15"/>
      <c r="WIP6" s="15"/>
      <c r="WIQ6" s="15"/>
      <c r="WIR6" s="15"/>
      <c r="WIS6" s="15"/>
      <c r="WIT6" s="15"/>
      <c r="WIU6" s="15"/>
      <c r="WIV6" s="15"/>
      <c r="WIW6" s="15"/>
      <c r="WIX6" s="15"/>
      <c r="WIY6" s="15"/>
      <c r="WIZ6" s="15"/>
      <c r="WJA6" s="15"/>
      <c r="WJB6" s="15"/>
      <c r="WJC6" s="15"/>
      <c r="WJD6" s="15"/>
      <c r="WJE6" s="15"/>
      <c r="WJF6" s="15"/>
      <c r="WJG6" s="15"/>
      <c r="WJH6" s="15"/>
      <c r="WJI6" s="15"/>
      <c r="WJJ6" s="15"/>
      <c r="WJK6" s="15"/>
      <c r="WJL6" s="15"/>
      <c r="WJM6" s="15"/>
      <c r="WJN6" s="15"/>
      <c r="WJO6" s="15"/>
      <c r="WJP6" s="15"/>
      <c r="WJQ6" s="15"/>
      <c r="WJR6" s="15"/>
      <c r="WJS6" s="15"/>
      <c r="WJT6" s="15"/>
      <c r="WJU6" s="15"/>
      <c r="WJV6" s="15"/>
      <c r="WJW6" s="15"/>
      <c r="WJX6" s="15"/>
      <c r="WJY6" s="15"/>
      <c r="WJZ6" s="15"/>
      <c r="WKA6" s="15"/>
      <c r="WKB6" s="15"/>
      <c r="WKC6" s="15"/>
      <c r="WKD6" s="15"/>
      <c r="WKE6" s="15"/>
      <c r="WKF6" s="15"/>
      <c r="WKG6" s="15"/>
      <c r="WKH6" s="15"/>
      <c r="WKI6" s="15"/>
      <c r="WKJ6" s="15"/>
      <c r="WKK6" s="15"/>
      <c r="WKL6" s="15"/>
      <c r="WKM6" s="15"/>
      <c r="WKN6" s="15"/>
      <c r="WKO6" s="15"/>
      <c r="WKP6" s="15"/>
      <c r="WKQ6" s="15"/>
      <c r="WKR6" s="15"/>
      <c r="WKS6" s="15"/>
      <c r="WKT6" s="15"/>
      <c r="WKU6" s="15"/>
      <c r="WKV6" s="15"/>
      <c r="WKW6" s="15"/>
      <c r="WKX6" s="15"/>
      <c r="WKY6" s="15"/>
      <c r="WKZ6" s="15"/>
      <c r="WLA6" s="15"/>
      <c r="WLB6" s="15"/>
      <c r="WLC6" s="15"/>
      <c r="WLD6" s="15"/>
      <c r="WLE6" s="15"/>
      <c r="WLF6" s="15"/>
      <c r="WLG6" s="15"/>
      <c r="WLH6" s="15"/>
      <c r="WLI6" s="15"/>
      <c r="WLJ6" s="15"/>
      <c r="WLK6" s="15"/>
      <c r="WLL6" s="15"/>
      <c r="WLM6" s="15"/>
      <c r="WLN6" s="15"/>
      <c r="WLO6" s="15"/>
      <c r="WLP6" s="15"/>
      <c r="WLQ6" s="15"/>
      <c r="WLR6" s="15"/>
      <c r="WLS6" s="15"/>
      <c r="WLT6" s="15"/>
      <c r="WLU6" s="15"/>
      <c r="WLV6" s="15"/>
      <c r="WLW6" s="15"/>
      <c r="WLX6" s="15"/>
      <c r="WLY6" s="15"/>
      <c r="WLZ6" s="15"/>
      <c r="WMA6" s="15"/>
      <c r="WMB6" s="15"/>
      <c r="WMC6" s="15"/>
      <c r="WMD6" s="15"/>
      <c r="WME6" s="15"/>
      <c r="WMF6" s="15"/>
      <c r="WMG6" s="15"/>
      <c r="WMH6" s="15"/>
      <c r="WMI6" s="15"/>
      <c r="WMJ6" s="15"/>
      <c r="WMK6" s="15"/>
      <c r="WML6" s="15"/>
      <c r="WMM6" s="15"/>
      <c r="WMN6" s="15"/>
      <c r="WMO6" s="15"/>
      <c r="WMP6" s="15"/>
      <c r="WMQ6" s="15"/>
      <c r="WMR6" s="15"/>
      <c r="WMS6" s="15"/>
      <c r="WMT6" s="15"/>
      <c r="WMU6" s="15"/>
      <c r="WMV6" s="15"/>
      <c r="WMW6" s="15"/>
      <c r="WMX6" s="15"/>
      <c r="WMY6" s="15"/>
      <c r="WMZ6" s="15"/>
      <c r="WNA6" s="15"/>
      <c r="WNB6" s="15"/>
      <c r="WNC6" s="15"/>
      <c r="WND6" s="15"/>
      <c r="WNE6" s="15"/>
      <c r="WNF6" s="15"/>
      <c r="WNG6" s="15"/>
      <c r="WNH6" s="15"/>
      <c r="WNI6" s="15"/>
      <c r="WNJ6" s="15"/>
      <c r="WNK6" s="15"/>
      <c r="WNL6" s="15"/>
      <c r="WNM6" s="15"/>
      <c r="WNN6" s="15"/>
      <c r="WNO6" s="15"/>
      <c r="WNP6" s="15"/>
      <c r="WNQ6" s="15"/>
      <c r="WNR6" s="15"/>
      <c r="WNS6" s="15"/>
      <c r="WNT6" s="15"/>
      <c r="WNU6" s="15"/>
      <c r="WNV6" s="15"/>
      <c r="WNW6" s="15"/>
      <c r="WNX6" s="15"/>
      <c r="WNY6" s="15"/>
      <c r="WNZ6" s="15"/>
      <c r="WOA6" s="15"/>
      <c r="WOB6" s="15"/>
      <c r="WOC6" s="15"/>
      <c r="WOD6" s="15"/>
      <c r="WOE6" s="15"/>
      <c r="WOF6" s="15"/>
      <c r="WOG6" s="15"/>
      <c r="WOH6" s="15"/>
      <c r="WOI6" s="15"/>
      <c r="WOJ6" s="15"/>
      <c r="WOK6" s="15"/>
      <c r="WOL6" s="15"/>
      <c r="WOM6" s="15"/>
      <c r="WON6" s="15"/>
      <c r="WOO6" s="15"/>
      <c r="WOP6" s="15"/>
      <c r="WOQ6" s="15"/>
      <c r="WOR6" s="15"/>
      <c r="WOS6" s="15"/>
      <c r="WOT6" s="15"/>
      <c r="WOU6" s="15"/>
      <c r="WOV6" s="15"/>
      <c r="WOW6" s="15"/>
      <c r="WOX6" s="15"/>
      <c r="WOY6" s="15"/>
      <c r="WOZ6" s="15"/>
      <c r="WPA6" s="15"/>
      <c r="WPB6" s="15"/>
      <c r="WPC6" s="15"/>
      <c r="WPD6" s="15"/>
      <c r="WPE6" s="15"/>
      <c r="WPF6" s="15"/>
      <c r="WPG6" s="15"/>
      <c r="WPH6" s="15"/>
      <c r="WPI6" s="15"/>
      <c r="WPJ6" s="15"/>
      <c r="WPK6" s="15"/>
      <c r="WPL6" s="15"/>
      <c r="WPM6" s="15"/>
      <c r="WPN6" s="15"/>
      <c r="WPO6" s="15"/>
      <c r="WPP6" s="15"/>
      <c r="WPQ6" s="15"/>
      <c r="WPR6" s="15"/>
      <c r="WPS6" s="15"/>
      <c r="WPT6" s="15"/>
      <c r="WPU6" s="15"/>
      <c r="WPV6" s="15"/>
      <c r="WPW6" s="15"/>
      <c r="WPX6" s="15"/>
      <c r="WPY6" s="15"/>
      <c r="WPZ6" s="15"/>
      <c r="WQA6" s="15"/>
      <c r="WQB6" s="15"/>
      <c r="WQC6" s="15"/>
      <c r="WQD6" s="15"/>
      <c r="WQE6" s="15"/>
      <c r="WQF6" s="15"/>
      <c r="WQG6" s="15"/>
      <c r="WQH6" s="15"/>
      <c r="WQI6" s="15"/>
      <c r="WQJ6" s="15"/>
      <c r="WQK6" s="15"/>
      <c r="WQL6" s="15"/>
      <c r="WQM6" s="15"/>
      <c r="WQN6" s="15"/>
      <c r="WQO6" s="15"/>
      <c r="WQP6" s="15"/>
      <c r="WQQ6" s="15"/>
      <c r="WQR6" s="15"/>
      <c r="WQS6" s="15"/>
      <c r="WQT6" s="15"/>
      <c r="WQU6" s="15"/>
      <c r="WQV6" s="15"/>
      <c r="WQW6" s="15"/>
      <c r="WQX6" s="15"/>
      <c r="WQY6" s="15"/>
      <c r="WQZ6" s="15"/>
      <c r="WRA6" s="15"/>
      <c r="WRB6" s="15"/>
      <c r="WRC6" s="15"/>
      <c r="WRD6" s="15"/>
      <c r="WRE6" s="15"/>
      <c r="WRF6" s="15"/>
      <c r="WRG6" s="15"/>
      <c r="WRH6" s="15"/>
      <c r="WRI6" s="15"/>
      <c r="WRJ6" s="15"/>
      <c r="WRK6" s="15"/>
      <c r="WRL6" s="15"/>
      <c r="WRM6" s="15"/>
      <c r="WRN6" s="15"/>
      <c r="WRO6" s="15"/>
      <c r="WRP6" s="15"/>
      <c r="WRQ6" s="15"/>
      <c r="WRR6" s="15"/>
      <c r="WRS6" s="15"/>
      <c r="WRT6" s="15"/>
      <c r="WRU6" s="15"/>
      <c r="WRV6" s="15"/>
      <c r="WRW6" s="15"/>
      <c r="WRX6" s="15"/>
      <c r="WRY6" s="15"/>
      <c r="WRZ6" s="15"/>
      <c r="WSA6" s="15"/>
      <c r="WSB6" s="15"/>
      <c r="WSC6" s="15"/>
      <c r="WSD6" s="15"/>
      <c r="WSE6" s="15"/>
      <c r="WSF6" s="15"/>
      <c r="WSG6" s="15"/>
      <c r="WSH6" s="15"/>
      <c r="WSI6" s="15"/>
      <c r="WSJ6" s="15"/>
      <c r="WSK6" s="15"/>
      <c r="WSL6" s="15"/>
      <c r="WSM6" s="15"/>
      <c r="WSN6" s="15"/>
      <c r="WSO6" s="15"/>
      <c r="WSP6" s="15"/>
      <c r="WSQ6" s="15"/>
      <c r="WSR6" s="15"/>
      <c r="WSS6" s="15"/>
      <c r="WST6" s="15"/>
      <c r="WSU6" s="15"/>
      <c r="WSV6" s="15"/>
      <c r="WSW6" s="15"/>
      <c r="WSX6" s="15"/>
      <c r="WSY6" s="15"/>
      <c r="WSZ6" s="15"/>
      <c r="WTA6" s="15"/>
      <c r="WTB6" s="15"/>
      <c r="WTC6" s="15"/>
      <c r="WTD6" s="15"/>
      <c r="WTE6" s="15"/>
      <c r="WTF6" s="15"/>
      <c r="WTG6" s="15"/>
      <c r="WTH6" s="15"/>
      <c r="WTI6" s="15"/>
      <c r="WTJ6" s="15"/>
      <c r="WTK6" s="15"/>
      <c r="WTL6" s="15"/>
      <c r="WTM6" s="15"/>
      <c r="WTN6" s="15"/>
      <c r="WTO6" s="15"/>
      <c r="WTP6" s="15"/>
      <c r="WTQ6" s="15"/>
      <c r="WTR6" s="15"/>
      <c r="WTS6" s="15"/>
      <c r="WTT6" s="15"/>
      <c r="WTU6" s="15"/>
      <c r="WTV6" s="15"/>
      <c r="WTW6" s="15"/>
      <c r="WTX6" s="15"/>
      <c r="WTY6" s="15"/>
      <c r="WTZ6" s="15"/>
      <c r="WUA6" s="15"/>
      <c r="WUB6" s="15"/>
      <c r="WUC6" s="15"/>
      <c r="WUD6" s="15"/>
      <c r="WUE6" s="15"/>
      <c r="WUF6" s="15"/>
      <c r="WUG6" s="15"/>
      <c r="WUH6" s="15"/>
      <c r="WUI6" s="15"/>
      <c r="WUJ6" s="15"/>
      <c r="WUK6" s="15"/>
      <c r="WUL6" s="15"/>
      <c r="WUM6" s="15"/>
      <c r="WUN6" s="15"/>
      <c r="WUO6" s="15"/>
      <c r="WUP6" s="15"/>
      <c r="WUQ6" s="15"/>
      <c r="WUR6" s="15"/>
      <c r="WUS6" s="15"/>
      <c r="WUT6" s="15"/>
      <c r="WUU6" s="15"/>
      <c r="WUV6" s="15"/>
      <c r="WUW6" s="15"/>
      <c r="WUX6" s="15"/>
      <c r="WUY6" s="15"/>
      <c r="WUZ6" s="15"/>
      <c r="WVA6" s="15"/>
      <c r="WVB6" s="15"/>
      <c r="WVC6" s="15"/>
      <c r="WVD6" s="15"/>
      <c r="WVE6" s="15"/>
      <c r="WVF6" s="15"/>
      <c r="WVG6" s="15"/>
      <c r="WVH6" s="15"/>
      <c r="WVI6" s="15"/>
      <c r="WVJ6" s="15"/>
      <c r="WVK6" s="15"/>
      <c r="WVL6" s="15"/>
      <c r="WVM6" s="15"/>
      <c r="WVN6" s="15"/>
      <c r="WVO6" s="15"/>
      <c r="WVP6" s="15"/>
      <c r="WVQ6" s="15"/>
      <c r="WVR6" s="15"/>
      <c r="WVS6" s="15"/>
      <c r="WVT6" s="15"/>
      <c r="WVU6" s="15"/>
      <c r="WVV6" s="15"/>
      <c r="WVW6" s="15"/>
      <c r="WVX6" s="15"/>
      <c r="WVY6" s="15"/>
      <c r="WVZ6" s="15"/>
      <c r="WWA6" s="15"/>
      <c r="WWB6" s="15"/>
      <c r="WWC6" s="15"/>
      <c r="WWD6" s="15"/>
      <c r="WWE6" s="15"/>
      <c r="WWF6" s="15"/>
      <c r="WWG6" s="15"/>
      <c r="WWH6" s="15"/>
      <c r="WWI6" s="15"/>
      <c r="WWJ6" s="15"/>
      <c r="WWK6" s="15"/>
      <c r="WWL6" s="15"/>
      <c r="WWM6" s="15"/>
      <c r="WWN6" s="15"/>
      <c r="WWO6" s="15"/>
      <c r="WWP6" s="15"/>
      <c r="WWQ6" s="15"/>
      <c r="WWR6" s="15"/>
      <c r="WWS6" s="15"/>
      <c r="WWT6" s="15"/>
      <c r="WWU6" s="15"/>
      <c r="WWV6" s="15"/>
      <c r="WWW6" s="15"/>
      <c r="WWX6" s="15"/>
      <c r="WWY6" s="15"/>
      <c r="WWZ6" s="15"/>
      <c r="WXA6" s="15"/>
      <c r="WXB6" s="15"/>
      <c r="WXC6" s="15"/>
      <c r="WXD6" s="15"/>
      <c r="WXE6" s="15"/>
      <c r="WXF6" s="15"/>
      <c r="WXG6" s="15"/>
      <c r="WXH6" s="15"/>
      <c r="WXI6" s="15"/>
      <c r="WXJ6" s="15"/>
      <c r="WXK6" s="15"/>
      <c r="WXL6" s="15"/>
      <c r="WXM6" s="15"/>
      <c r="WXN6" s="15"/>
      <c r="WXO6" s="15"/>
      <c r="WXP6" s="15"/>
      <c r="WXQ6" s="15"/>
      <c r="WXR6" s="15"/>
      <c r="WXS6" s="15"/>
      <c r="WXT6" s="15"/>
      <c r="WXU6" s="15"/>
      <c r="WXV6" s="15"/>
      <c r="WXW6" s="15"/>
      <c r="WXX6" s="15"/>
      <c r="WXY6" s="15"/>
      <c r="WXZ6" s="15"/>
      <c r="WYA6" s="15"/>
      <c r="WYB6" s="15"/>
      <c r="WYC6" s="15"/>
      <c r="WYD6" s="15"/>
      <c r="WYE6" s="15"/>
      <c r="WYF6" s="15"/>
      <c r="WYG6" s="15"/>
      <c r="WYH6" s="15"/>
      <c r="WYI6" s="15"/>
      <c r="WYJ6" s="15"/>
      <c r="WYK6" s="15"/>
      <c r="WYL6" s="15"/>
      <c r="WYM6" s="15"/>
      <c r="WYN6" s="15"/>
      <c r="WYO6" s="15"/>
      <c r="WYP6" s="15"/>
      <c r="WYQ6" s="15"/>
      <c r="WYR6" s="15"/>
      <c r="WYS6" s="15"/>
      <c r="WYT6" s="15"/>
      <c r="WYU6" s="15"/>
      <c r="WYV6" s="15"/>
      <c r="WYW6" s="15"/>
      <c r="WYX6" s="15"/>
      <c r="WYY6" s="15"/>
      <c r="WYZ6" s="15"/>
      <c r="WZA6" s="15"/>
      <c r="WZB6" s="15"/>
      <c r="WZC6" s="15"/>
      <c r="WZD6" s="15"/>
      <c r="WZE6" s="15"/>
      <c r="WZF6" s="15"/>
      <c r="WZG6" s="15"/>
      <c r="WZH6" s="15"/>
      <c r="WZI6" s="15"/>
      <c r="WZJ6" s="15"/>
      <c r="WZK6" s="15"/>
      <c r="WZL6" s="15"/>
      <c r="WZM6" s="15"/>
      <c r="WZN6" s="15"/>
      <c r="WZO6" s="15"/>
      <c r="WZP6" s="15"/>
      <c r="WZQ6" s="15"/>
      <c r="WZR6" s="15"/>
      <c r="WZS6" s="15"/>
      <c r="WZT6" s="15"/>
      <c r="WZU6" s="15"/>
      <c r="WZV6" s="15"/>
      <c r="WZW6" s="15"/>
      <c r="WZX6" s="15"/>
      <c r="WZY6" s="15"/>
      <c r="WZZ6" s="15"/>
      <c r="XAA6" s="15"/>
      <c r="XAB6" s="15"/>
      <c r="XAC6" s="15"/>
      <c r="XAD6" s="15"/>
      <c r="XAE6" s="15"/>
      <c r="XAF6" s="15"/>
      <c r="XAG6" s="15"/>
      <c r="XAH6" s="15"/>
      <c r="XAI6" s="15"/>
      <c r="XAJ6" s="15"/>
      <c r="XAK6" s="15"/>
      <c r="XAL6" s="15"/>
      <c r="XAM6" s="15"/>
      <c r="XAN6" s="15"/>
      <c r="XAO6" s="15"/>
      <c r="XAP6" s="15"/>
      <c r="XAQ6" s="15"/>
      <c r="XAR6" s="15"/>
      <c r="XAS6" s="15"/>
      <c r="XAT6" s="15"/>
      <c r="XAU6" s="15"/>
      <c r="XAV6" s="15"/>
      <c r="XAW6" s="15"/>
      <c r="XAX6" s="15"/>
      <c r="XAY6" s="15"/>
      <c r="XAZ6" s="15"/>
      <c r="XBA6" s="15"/>
      <c r="XBB6" s="15"/>
      <c r="XBC6" s="15"/>
      <c r="XBD6" s="15"/>
      <c r="XBE6" s="15"/>
      <c r="XBF6" s="15"/>
      <c r="XBG6" s="15"/>
      <c r="XBH6" s="15"/>
      <c r="XBI6" s="15"/>
      <c r="XBJ6" s="15"/>
      <c r="XBK6" s="15"/>
      <c r="XBL6" s="15"/>
      <c r="XBM6" s="15"/>
      <c r="XBN6" s="15"/>
      <c r="XBO6" s="15"/>
      <c r="XBP6" s="15"/>
      <c r="XBQ6" s="15"/>
      <c r="XBR6" s="15"/>
      <c r="XBS6" s="15"/>
      <c r="XBT6" s="15"/>
      <c r="XBU6" s="15"/>
      <c r="XBV6" s="15"/>
      <c r="XBW6" s="15"/>
      <c r="XBX6" s="15"/>
      <c r="XBY6" s="15"/>
      <c r="XBZ6" s="15"/>
      <c r="XCA6" s="15"/>
      <c r="XCB6" s="15"/>
      <c r="XCC6" s="15"/>
      <c r="XCD6" s="15"/>
      <c r="XCE6" s="15"/>
      <c r="XCF6" s="15"/>
      <c r="XCG6" s="15"/>
      <c r="XCH6" s="15"/>
      <c r="XCI6" s="15"/>
      <c r="XCJ6" s="15"/>
      <c r="XCK6" s="15"/>
      <c r="XCL6" s="15"/>
      <c r="XCM6" s="15"/>
      <c r="XCN6" s="15"/>
      <c r="XCO6" s="15"/>
      <c r="XCP6" s="15"/>
      <c r="XCQ6" s="15"/>
      <c r="XCR6" s="15"/>
      <c r="XCS6" s="15"/>
      <c r="XCT6" s="15"/>
      <c r="XCU6" s="15"/>
      <c r="XCV6" s="15"/>
      <c r="XCW6" s="15"/>
      <c r="XCX6" s="15"/>
      <c r="XCY6" s="15"/>
      <c r="XCZ6" s="15"/>
      <c r="XDA6" s="15"/>
      <c r="XDB6" s="15"/>
      <c r="XDC6" s="15"/>
      <c r="XDD6" s="15"/>
      <c r="XDE6" s="15"/>
      <c r="XDF6" s="15"/>
      <c r="XDG6" s="15"/>
      <c r="XDH6" s="15"/>
      <c r="XDI6" s="15"/>
      <c r="XDJ6" s="15"/>
      <c r="XDK6" s="15"/>
      <c r="XDL6" s="15"/>
      <c r="XDM6" s="15"/>
      <c r="XDN6" s="15"/>
      <c r="XDO6" s="15"/>
      <c r="XDP6" s="15"/>
      <c r="XDQ6" s="15"/>
      <c r="XDR6" s="15"/>
      <c r="XDS6" s="15"/>
      <c r="XDT6" s="15"/>
      <c r="XDU6" s="15"/>
      <c r="XDV6" s="15"/>
      <c r="XDW6" s="15"/>
      <c r="XDX6" s="15"/>
      <c r="XDY6" s="15"/>
      <c r="XDZ6" s="15"/>
      <c r="XEA6" s="15"/>
      <c r="XEB6" s="15"/>
      <c r="XEC6" s="15"/>
      <c r="XED6" s="15"/>
      <c r="XEE6" s="15"/>
      <c r="XEF6" s="15"/>
      <c r="XEG6" s="15"/>
      <c r="XEH6" s="15"/>
      <c r="XEI6" s="15"/>
      <c r="XEJ6" s="15"/>
      <c r="XEK6" s="15"/>
      <c r="XEL6" s="15"/>
      <c r="XEM6" s="15"/>
      <c r="XEN6" s="15"/>
      <c r="XEO6" s="15"/>
      <c r="XEP6" s="15"/>
      <c r="XEQ6" s="15"/>
      <c r="XER6" s="15"/>
      <c r="XES6" s="15"/>
      <c r="XET6" s="15"/>
      <c r="XEU6" s="15"/>
      <c r="XEV6" s="15"/>
      <c r="XEW6" s="15"/>
      <c r="XEX6" s="15"/>
      <c r="XEY6" s="15"/>
      <c r="XEZ6" s="15"/>
      <c r="XFA6" s="15"/>
      <c r="XFB6" s="15"/>
      <c r="XFC6" s="15"/>
    </row>
    <row r="7" spans="1:16383" ht="14.25">
      <c r="A7" s="8">
        <v>111110110111</v>
      </c>
      <c r="B7" s="13">
        <f>IFERROR(--MID($A7, LEN($A7) - COLUMNS(B7:$M7) + 1, 1), "0")</f>
        <v>1</v>
      </c>
      <c r="C7" s="13">
        <f>IFERROR(--MID($A7, LEN($A7) - COLUMNS(C7:$M7) + 1, 1), "0")</f>
        <v>1</v>
      </c>
      <c r="D7" s="13">
        <f>IFERROR(--MID($A7, LEN($A7) - COLUMNS(D7:$M7) + 1, 1), "0")</f>
        <v>1</v>
      </c>
      <c r="E7" s="13">
        <f>IFERROR(--MID($A7, LEN($A7) - COLUMNS(E7:$M7) + 1, 1), "0")</f>
        <v>1</v>
      </c>
      <c r="F7" s="13">
        <f>IFERROR(--MID($A7, LEN($A7) - COLUMNS(F7:$M7) + 1, 1), "0")</f>
        <v>1</v>
      </c>
      <c r="G7" s="13">
        <f>IFERROR(--MID($A7, LEN($A7) - COLUMNS(G7:$M7) + 1, 1), "0")</f>
        <v>0</v>
      </c>
      <c r="H7" s="13">
        <f>IFERROR(--MID($A7, LEN($A7) - COLUMNS(H7:$M7) + 1, 1), "0")</f>
        <v>1</v>
      </c>
      <c r="I7" s="13">
        <f>IFERROR(--MID($A7, LEN($A7) - COLUMNS(I7:$M7) + 1, 1), "0")</f>
        <v>1</v>
      </c>
      <c r="J7" s="13">
        <f>IFERROR(--MID($A7, LEN($A7) - COLUMNS(J7:$M7) + 1, 1), "0")</f>
        <v>0</v>
      </c>
      <c r="K7" s="13">
        <f>IFERROR(--MID($A7, LEN($A7) - COLUMNS(K7:$M7) + 1, 1), "0")</f>
        <v>1</v>
      </c>
      <c r="L7" s="13">
        <f>IFERROR(--MID($A7, LEN($A7) - COLUMNS(L7:$M7) + 1, 1), "0")</f>
        <v>1</v>
      </c>
      <c r="M7" s="13">
        <f>IFERROR(--MID($A7, LEN($A7) - COLUMNS(M7:$M7) + 1, 1), "0")</f>
        <v>1</v>
      </c>
      <c r="N7" s="11"/>
      <c r="O7" s="11"/>
      <c r="P7" s="11"/>
      <c r="Q7" s="11"/>
      <c r="R7" s="11"/>
      <c r="S7" s="11"/>
      <c r="T7" s="11"/>
    </row>
    <row r="8" spans="1:16383" ht="14.25">
      <c r="A8" s="8">
        <v>100111000111</v>
      </c>
      <c r="B8" s="13">
        <f>IFERROR(--MID($A8, LEN($A8) - COLUMNS(B7:$M8) + 1, 1), "0")</f>
        <v>1</v>
      </c>
      <c r="C8" s="13">
        <f>IFERROR(--MID($A8, LEN($A8) - COLUMNS(C7:$M8) + 1, 1), "0")</f>
        <v>0</v>
      </c>
      <c r="D8" s="13">
        <f>IFERROR(--MID($A8, LEN($A8) - COLUMNS(D7:$M8) + 1, 1), "0")</f>
        <v>0</v>
      </c>
      <c r="E8" s="13">
        <f>IFERROR(--MID($A8, LEN($A8) - COLUMNS(E7:$M8) + 1, 1), "0")</f>
        <v>1</v>
      </c>
      <c r="F8" s="13">
        <f>IFERROR(--MID($A8, LEN($A8) - COLUMNS(F7:$M8) + 1, 1), "0")</f>
        <v>1</v>
      </c>
      <c r="G8" s="13">
        <f>IFERROR(--MID($A8, LEN($A8) - COLUMNS(G7:$M8) + 1, 1), "0")</f>
        <v>1</v>
      </c>
      <c r="H8" s="13">
        <f>IFERROR(--MID($A8, LEN($A8) - COLUMNS(H7:$M8) + 1, 1), "0")</f>
        <v>0</v>
      </c>
      <c r="I8" s="13">
        <f>IFERROR(--MID($A8, LEN($A8) - COLUMNS(I7:$M8) + 1, 1), "0")</f>
        <v>0</v>
      </c>
      <c r="J8" s="13">
        <f>IFERROR(--MID($A8, LEN($A8) - COLUMNS(J7:$M8) + 1, 1), "0")</f>
        <v>0</v>
      </c>
      <c r="K8" s="13">
        <f>IFERROR(--MID($A8, LEN($A8) - COLUMNS(K7:$M8) + 1, 1), "0")</f>
        <v>1</v>
      </c>
      <c r="L8" s="13">
        <f>IFERROR(--MID($A8, LEN($A8) - COLUMNS(L7:$M8) + 1, 1), "0")</f>
        <v>1</v>
      </c>
      <c r="M8" s="13">
        <f>IFERROR(--MID($A8, LEN($A8) - COLUMNS(M7:$M8) + 1, 1), "0")</f>
        <v>1</v>
      </c>
      <c r="N8" s="11"/>
      <c r="O8" s="11"/>
      <c r="P8" s="11"/>
      <c r="Q8" s="11"/>
      <c r="R8" s="11"/>
      <c r="S8" s="11"/>
      <c r="T8" s="11"/>
    </row>
    <row r="9" spans="1:16383" ht="14.25">
      <c r="A9" s="8">
        <v>11101111101</v>
      </c>
      <c r="B9" s="13" t="str">
        <f>IFERROR(--MID($A9, LEN($A9) - COLUMNS(B8:$M9) + 1, 1), "0")</f>
        <v>0</v>
      </c>
      <c r="C9" s="13">
        <f>IFERROR(--MID($A9, LEN($A9) - COLUMNS(C8:$M9) + 1, 1), "0")</f>
        <v>1</v>
      </c>
      <c r="D9" s="13">
        <f>IFERROR(--MID($A9, LEN($A9) - COLUMNS(D8:$M9) + 1, 1), "0")</f>
        <v>1</v>
      </c>
      <c r="E9" s="13">
        <f>IFERROR(--MID($A9, LEN($A9) - COLUMNS(E8:$M9) + 1, 1), "0")</f>
        <v>1</v>
      </c>
      <c r="F9" s="13">
        <f>IFERROR(--MID($A9, LEN($A9) - COLUMNS(F8:$M9) + 1, 1), "0")</f>
        <v>0</v>
      </c>
      <c r="G9" s="13">
        <f>IFERROR(--MID($A9, LEN($A9) - COLUMNS(G8:$M9) + 1, 1), "0")</f>
        <v>1</v>
      </c>
      <c r="H9" s="13">
        <f>IFERROR(--MID($A9, LEN($A9) - COLUMNS(H8:$M9) + 1, 1), "0")</f>
        <v>1</v>
      </c>
      <c r="I9" s="13">
        <f>IFERROR(--MID($A9, LEN($A9) - COLUMNS(I8:$M9) + 1, 1), "0")</f>
        <v>1</v>
      </c>
      <c r="J9" s="13">
        <f>IFERROR(--MID($A9, LEN($A9) - COLUMNS(J8:$M9) + 1, 1), "0")</f>
        <v>1</v>
      </c>
      <c r="K9" s="13">
        <f>IFERROR(--MID($A9, LEN($A9) - COLUMNS(K8:$M9) + 1, 1), "0")</f>
        <v>1</v>
      </c>
      <c r="L9" s="13">
        <f>IFERROR(--MID($A9, LEN($A9) - COLUMNS(L8:$M9) + 1, 1), "0")</f>
        <v>0</v>
      </c>
      <c r="M9" s="13">
        <f>IFERROR(--MID($A9, LEN($A9) - COLUMNS(M8:$M9) + 1, 1), "0")</f>
        <v>1</v>
      </c>
      <c r="N9" s="11"/>
      <c r="O9" s="11"/>
      <c r="P9" s="11"/>
      <c r="Q9" s="11"/>
      <c r="R9" s="11"/>
      <c r="S9" s="11"/>
      <c r="T9" s="11"/>
    </row>
    <row r="10" spans="1:16383" ht="14.25">
      <c r="A10" s="8">
        <v>11011010010</v>
      </c>
      <c r="B10" s="13" t="str">
        <f>IFERROR(--MID($A10, LEN($A10) - COLUMNS(B9:$M10) + 1, 1), "0")</f>
        <v>0</v>
      </c>
      <c r="C10" s="13">
        <f>IFERROR(--MID($A10, LEN($A10) - COLUMNS(C9:$M10) + 1, 1), "0")</f>
        <v>1</v>
      </c>
      <c r="D10" s="13">
        <f>IFERROR(--MID($A10, LEN($A10) - COLUMNS(D9:$M10) + 1, 1), "0")</f>
        <v>1</v>
      </c>
      <c r="E10" s="13">
        <f>IFERROR(--MID($A10, LEN($A10) - COLUMNS(E9:$M10) + 1, 1), "0")</f>
        <v>0</v>
      </c>
      <c r="F10" s="13">
        <f>IFERROR(--MID($A10, LEN($A10) - COLUMNS(F9:$M10) + 1, 1), "0")</f>
        <v>1</v>
      </c>
      <c r="G10" s="13">
        <f>IFERROR(--MID($A10, LEN($A10) - COLUMNS(G9:$M10) + 1, 1), "0")</f>
        <v>1</v>
      </c>
      <c r="H10" s="13">
        <f>IFERROR(--MID($A10, LEN($A10) - COLUMNS(H9:$M10) + 1, 1), "0")</f>
        <v>0</v>
      </c>
      <c r="I10" s="13">
        <f>IFERROR(--MID($A10, LEN($A10) - COLUMNS(I9:$M10) + 1, 1), "0")</f>
        <v>1</v>
      </c>
      <c r="J10" s="13">
        <f>IFERROR(--MID($A10, LEN($A10) - COLUMNS(J9:$M10) + 1, 1), "0")</f>
        <v>0</v>
      </c>
      <c r="K10" s="13">
        <f>IFERROR(--MID($A10, LEN($A10) - COLUMNS(K9:$M10) + 1, 1), "0")</f>
        <v>0</v>
      </c>
      <c r="L10" s="13">
        <f>IFERROR(--MID($A10, LEN($A10) - COLUMNS(L9:$M10) + 1, 1), "0")</f>
        <v>1</v>
      </c>
      <c r="M10" s="13">
        <f>IFERROR(--MID($A10, LEN($A10) - COLUMNS(M9:$M10) + 1, 1), "0")</f>
        <v>0</v>
      </c>
      <c r="N10" s="11"/>
      <c r="O10" s="11"/>
      <c r="P10" s="11"/>
      <c r="Q10" s="11"/>
      <c r="R10" s="11"/>
      <c r="S10" s="11"/>
      <c r="T10" s="11"/>
    </row>
    <row r="11" spans="1:16383" ht="14.25">
      <c r="A11" s="8">
        <v>1010001010</v>
      </c>
      <c r="B11" s="13" t="str">
        <f>IFERROR(--MID($A11, LEN($A11) - COLUMNS(B10:$M11) + 1, 1), "0")</f>
        <v>0</v>
      </c>
      <c r="C11" s="13" t="str">
        <f>IFERROR(--MID($A11, LEN($A11) - COLUMNS(C10:$M11) + 1, 1), "0")</f>
        <v>0</v>
      </c>
      <c r="D11" s="13">
        <f>IFERROR(--MID($A11, LEN($A11) - COLUMNS(D10:$M11) + 1, 1), "0")</f>
        <v>1</v>
      </c>
      <c r="E11" s="13">
        <f>IFERROR(--MID($A11, LEN($A11) - COLUMNS(E10:$M11) + 1, 1), "0")</f>
        <v>0</v>
      </c>
      <c r="F11" s="13">
        <f>IFERROR(--MID($A11, LEN($A11) - COLUMNS(F10:$M11) + 1, 1), "0")</f>
        <v>1</v>
      </c>
      <c r="G11" s="13">
        <f>IFERROR(--MID($A11, LEN($A11) - COLUMNS(G10:$M11) + 1, 1), "0")</f>
        <v>0</v>
      </c>
      <c r="H11" s="13">
        <f>IFERROR(--MID($A11, LEN($A11) - COLUMNS(H10:$M11) + 1, 1), "0")</f>
        <v>0</v>
      </c>
      <c r="I11" s="13">
        <f>IFERROR(--MID($A11, LEN($A11) - COLUMNS(I10:$M11) + 1, 1), "0")</f>
        <v>0</v>
      </c>
      <c r="J11" s="13">
        <f>IFERROR(--MID($A11, LEN($A11) - COLUMNS(J10:$M11) + 1, 1), "0")</f>
        <v>1</v>
      </c>
      <c r="K11" s="13">
        <f>IFERROR(--MID($A11, LEN($A11) - COLUMNS(K10:$M11) + 1, 1), "0")</f>
        <v>0</v>
      </c>
      <c r="L11" s="13">
        <f>IFERROR(--MID($A11, LEN($A11) - COLUMNS(L10:$M11) + 1, 1), "0")</f>
        <v>1</v>
      </c>
      <c r="M11" s="13">
        <f>IFERROR(--MID($A11, LEN($A11) - COLUMNS(M10:$M11) + 1, 1), "0")</f>
        <v>0</v>
      </c>
      <c r="N11" s="11"/>
      <c r="O11" s="11"/>
      <c r="P11" s="11"/>
      <c r="Q11" s="11"/>
      <c r="R11" s="11"/>
      <c r="S11" s="11"/>
      <c r="T11" s="11"/>
    </row>
    <row r="12" spans="1:16383" ht="14.25">
      <c r="A12" s="8">
        <v>111101001001</v>
      </c>
      <c r="B12" s="13">
        <f>IFERROR(--MID($A12, LEN($A12) - COLUMNS(B11:$M12) + 1, 1), "0")</f>
        <v>1</v>
      </c>
      <c r="C12" s="13">
        <f>IFERROR(--MID($A12, LEN($A12) - COLUMNS(C11:$M12) + 1, 1), "0")</f>
        <v>1</v>
      </c>
      <c r="D12" s="13">
        <f>IFERROR(--MID($A12, LEN($A12) - COLUMNS(D11:$M12) + 1, 1), "0")</f>
        <v>1</v>
      </c>
      <c r="E12" s="13">
        <f>IFERROR(--MID($A12, LEN($A12) - COLUMNS(E11:$M12) + 1, 1), "0")</f>
        <v>1</v>
      </c>
      <c r="F12" s="13">
        <f>IFERROR(--MID($A12, LEN($A12) - COLUMNS(F11:$M12) + 1, 1), "0")</f>
        <v>0</v>
      </c>
      <c r="G12" s="13">
        <f>IFERROR(--MID($A12, LEN($A12) - COLUMNS(G11:$M12) + 1, 1), "0")</f>
        <v>1</v>
      </c>
      <c r="H12" s="13">
        <f>IFERROR(--MID($A12, LEN($A12) - COLUMNS(H11:$M12) + 1, 1), "0")</f>
        <v>0</v>
      </c>
      <c r="I12" s="13">
        <f>IFERROR(--MID($A12, LEN($A12) - COLUMNS(I11:$M12) + 1, 1), "0")</f>
        <v>0</v>
      </c>
      <c r="J12" s="13">
        <f>IFERROR(--MID($A12, LEN($A12) - COLUMNS(J11:$M12) + 1, 1), "0")</f>
        <v>1</v>
      </c>
      <c r="K12" s="13">
        <f>IFERROR(--MID($A12, LEN($A12) - COLUMNS(K11:$M12) + 1, 1), "0")</f>
        <v>0</v>
      </c>
      <c r="L12" s="13">
        <f>IFERROR(--MID($A12, LEN($A12) - COLUMNS(L11:$M12) + 1, 1), "0")</f>
        <v>0</v>
      </c>
      <c r="M12" s="13">
        <f>IFERROR(--MID($A12, LEN($A12) - COLUMNS(M11:$M12) + 1, 1), "0")</f>
        <v>1</v>
      </c>
      <c r="N12" s="11"/>
      <c r="O12" s="11"/>
      <c r="P12" s="11"/>
      <c r="Q12" s="11"/>
      <c r="R12" s="11"/>
      <c r="S12" s="11"/>
      <c r="T12" s="11"/>
    </row>
    <row r="13" spans="1:16383" ht="14.25">
      <c r="A13" s="8">
        <v>10001110011</v>
      </c>
      <c r="B13" s="13" t="str">
        <f>IFERROR(--MID($A13, LEN($A13) - COLUMNS(B12:$M13) + 1, 1), "0")</f>
        <v>0</v>
      </c>
      <c r="C13" s="13">
        <f>IFERROR(--MID($A13, LEN($A13) - COLUMNS(C12:$M13) + 1, 1), "0")</f>
        <v>1</v>
      </c>
      <c r="D13" s="13">
        <f>IFERROR(--MID($A13, LEN($A13) - COLUMNS(D12:$M13) + 1, 1), "0")</f>
        <v>0</v>
      </c>
      <c r="E13" s="13">
        <f>IFERROR(--MID($A13, LEN($A13) - COLUMNS(E12:$M13) + 1, 1), "0")</f>
        <v>0</v>
      </c>
      <c r="F13" s="13">
        <f>IFERROR(--MID($A13, LEN($A13) - COLUMNS(F12:$M13) + 1, 1), "0")</f>
        <v>0</v>
      </c>
      <c r="G13" s="13">
        <f>IFERROR(--MID($A13, LEN($A13) - COLUMNS(G12:$M13) + 1, 1), "0")</f>
        <v>1</v>
      </c>
      <c r="H13" s="13">
        <f>IFERROR(--MID($A13, LEN($A13) - COLUMNS(H12:$M13) + 1, 1), "0")</f>
        <v>1</v>
      </c>
      <c r="I13" s="13">
        <f>IFERROR(--MID($A13, LEN($A13) - COLUMNS(I12:$M13) + 1, 1), "0")</f>
        <v>1</v>
      </c>
      <c r="J13" s="13">
        <f>IFERROR(--MID($A13, LEN($A13) - COLUMNS(J12:$M13) + 1, 1), "0")</f>
        <v>0</v>
      </c>
      <c r="K13" s="13">
        <f>IFERROR(--MID($A13, LEN($A13) - COLUMNS(K12:$M13) + 1, 1), "0")</f>
        <v>0</v>
      </c>
      <c r="L13" s="13">
        <f>IFERROR(--MID($A13, LEN($A13) - COLUMNS(L12:$M13) + 1, 1), "0")</f>
        <v>1</v>
      </c>
      <c r="M13" s="13">
        <f>IFERROR(--MID($A13, LEN($A13) - COLUMNS(M12:$M13) + 1, 1), "0")</f>
        <v>1</v>
      </c>
      <c r="N13" s="11"/>
      <c r="O13" s="11"/>
      <c r="P13" s="11"/>
      <c r="Q13" s="11"/>
      <c r="R13" s="11"/>
      <c r="S13" s="11"/>
      <c r="T13" s="11"/>
    </row>
    <row r="14" spans="1:16383" ht="14.25">
      <c r="A14" s="8">
        <v>100001001111</v>
      </c>
      <c r="B14" s="13">
        <f>IFERROR(--MID($A14, LEN($A14) - COLUMNS(B13:$M14) + 1, 1), "0")</f>
        <v>1</v>
      </c>
      <c r="C14" s="13">
        <f>IFERROR(--MID($A14, LEN($A14) - COLUMNS(C13:$M14) + 1, 1), "0")</f>
        <v>0</v>
      </c>
      <c r="D14" s="13">
        <f>IFERROR(--MID($A14, LEN($A14) - COLUMNS(D13:$M14) + 1, 1), "0")</f>
        <v>0</v>
      </c>
      <c r="E14" s="13">
        <f>IFERROR(--MID($A14, LEN($A14) - COLUMNS(E13:$M14) + 1, 1), "0")</f>
        <v>0</v>
      </c>
      <c r="F14" s="13">
        <f>IFERROR(--MID($A14, LEN($A14) - COLUMNS(F13:$M14) + 1, 1), "0")</f>
        <v>0</v>
      </c>
      <c r="G14" s="13">
        <f>IFERROR(--MID($A14, LEN($A14) - COLUMNS(G13:$M14) + 1, 1), "0")</f>
        <v>1</v>
      </c>
      <c r="H14" s="13">
        <f>IFERROR(--MID($A14, LEN($A14) - COLUMNS(H13:$M14) + 1, 1), "0")</f>
        <v>0</v>
      </c>
      <c r="I14" s="13">
        <f>IFERROR(--MID($A14, LEN($A14) - COLUMNS(I13:$M14) + 1, 1), "0")</f>
        <v>0</v>
      </c>
      <c r="J14" s="13">
        <f>IFERROR(--MID($A14, LEN($A14) - COLUMNS(J13:$M14) + 1, 1), "0")</f>
        <v>1</v>
      </c>
      <c r="K14" s="13">
        <f>IFERROR(--MID($A14, LEN($A14) - COLUMNS(K13:$M14) + 1, 1), "0")</f>
        <v>1</v>
      </c>
      <c r="L14" s="13">
        <f>IFERROR(--MID($A14, LEN($A14) - COLUMNS(L13:$M14) + 1, 1), "0")</f>
        <v>1</v>
      </c>
      <c r="M14" s="13">
        <f>IFERROR(--MID($A14, LEN($A14) - COLUMNS(M13:$M14) + 1, 1), "0")</f>
        <v>1</v>
      </c>
      <c r="N14" s="11"/>
      <c r="O14" s="11"/>
      <c r="P14" s="11"/>
      <c r="Q14" s="11"/>
      <c r="R14" s="11"/>
      <c r="S14" s="11"/>
      <c r="T14" s="11"/>
    </row>
    <row r="15" spans="1:16383" ht="14.25">
      <c r="A15" s="8">
        <v>110101010000</v>
      </c>
      <c r="B15" s="13">
        <f>IFERROR(--MID($A15, LEN($A15) - COLUMNS(B14:$M15) + 1, 1), "0")</f>
        <v>1</v>
      </c>
      <c r="C15" s="13">
        <f>IFERROR(--MID($A15, LEN($A15) - COLUMNS(C14:$M15) + 1, 1), "0")</f>
        <v>1</v>
      </c>
      <c r="D15" s="13">
        <f>IFERROR(--MID($A15, LEN($A15) - COLUMNS(D14:$M15) + 1, 1), "0")</f>
        <v>0</v>
      </c>
      <c r="E15" s="13">
        <f>IFERROR(--MID($A15, LEN($A15) - COLUMNS(E14:$M15) + 1, 1), "0")</f>
        <v>1</v>
      </c>
      <c r="F15" s="13">
        <f>IFERROR(--MID($A15, LEN($A15) - COLUMNS(F14:$M15) + 1, 1), "0")</f>
        <v>0</v>
      </c>
      <c r="G15" s="13">
        <f>IFERROR(--MID($A15, LEN($A15) - COLUMNS(G14:$M15) + 1, 1), "0")</f>
        <v>1</v>
      </c>
      <c r="H15" s="13">
        <f>IFERROR(--MID($A15, LEN($A15) - COLUMNS(H14:$M15) + 1, 1), "0")</f>
        <v>0</v>
      </c>
      <c r="I15" s="13">
        <f>IFERROR(--MID($A15, LEN($A15) - COLUMNS(I14:$M15) + 1, 1), "0")</f>
        <v>1</v>
      </c>
      <c r="J15" s="13">
        <f>IFERROR(--MID($A15, LEN($A15) - COLUMNS(J14:$M15) + 1, 1), "0")</f>
        <v>0</v>
      </c>
      <c r="K15" s="13">
        <f>IFERROR(--MID($A15, LEN($A15) - COLUMNS(K14:$M15) + 1, 1), "0")</f>
        <v>0</v>
      </c>
      <c r="L15" s="13">
        <f>IFERROR(--MID($A15, LEN($A15) - COLUMNS(L14:$M15) + 1, 1), "0")</f>
        <v>0</v>
      </c>
      <c r="M15" s="13">
        <f>IFERROR(--MID($A15, LEN($A15) - COLUMNS(M14:$M15) + 1, 1), "0")</f>
        <v>0</v>
      </c>
      <c r="N15" s="11"/>
      <c r="O15" s="11"/>
      <c r="P15" s="11"/>
      <c r="Q15" s="11"/>
      <c r="R15" s="11"/>
      <c r="S15" s="11"/>
      <c r="T15" s="11"/>
    </row>
    <row r="16" spans="1:16383" ht="14.25">
      <c r="A16" s="8">
        <v>100001100010</v>
      </c>
      <c r="B16" s="13">
        <f>IFERROR(--MID($A16, LEN($A16) - COLUMNS(B15:$M16) + 1, 1), "0")</f>
        <v>1</v>
      </c>
      <c r="C16" s="13">
        <f>IFERROR(--MID($A16, LEN($A16) - COLUMNS(C15:$M16) + 1, 1), "0")</f>
        <v>0</v>
      </c>
      <c r="D16" s="13">
        <f>IFERROR(--MID($A16, LEN($A16) - COLUMNS(D15:$M16) + 1, 1), "0")</f>
        <v>0</v>
      </c>
      <c r="E16" s="13">
        <f>IFERROR(--MID($A16, LEN($A16) - COLUMNS(E15:$M16) + 1, 1), "0")</f>
        <v>0</v>
      </c>
      <c r="F16" s="13">
        <f>IFERROR(--MID($A16, LEN($A16) - COLUMNS(F15:$M16) + 1, 1), "0")</f>
        <v>0</v>
      </c>
      <c r="G16" s="13">
        <f>IFERROR(--MID($A16, LEN($A16) - COLUMNS(G15:$M16) + 1, 1), "0")</f>
        <v>1</v>
      </c>
      <c r="H16" s="13">
        <f>IFERROR(--MID($A16, LEN($A16) - COLUMNS(H15:$M16) + 1, 1), "0")</f>
        <v>1</v>
      </c>
      <c r="I16" s="13">
        <f>IFERROR(--MID($A16, LEN($A16) - COLUMNS(I15:$M16) + 1, 1), "0")</f>
        <v>0</v>
      </c>
      <c r="J16" s="13">
        <f>IFERROR(--MID($A16, LEN($A16) - COLUMNS(J15:$M16) + 1, 1), "0")</f>
        <v>0</v>
      </c>
      <c r="K16" s="13">
        <f>IFERROR(--MID($A16, LEN($A16) - COLUMNS(K15:$M16) + 1, 1), "0")</f>
        <v>0</v>
      </c>
      <c r="L16" s="13">
        <f>IFERROR(--MID($A16, LEN($A16) - COLUMNS(L15:$M16) + 1, 1), "0")</f>
        <v>1</v>
      </c>
      <c r="M16" s="13">
        <f>IFERROR(--MID($A16, LEN($A16) - COLUMNS(M15:$M16) + 1, 1), "0")</f>
        <v>0</v>
      </c>
      <c r="N16" s="11"/>
      <c r="O16" s="11"/>
      <c r="P16" s="11"/>
      <c r="Q16" s="11"/>
      <c r="R16" s="11"/>
      <c r="S16" s="11"/>
      <c r="T16" s="11"/>
    </row>
    <row r="17" spans="1:20" ht="14.25">
      <c r="A17" s="8">
        <v>11000100</v>
      </c>
      <c r="B17" s="13" t="str">
        <f>IFERROR(--MID($A17, LEN($A17) - COLUMNS(B16:$M17) + 1, 1), "0")</f>
        <v>0</v>
      </c>
      <c r="C17" s="13" t="str">
        <f>IFERROR(--MID($A17, LEN($A17) - COLUMNS(C16:$M17) + 1, 1), "0")</f>
        <v>0</v>
      </c>
      <c r="D17" s="13" t="str">
        <f>IFERROR(--MID($A17, LEN($A17) - COLUMNS(D16:$M17) + 1, 1), "0")</f>
        <v>0</v>
      </c>
      <c r="E17" s="13" t="str">
        <f>IFERROR(--MID($A17, LEN($A17) - COLUMNS(E16:$M17) + 1, 1), "0")</f>
        <v>0</v>
      </c>
      <c r="F17" s="13">
        <f>IFERROR(--MID($A17, LEN($A17) - COLUMNS(F16:$M17) + 1, 1), "0")</f>
        <v>1</v>
      </c>
      <c r="G17" s="13">
        <f>IFERROR(--MID($A17, LEN($A17) - COLUMNS(G16:$M17) + 1, 1), "0")</f>
        <v>1</v>
      </c>
      <c r="H17" s="13">
        <f>IFERROR(--MID($A17, LEN($A17) - COLUMNS(H16:$M17) + 1, 1), "0")</f>
        <v>0</v>
      </c>
      <c r="I17" s="13">
        <f>IFERROR(--MID($A17, LEN($A17) - COLUMNS(I16:$M17) + 1, 1), "0")</f>
        <v>0</v>
      </c>
      <c r="J17" s="13">
        <f>IFERROR(--MID($A17, LEN($A17) - COLUMNS(J16:$M17) + 1, 1), "0")</f>
        <v>0</v>
      </c>
      <c r="K17" s="13">
        <f>IFERROR(--MID($A17, LEN($A17) - COLUMNS(K16:$M17) + 1, 1), "0")</f>
        <v>1</v>
      </c>
      <c r="L17" s="13">
        <f>IFERROR(--MID($A17, LEN($A17) - COLUMNS(L16:$M17) + 1, 1), "0")</f>
        <v>0</v>
      </c>
      <c r="M17" s="13">
        <f>IFERROR(--MID($A17, LEN($A17) - COLUMNS(M16:$M17) + 1, 1), "0")</f>
        <v>0</v>
      </c>
      <c r="N17" s="11"/>
      <c r="O17" s="11"/>
      <c r="P17" s="11"/>
      <c r="Q17" s="11"/>
      <c r="R17" s="11"/>
      <c r="S17" s="11"/>
      <c r="T17" s="11"/>
    </row>
    <row r="18" spans="1:20" ht="14.25">
      <c r="A18" s="8">
        <v>111101000101</v>
      </c>
      <c r="B18" s="13">
        <f>IFERROR(--MID($A18, LEN($A18) - COLUMNS(B17:$M18) + 1, 1), "0")</f>
        <v>1</v>
      </c>
      <c r="C18" s="13">
        <f>IFERROR(--MID($A18, LEN($A18) - COLUMNS(C17:$M18) + 1, 1), "0")</f>
        <v>1</v>
      </c>
      <c r="D18" s="13">
        <f>IFERROR(--MID($A18, LEN($A18) - COLUMNS(D17:$M18) + 1, 1), "0")</f>
        <v>1</v>
      </c>
      <c r="E18" s="13">
        <f>IFERROR(--MID($A18, LEN($A18) - COLUMNS(E17:$M18) + 1, 1), "0")</f>
        <v>1</v>
      </c>
      <c r="F18" s="13">
        <f>IFERROR(--MID($A18, LEN($A18) - COLUMNS(F17:$M18) + 1, 1), "0")</f>
        <v>0</v>
      </c>
      <c r="G18" s="13">
        <f>IFERROR(--MID($A18, LEN($A18) - COLUMNS(G17:$M18) + 1, 1), "0")</f>
        <v>1</v>
      </c>
      <c r="H18" s="13">
        <f>IFERROR(--MID($A18, LEN($A18) - COLUMNS(H17:$M18) + 1, 1), "0")</f>
        <v>0</v>
      </c>
      <c r="I18" s="13">
        <f>IFERROR(--MID($A18, LEN($A18) - COLUMNS(I17:$M18) + 1, 1), "0")</f>
        <v>0</v>
      </c>
      <c r="J18" s="13">
        <f>IFERROR(--MID($A18, LEN($A18) - COLUMNS(J17:$M18) + 1, 1), "0")</f>
        <v>0</v>
      </c>
      <c r="K18" s="13">
        <f>IFERROR(--MID($A18, LEN($A18) - COLUMNS(K17:$M18) + 1, 1), "0")</f>
        <v>1</v>
      </c>
      <c r="L18" s="13">
        <f>IFERROR(--MID($A18, LEN($A18) - COLUMNS(L17:$M18) + 1, 1), "0")</f>
        <v>0</v>
      </c>
      <c r="M18" s="13">
        <f>IFERROR(--MID($A18, LEN($A18) - COLUMNS(M17:$M18) + 1, 1), "0")</f>
        <v>1</v>
      </c>
      <c r="N18" s="11"/>
      <c r="O18" s="11"/>
      <c r="P18" s="11"/>
      <c r="Q18" s="11"/>
      <c r="R18" s="11"/>
      <c r="S18" s="11"/>
      <c r="T18" s="11"/>
    </row>
    <row r="19" spans="1:20" ht="14.25">
      <c r="A19" s="8">
        <v>100100100110</v>
      </c>
      <c r="B19" s="13">
        <f>IFERROR(--MID($A19, LEN($A19) - COLUMNS(B18:$M19) + 1, 1), "0")</f>
        <v>1</v>
      </c>
      <c r="C19" s="13">
        <f>IFERROR(--MID($A19, LEN($A19) - COLUMNS(C18:$M19) + 1, 1), "0")</f>
        <v>0</v>
      </c>
      <c r="D19" s="13">
        <f>IFERROR(--MID($A19, LEN($A19) - COLUMNS(D18:$M19) + 1, 1), "0")</f>
        <v>0</v>
      </c>
      <c r="E19" s="13">
        <f>IFERROR(--MID($A19, LEN($A19) - COLUMNS(E18:$M19) + 1, 1), "0")</f>
        <v>1</v>
      </c>
      <c r="F19" s="13">
        <f>IFERROR(--MID($A19, LEN($A19) - COLUMNS(F18:$M19) + 1, 1), "0")</f>
        <v>0</v>
      </c>
      <c r="G19" s="13">
        <f>IFERROR(--MID($A19, LEN($A19) - COLUMNS(G18:$M19) + 1, 1), "0")</f>
        <v>0</v>
      </c>
      <c r="H19" s="13">
        <f>IFERROR(--MID($A19, LEN($A19) - COLUMNS(H18:$M19) + 1, 1), "0")</f>
        <v>1</v>
      </c>
      <c r="I19" s="13">
        <f>IFERROR(--MID($A19, LEN($A19) - COLUMNS(I18:$M19) + 1, 1), "0")</f>
        <v>0</v>
      </c>
      <c r="J19" s="13">
        <f>IFERROR(--MID($A19, LEN($A19) - COLUMNS(J18:$M19) + 1, 1), "0")</f>
        <v>0</v>
      </c>
      <c r="K19" s="13">
        <f>IFERROR(--MID($A19, LEN($A19) - COLUMNS(K18:$M19) + 1, 1), "0")</f>
        <v>1</v>
      </c>
      <c r="L19" s="13">
        <f>IFERROR(--MID($A19, LEN($A19) - COLUMNS(L18:$M19) + 1, 1), "0")</f>
        <v>1</v>
      </c>
      <c r="M19" s="13">
        <f>IFERROR(--MID($A19, LEN($A19) - COLUMNS(M18:$M19) + 1, 1), "0")</f>
        <v>0</v>
      </c>
      <c r="N19" s="11"/>
      <c r="O19" s="11"/>
      <c r="P19" s="11"/>
      <c r="Q19" s="11"/>
      <c r="R19" s="11"/>
      <c r="S19" s="11"/>
      <c r="T19" s="11"/>
    </row>
    <row r="20" spans="1:20" ht="14.25">
      <c r="A20" s="8">
        <v>100000011111</v>
      </c>
      <c r="B20" s="13">
        <f>IFERROR(--MID($A20, LEN($A20) - COLUMNS(B19:$M20) + 1, 1), "0")</f>
        <v>1</v>
      </c>
      <c r="C20" s="13">
        <f>IFERROR(--MID($A20, LEN($A20) - COLUMNS(C19:$M20) + 1, 1), "0")</f>
        <v>0</v>
      </c>
      <c r="D20" s="13">
        <f>IFERROR(--MID($A20, LEN($A20) - COLUMNS(D19:$M20) + 1, 1), "0")</f>
        <v>0</v>
      </c>
      <c r="E20" s="13">
        <f>IFERROR(--MID($A20, LEN($A20) - COLUMNS(E19:$M20) + 1, 1), "0")</f>
        <v>0</v>
      </c>
      <c r="F20" s="13">
        <f>IFERROR(--MID($A20, LEN($A20) - COLUMNS(F19:$M20) + 1, 1), "0")</f>
        <v>0</v>
      </c>
      <c r="G20" s="13">
        <f>IFERROR(--MID($A20, LEN($A20) - COLUMNS(G19:$M20) + 1, 1), "0")</f>
        <v>0</v>
      </c>
      <c r="H20" s="13">
        <f>IFERROR(--MID($A20, LEN($A20) - COLUMNS(H19:$M20) + 1, 1), "0")</f>
        <v>0</v>
      </c>
      <c r="I20" s="13">
        <f>IFERROR(--MID($A20, LEN($A20) - COLUMNS(I19:$M20) + 1, 1), "0")</f>
        <v>1</v>
      </c>
      <c r="J20" s="13">
        <f>IFERROR(--MID($A20, LEN($A20) - COLUMNS(J19:$M20) + 1, 1), "0")</f>
        <v>1</v>
      </c>
      <c r="K20" s="13">
        <f>IFERROR(--MID($A20, LEN($A20) - COLUMNS(K19:$M20) + 1, 1), "0")</f>
        <v>1</v>
      </c>
      <c r="L20" s="13">
        <f>IFERROR(--MID($A20, LEN($A20) - COLUMNS(L19:$M20) + 1, 1), "0")</f>
        <v>1</v>
      </c>
      <c r="M20" s="13">
        <f>IFERROR(--MID($A20, LEN($A20) - COLUMNS(M19:$M20) + 1, 1), "0")</f>
        <v>1</v>
      </c>
      <c r="N20" s="11"/>
      <c r="O20" s="11"/>
      <c r="P20" s="11"/>
      <c r="Q20" s="11"/>
      <c r="R20" s="11"/>
      <c r="S20" s="11"/>
      <c r="T20" s="11"/>
    </row>
    <row r="21" spans="1:20" ht="14.25">
      <c r="A21" s="8">
        <v>101101111101</v>
      </c>
      <c r="B21" s="13">
        <f>IFERROR(--MID($A21, LEN($A21) - COLUMNS(B20:$M21) + 1, 1), "0")</f>
        <v>1</v>
      </c>
      <c r="C21" s="13">
        <f>IFERROR(--MID($A21, LEN($A21) - COLUMNS(C20:$M21) + 1, 1), "0")</f>
        <v>0</v>
      </c>
      <c r="D21" s="13">
        <f>IFERROR(--MID($A21, LEN($A21) - COLUMNS(D20:$M21) + 1, 1), "0")</f>
        <v>1</v>
      </c>
      <c r="E21" s="13">
        <f>IFERROR(--MID($A21, LEN($A21) - COLUMNS(E20:$M21) + 1, 1), "0")</f>
        <v>1</v>
      </c>
      <c r="F21" s="13">
        <f>IFERROR(--MID($A21, LEN($A21) - COLUMNS(F20:$M21) + 1, 1), "0")</f>
        <v>0</v>
      </c>
      <c r="G21" s="13">
        <f>IFERROR(--MID($A21, LEN($A21) - COLUMNS(G20:$M21) + 1, 1), "0")</f>
        <v>1</v>
      </c>
      <c r="H21" s="13">
        <f>IFERROR(--MID($A21, LEN($A21) - COLUMNS(H20:$M21) + 1, 1), "0")</f>
        <v>1</v>
      </c>
      <c r="I21" s="13">
        <f>IFERROR(--MID($A21, LEN($A21) - COLUMNS(I20:$M21) + 1, 1), "0")</f>
        <v>1</v>
      </c>
      <c r="J21" s="13">
        <f>IFERROR(--MID($A21, LEN($A21) - COLUMNS(J20:$M21) + 1, 1), "0")</f>
        <v>1</v>
      </c>
      <c r="K21" s="13">
        <f>IFERROR(--MID($A21, LEN($A21) - COLUMNS(K20:$M21) + 1, 1), "0")</f>
        <v>1</v>
      </c>
      <c r="L21" s="13">
        <f>IFERROR(--MID($A21, LEN($A21) - COLUMNS(L20:$M21) + 1, 1), "0")</f>
        <v>0</v>
      </c>
      <c r="M21" s="13">
        <f>IFERROR(--MID($A21, LEN($A21) - COLUMNS(M20:$M21) + 1, 1), "0")</f>
        <v>1</v>
      </c>
      <c r="N21" s="11"/>
      <c r="O21" s="11"/>
      <c r="P21" s="11"/>
      <c r="Q21" s="11"/>
      <c r="R21" s="11"/>
      <c r="S21" s="11"/>
      <c r="T21" s="11"/>
    </row>
    <row r="22" spans="1:20" ht="14.25">
      <c r="A22" s="8">
        <v>100000011110</v>
      </c>
      <c r="B22" s="13">
        <f>IFERROR(--MID($A22, LEN($A22) - COLUMNS(B21:$M22) + 1, 1), "0")</f>
        <v>1</v>
      </c>
      <c r="C22" s="13">
        <f>IFERROR(--MID($A22, LEN($A22) - COLUMNS(C21:$M22) + 1, 1), "0")</f>
        <v>0</v>
      </c>
      <c r="D22" s="13">
        <f>IFERROR(--MID($A22, LEN($A22) - COLUMNS(D21:$M22) + 1, 1), "0")</f>
        <v>0</v>
      </c>
      <c r="E22" s="13">
        <f>IFERROR(--MID($A22, LEN($A22) - COLUMNS(E21:$M22) + 1, 1), "0")</f>
        <v>0</v>
      </c>
      <c r="F22" s="13">
        <f>IFERROR(--MID($A22, LEN($A22) - COLUMNS(F21:$M22) + 1, 1), "0")</f>
        <v>0</v>
      </c>
      <c r="G22" s="13">
        <f>IFERROR(--MID($A22, LEN($A22) - COLUMNS(G21:$M22) + 1, 1), "0")</f>
        <v>0</v>
      </c>
      <c r="H22" s="13">
        <f>IFERROR(--MID($A22, LEN($A22) - COLUMNS(H21:$M22) + 1, 1), "0")</f>
        <v>0</v>
      </c>
      <c r="I22" s="13">
        <f>IFERROR(--MID($A22, LEN($A22) - COLUMNS(I21:$M22) + 1, 1), "0")</f>
        <v>1</v>
      </c>
      <c r="J22" s="13">
        <f>IFERROR(--MID($A22, LEN($A22) - COLUMNS(J21:$M22) + 1, 1), "0")</f>
        <v>1</v>
      </c>
      <c r="K22" s="13">
        <f>IFERROR(--MID($A22, LEN($A22) - COLUMNS(K21:$M22) + 1, 1), "0")</f>
        <v>1</v>
      </c>
      <c r="L22" s="13">
        <f>IFERROR(--MID($A22, LEN($A22) - COLUMNS(L21:$M22) + 1, 1), "0")</f>
        <v>1</v>
      </c>
      <c r="M22" s="13">
        <f>IFERROR(--MID($A22, LEN($A22) - COLUMNS(M21:$M22) + 1, 1), "0")</f>
        <v>0</v>
      </c>
      <c r="N22" s="11"/>
      <c r="O22" s="11"/>
      <c r="P22" s="11"/>
      <c r="Q22" s="11"/>
      <c r="R22" s="11"/>
      <c r="S22" s="11"/>
      <c r="T22" s="11"/>
    </row>
    <row r="23" spans="1:20" ht="14.25">
      <c r="A23" s="8">
        <v>1110101111</v>
      </c>
      <c r="B23" s="13" t="str">
        <f>IFERROR(--MID($A23, LEN($A23) - COLUMNS(B22:$M23) + 1, 1), "0")</f>
        <v>0</v>
      </c>
      <c r="C23" s="13" t="str">
        <f>IFERROR(--MID($A23, LEN($A23) - COLUMNS(C22:$M23) + 1, 1), "0")</f>
        <v>0</v>
      </c>
      <c r="D23" s="13">
        <f>IFERROR(--MID($A23, LEN($A23) - COLUMNS(D22:$M23) + 1, 1), "0")</f>
        <v>1</v>
      </c>
      <c r="E23" s="13">
        <f>IFERROR(--MID($A23, LEN($A23) - COLUMNS(E22:$M23) + 1, 1), "0")</f>
        <v>1</v>
      </c>
      <c r="F23" s="13">
        <f>IFERROR(--MID($A23, LEN($A23) - COLUMNS(F22:$M23) + 1, 1), "0")</f>
        <v>1</v>
      </c>
      <c r="G23" s="13">
        <f>IFERROR(--MID($A23, LEN($A23) - COLUMNS(G22:$M23) + 1, 1), "0")</f>
        <v>0</v>
      </c>
      <c r="H23" s="13">
        <f>IFERROR(--MID($A23, LEN($A23) - COLUMNS(H22:$M23) + 1, 1), "0")</f>
        <v>1</v>
      </c>
      <c r="I23" s="13">
        <f>IFERROR(--MID($A23, LEN($A23) - COLUMNS(I22:$M23) + 1, 1), "0")</f>
        <v>0</v>
      </c>
      <c r="J23" s="13">
        <f>IFERROR(--MID($A23, LEN($A23) - COLUMNS(J22:$M23) + 1, 1), "0")</f>
        <v>1</v>
      </c>
      <c r="K23" s="13">
        <f>IFERROR(--MID($A23, LEN($A23) - COLUMNS(K22:$M23) + 1, 1), "0")</f>
        <v>1</v>
      </c>
      <c r="L23" s="13">
        <f>IFERROR(--MID($A23, LEN($A23) - COLUMNS(L22:$M23) + 1, 1), "0")</f>
        <v>1</v>
      </c>
      <c r="M23" s="13">
        <f>IFERROR(--MID($A23, LEN($A23) - COLUMNS(M22:$M23) + 1, 1), "0")</f>
        <v>1</v>
      </c>
      <c r="N23" s="11"/>
      <c r="O23" s="11"/>
      <c r="P23" s="11"/>
      <c r="Q23" s="11"/>
      <c r="R23" s="11"/>
      <c r="S23" s="11"/>
      <c r="T23" s="11"/>
    </row>
    <row r="24" spans="1:20">
      <c r="A24" s="8">
        <v>101011101011</v>
      </c>
      <c r="B24" s="13">
        <f>IFERROR(--MID($A24, LEN($A24) - COLUMNS(B23:$M24) + 1, 1), "0")</f>
        <v>1</v>
      </c>
      <c r="C24" s="13">
        <f>IFERROR(--MID($A24, LEN($A24) - COLUMNS(C23:$M24) + 1, 1), "0")</f>
        <v>0</v>
      </c>
      <c r="D24" s="13">
        <f>IFERROR(--MID($A24, LEN($A24) - COLUMNS(D23:$M24) + 1, 1), "0")</f>
        <v>1</v>
      </c>
      <c r="E24" s="13">
        <f>IFERROR(--MID($A24, LEN($A24) - COLUMNS(E23:$M24) + 1, 1), "0")</f>
        <v>0</v>
      </c>
      <c r="F24" s="13">
        <f>IFERROR(--MID($A24, LEN($A24) - COLUMNS(F23:$M24) + 1, 1), "0")</f>
        <v>1</v>
      </c>
      <c r="G24" s="13">
        <f>IFERROR(--MID($A24, LEN($A24) - COLUMNS(G23:$M24) + 1, 1), "0")</f>
        <v>1</v>
      </c>
      <c r="H24" s="13">
        <f>IFERROR(--MID($A24, LEN($A24) - COLUMNS(H23:$M24) + 1, 1), "0")</f>
        <v>1</v>
      </c>
      <c r="I24" s="13">
        <f>IFERROR(--MID($A24, LEN($A24) - COLUMNS(I23:$M24) + 1, 1), "0")</f>
        <v>0</v>
      </c>
      <c r="J24" s="13">
        <f>IFERROR(--MID($A24, LEN($A24) - COLUMNS(J23:$M24) + 1, 1), "0")</f>
        <v>1</v>
      </c>
      <c r="K24" s="13">
        <f>IFERROR(--MID($A24, LEN($A24) - COLUMNS(K23:$M24) + 1, 1), "0")</f>
        <v>0</v>
      </c>
      <c r="L24" s="13">
        <f>IFERROR(--MID($A24, LEN($A24) - COLUMNS(L23:$M24) + 1, 1), "0")</f>
        <v>1</v>
      </c>
      <c r="M24" s="13">
        <f>IFERROR(--MID($A24, LEN($A24) - COLUMNS(M23:$M24) + 1, 1), "0")</f>
        <v>1</v>
      </c>
    </row>
    <row r="25" spans="1:20">
      <c r="A25" s="8">
        <v>110011000001</v>
      </c>
      <c r="B25" s="13">
        <f>IFERROR(--MID($A25, LEN($A25) - COLUMNS(B24:$M25) + 1, 1), "0")</f>
        <v>1</v>
      </c>
      <c r="C25" s="13">
        <f>IFERROR(--MID($A25, LEN($A25) - COLUMNS(C24:$M25) + 1, 1), "0")</f>
        <v>1</v>
      </c>
      <c r="D25" s="13">
        <f>IFERROR(--MID($A25, LEN($A25) - COLUMNS(D24:$M25) + 1, 1), "0")</f>
        <v>0</v>
      </c>
      <c r="E25" s="13">
        <f>IFERROR(--MID($A25, LEN($A25) - COLUMNS(E24:$M25) + 1, 1), "0")</f>
        <v>0</v>
      </c>
      <c r="F25" s="13">
        <f>IFERROR(--MID($A25, LEN($A25) - COLUMNS(F24:$M25) + 1, 1), "0")</f>
        <v>1</v>
      </c>
      <c r="G25" s="13">
        <f>IFERROR(--MID($A25, LEN($A25) - COLUMNS(G24:$M25) + 1, 1), "0")</f>
        <v>1</v>
      </c>
      <c r="H25" s="13">
        <f>IFERROR(--MID($A25, LEN($A25) - COLUMNS(H24:$M25) + 1, 1), "0")</f>
        <v>0</v>
      </c>
      <c r="I25" s="13">
        <f>IFERROR(--MID($A25, LEN($A25) - COLUMNS(I24:$M25) + 1, 1), "0")</f>
        <v>0</v>
      </c>
      <c r="J25" s="13">
        <f>IFERROR(--MID($A25, LEN($A25) - COLUMNS(J24:$M25) + 1, 1), "0")</f>
        <v>0</v>
      </c>
      <c r="K25" s="13">
        <f>IFERROR(--MID($A25, LEN($A25) - COLUMNS(K24:$M25) + 1, 1), "0")</f>
        <v>0</v>
      </c>
      <c r="L25" s="13">
        <f>IFERROR(--MID($A25, LEN($A25) - COLUMNS(L24:$M25) + 1, 1), "0")</f>
        <v>0</v>
      </c>
      <c r="M25" s="13">
        <f>IFERROR(--MID($A25, LEN($A25) - COLUMNS(M24:$M25) + 1, 1), "0")</f>
        <v>1</v>
      </c>
    </row>
    <row r="26" spans="1:20">
      <c r="A26" s="8">
        <v>10100011110</v>
      </c>
      <c r="B26" s="13" t="str">
        <f>IFERROR(--MID($A26, LEN($A26) - COLUMNS(B25:$M26) + 1, 1), "0")</f>
        <v>0</v>
      </c>
      <c r="C26" s="13">
        <f>IFERROR(--MID($A26, LEN($A26) - COLUMNS(C25:$M26) + 1, 1), "0")</f>
        <v>1</v>
      </c>
      <c r="D26" s="13">
        <f>IFERROR(--MID($A26, LEN($A26) - COLUMNS(D25:$M26) + 1, 1), "0")</f>
        <v>0</v>
      </c>
      <c r="E26" s="13">
        <f>IFERROR(--MID($A26, LEN($A26) - COLUMNS(E25:$M26) + 1, 1), "0")</f>
        <v>1</v>
      </c>
      <c r="F26" s="13">
        <f>IFERROR(--MID($A26, LEN($A26) - COLUMNS(F25:$M26) + 1, 1), "0")</f>
        <v>0</v>
      </c>
      <c r="G26" s="13">
        <f>IFERROR(--MID($A26, LEN($A26) - COLUMNS(G25:$M26) + 1, 1), "0")</f>
        <v>0</v>
      </c>
      <c r="H26" s="13">
        <f>IFERROR(--MID($A26, LEN($A26) - COLUMNS(H25:$M26) + 1, 1), "0")</f>
        <v>0</v>
      </c>
      <c r="I26" s="13">
        <f>IFERROR(--MID($A26, LEN($A26) - COLUMNS(I25:$M26) + 1, 1), "0")</f>
        <v>1</v>
      </c>
      <c r="J26" s="13">
        <f>IFERROR(--MID($A26, LEN($A26) - COLUMNS(J25:$M26) + 1, 1), "0")</f>
        <v>1</v>
      </c>
      <c r="K26" s="13">
        <f>IFERROR(--MID($A26, LEN($A26) - COLUMNS(K25:$M26) + 1, 1), "0")</f>
        <v>1</v>
      </c>
      <c r="L26" s="13">
        <f>IFERROR(--MID($A26, LEN($A26) - COLUMNS(L25:$M26) + 1, 1), "0")</f>
        <v>1</v>
      </c>
      <c r="M26" s="13">
        <f>IFERROR(--MID($A26, LEN($A26) - COLUMNS(M25:$M26) + 1, 1), "0")</f>
        <v>0</v>
      </c>
    </row>
    <row r="27" spans="1:20">
      <c r="A27" s="8">
        <v>100011000011</v>
      </c>
      <c r="B27" s="13">
        <f>IFERROR(--MID($A27, LEN($A27) - COLUMNS(B26:$M27) + 1, 1), "0")</f>
        <v>1</v>
      </c>
      <c r="C27" s="13">
        <f>IFERROR(--MID($A27, LEN($A27) - COLUMNS(C26:$M27) + 1, 1), "0")</f>
        <v>0</v>
      </c>
      <c r="D27" s="13">
        <f>IFERROR(--MID($A27, LEN($A27) - COLUMNS(D26:$M27) + 1, 1), "0")</f>
        <v>0</v>
      </c>
      <c r="E27" s="13">
        <f>IFERROR(--MID($A27, LEN($A27) - COLUMNS(E26:$M27) + 1, 1), "0")</f>
        <v>0</v>
      </c>
      <c r="F27" s="13">
        <f>IFERROR(--MID($A27, LEN($A27) - COLUMNS(F26:$M27) + 1, 1), "0")</f>
        <v>1</v>
      </c>
      <c r="G27" s="13">
        <f>IFERROR(--MID($A27, LEN($A27) - COLUMNS(G26:$M27) + 1, 1), "0")</f>
        <v>1</v>
      </c>
      <c r="H27" s="13">
        <f>IFERROR(--MID($A27, LEN($A27) - COLUMNS(H26:$M27) + 1, 1), "0")</f>
        <v>0</v>
      </c>
      <c r="I27" s="13">
        <f>IFERROR(--MID($A27, LEN($A27) - COLUMNS(I26:$M27) + 1, 1), "0")</f>
        <v>0</v>
      </c>
      <c r="J27" s="13">
        <f>IFERROR(--MID($A27, LEN($A27) - COLUMNS(J26:$M27) + 1, 1), "0")</f>
        <v>0</v>
      </c>
      <c r="K27" s="13">
        <f>IFERROR(--MID($A27, LEN($A27) - COLUMNS(K26:$M27) + 1, 1), "0")</f>
        <v>0</v>
      </c>
      <c r="L27" s="13">
        <f>IFERROR(--MID($A27, LEN($A27) - COLUMNS(L26:$M27) + 1, 1), "0")</f>
        <v>1</v>
      </c>
      <c r="M27" s="13">
        <f>IFERROR(--MID($A27, LEN($A27) - COLUMNS(M26:$M27) + 1, 1), "0")</f>
        <v>1</v>
      </c>
    </row>
    <row r="28" spans="1:20">
      <c r="A28" s="8">
        <v>1000101001</v>
      </c>
      <c r="B28" s="13" t="str">
        <f>IFERROR(--MID($A28, LEN($A28) - COLUMNS(B27:$M28) + 1, 1), "0")</f>
        <v>0</v>
      </c>
      <c r="C28" s="13" t="str">
        <f>IFERROR(--MID($A28, LEN($A28) - COLUMNS(C27:$M28) + 1, 1), "0")</f>
        <v>0</v>
      </c>
      <c r="D28" s="13">
        <f>IFERROR(--MID($A28, LEN($A28) - COLUMNS(D27:$M28) + 1, 1), "0")</f>
        <v>1</v>
      </c>
      <c r="E28" s="13">
        <f>IFERROR(--MID($A28, LEN($A28) - COLUMNS(E27:$M28) + 1, 1), "0")</f>
        <v>0</v>
      </c>
      <c r="F28" s="13">
        <f>IFERROR(--MID($A28, LEN($A28) - COLUMNS(F27:$M28) + 1, 1), "0")</f>
        <v>0</v>
      </c>
      <c r="G28" s="13">
        <f>IFERROR(--MID($A28, LEN($A28) - COLUMNS(G27:$M28) + 1, 1), "0")</f>
        <v>0</v>
      </c>
      <c r="H28" s="13">
        <f>IFERROR(--MID($A28, LEN($A28) - COLUMNS(H27:$M28) + 1, 1), "0")</f>
        <v>1</v>
      </c>
      <c r="I28" s="13">
        <f>IFERROR(--MID($A28, LEN($A28) - COLUMNS(I27:$M28) + 1, 1), "0")</f>
        <v>0</v>
      </c>
      <c r="J28" s="13">
        <f>IFERROR(--MID($A28, LEN($A28) - COLUMNS(J27:$M28) + 1, 1), "0")</f>
        <v>1</v>
      </c>
      <c r="K28" s="13">
        <f>IFERROR(--MID($A28, LEN($A28) - COLUMNS(K27:$M28) + 1, 1), "0")</f>
        <v>0</v>
      </c>
      <c r="L28" s="13">
        <f>IFERROR(--MID($A28, LEN($A28) - COLUMNS(L27:$M28) + 1, 1), "0")</f>
        <v>0</v>
      </c>
      <c r="M28" s="13">
        <f>IFERROR(--MID($A28, LEN($A28) - COLUMNS(M27:$M28) + 1, 1), "0")</f>
        <v>1</v>
      </c>
    </row>
    <row r="29" spans="1:20">
      <c r="A29" s="8">
        <v>101110010110</v>
      </c>
      <c r="B29" s="13">
        <f>IFERROR(--MID($A29, LEN($A29) - COLUMNS(B28:$M29) + 1, 1), "0")</f>
        <v>1</v>
      </c>
      <c r="C29" s="13">
        <f>IFERROR(--MID($A29, LEN($A29) - COLUMNS(C28:$M29) + 1, 1), "0")</f>
        <v>0</v>
      </c>
      <c r="D29" s="13">
        <f>IFERROR(--MID($A29, LEN($A29) - COLUMNS(D28:$M29) + 1, 1), "0")</f>
        <v>1</v>
      </c>
      <c r="E29" s="13">
        <f>IFERROR(--MID($A29, LEN($A29) - COLUMNS(E28:$M29) + 1, 1), "0")</f>
        <v>1</v>
      </c>
      <c r="F29" s="13">
        <f>IFERROR(--MID($A29, LEN($A29) - COLUMNS(F28:$M29) + 1, 1), "0")</f>
        <v>1</v>
      </c>
      <c r="G29" s="13">
        <f>IFERROR(--MID($A29, LEN($A29) - COLUMNS(G28:$M29) + 1, 1), "0")</f>
        <v>0</v>
      </c>
      <c r="H29" s="13">
        <f>IFERROR(--MID($A29, LEN($A29) - COLUMNS(H28:$M29) + 1, 1), "0")</f>
        <v>0</v>
      </c>
      <c r="I29" s="13">
        <f>IFERROR(--MID($A29, LEN($A29) - COLUMNS(I28:$M29) + 1, 1), "0")</f>
        <v>1</v>
      </c>
      <c r="J29" s="13">
        <f>IFERROR(--MID($A29, LEN($A29) - COLUMNS(J28:$M29) + 1, 1), "0")</f>
        <v>0</v>
      </c>
      <c r="K29" s="13">
        <f>IFERROR(--MID($A29, LEN($A29) - COLUMNS(K28:$M29) + 1, 1), "0")</f>
        <v>1</v>
      </c>
      <c r="L29" s="13">
        <f>IFERROR(--MID($A29, LEN($A29) - COLUMNS(L28:$M29) + 1, 1), "0")</f>
        <v>1</v>
      </c>
      <c r="M29" s="13">
        <f>IFERROR(--MID($A29, LEN($A29) - COLUMNS(M28:$M29) + 1, 1), "0")</f>
        <v>0</v>
      </c>
    </row>
    <row r="30" spans="1:20">
      <c r="A30" s="8">
        <v>101110010100</v>
      </c>
      <c r="B30" s="13">
        <f>IFERROR(--MID($A30, LEN($A30) - COLUMNS(B29:$M30) + 1, 1), "0")</f>
        <v>1</v>
      </c>
      <c r="C30" s="13">
        <f>IFERROR(--MID($A30, LEN($A30) - COLUMNS(C29:$M30) + 1, 1), "0")</f>
        <v>0</v>
      </c>
      <c r="D30" s="13">
        <f>IFERROR(--MID($A30, LEN($A30) - COLUMNS(D29:$M30) + 1, 1), "0")</f>
        <v>1</v>
      </c>
      <c r="E30" s="13">
        <f>IFERROR(--MID($A30, LEN($A30) - COLUMNS(E29:$M30) + 1, 1), "0")</f>
        <v>1</v>
      </c>
      <c r="F30" s="13">
        <f>IFERROR(--MID($A30, LEN($A30) - COLUMNS(F29:$M30) + 1, 1), "0")</f>
        <v>1</v>
      </c>
      <c r="G30" s="13">
        <f>IFERROR(--MID($A30, LEN($A30) - COLUMNS(G29:$M30) + 1, 1), "0")</f>
        <v>0</v>
      </c>
      <c r="H30" s="13">
        <f>IFERROR(--MID($A30, LEN($A30) - COLUMNS(H29:$M30) + 1, 1), "0")</f>
        <v>0</v>
      </c>
      <c r="I30" s="13">
        <f>IFERROR(--MID($A30, LEN($A30) - COLUMNS(I29:$M30) + 1, 1), "0")</f>
        <v>1</v>
      </c>
      <c r="J30" s="13">
        <f>IFERROR(--MID($A30, LEN($A30) - COLUMNS(J29:$M30) + 1, 1), "0")</f>
        <v>0</v>
      </c>
      <c r="K30" s="13">
        <f>IFERROR(--MID($A30, LEN($A30) - COLUMNS(K29:$M30) + 1, 1), "0")</f>
        <v>1</v>
      </c>
      <c r="L30" s="13">
        <f>IFERROR(--MID($A30, LEN($A30) - COLUMNS(L29:$M30) + 1, 1), "0")</f>
        <v>0</v>
      </c>
      <c r="M30" s="13">
        <f>IFERROR(--MID($A30, LEN($A30) - COLUMNS(M29:$M30) + 1, 1), "0")</f>
        <v>0</v>
      </c>
    </row>
    <row r="31" spans="1:20">
      <c r="A31" s="8">
        <v>110000001101</v>
      </c>
      <c r="B31" s="13">
        <f>IFERROR(--MID($A31, LEN($A31) - COLUMNS(B30:$M31) + 1, 1), "0")</f>
        <v>1</v>
      </c>
      <c r="C31" s="13">
        <f>IFERROR(--MID($A31, LEN($A31) - COLUMNS(C30:$M31) + 1, 1), "0")</f>
        <v>1</v>
      </c>
      <c r="D31" s="13">
        <f>IFERROR(--MID($A31, LEN($A31) - COLUMNS(D30:$M31) + 1, 1), "0")</f>
        <v>0</v>
      </c>
      <c r="E31" s="13">
        <f>IFERROR(--MID($A31, LEN($A31) - COLUMNS(E30:$M31) + 1, 1), "0")</f>
        <v>0</v>
      </c>
      <c r="F31" s="13">
        <f>IFERROR(--MID($A31, LEN($A31) - COLUMNS(F30:$M31) + 1, 1), "0")</f>
        <v>0</v>
      </c>
      <c r="G31" s="13">
        <f>IFERROR(--MID($A31, LEN($A31) - COLUMNS(G30:$M31) + 1, 1), "0")</f>
        <v>0</v>
      </c>
      <c r="H31" s="13">
        <f>IFERROR(--MID($A31, LEN($A31) - COLUMNS(H30:$M31) + 1, 1), "0")</f>
        <v>0</v>
      </c>
      <c r="I31" s="13">
        <f>IFERROR(--MID($A31, LEN($A31) - COLUMNS(I30:$M31) + 1, 1), "0")</f>
        <v>0</v>
      </c>
      <c r="J31" s="13">
        <f>IFERROR(--MID($A31, LEN($A31) - COLUMNS(J30:$M31) + 1, 1), "0")</f>
        <v>1</v>
      </c>
      <c r="K31" s="13">
        <f>IFERROR(--MID($A31, LEN($A31) - COLUMNS(K30:$M31) + 1, 1), "0")</f>
        <v>1</v>
      </c>
      <c r="L31" s="13">
        <f>IFERROR(--MID($A31, LEN($A31) - COLUMNS(L30:$M31) + 1, 1), "0")</f>
        <v>0</v>
      </c>
      <c r="M31" s="13">
        <f>IFERROR(--MID($A31, LEN($A31) - COLUMNS(M30:$M31) + 1, 1), "0")</f>
        <v>1</v>
      </c>
    </row>
    <row r="32" spans="1:20">
      <c r="A32" s="8">
        <v>10001010101</v>
      </c>
      <c r="B32" s="13" t="str">
        <f>IFERROR(--MID($A32, LEN($A32) - COLUMNS(B31:$M32) + 1, 1), "0")</f>
        <v>0</v>
      </c>
      <c r="C32" s="13">
        <f>IFERROR(--MID($A32, LEN($A32) - COLUMNS(C31:$M32) + 1, 1), "0")</f>
        <v>1</v>
      </c>
      <c r="D32" s="13">
        <f>IFERROR(--MID($A32, LEN($A32) - COLUMNS(D31:$M32) + 1, 1), "0")</f>
        <v>0</v>
      </c>
      <c r="E32" s="13">
        <f>IFERROR(--MID($A32, LEN($A32) - COLUMNS(E31:$M32) + 1, 1), "0")</f>
        <v>0</v>
      </c>
      <c r="F32" s="13">
        <f>IFERROR(--MID($A32, LEN($A32) - COLUMNS(F31:$M32) + 1, 1), "0")</f>
        <v>0</v>
      </c>
      <c r="G32" s="13">
        <f>IFERROR(--MID($A32, LEN($A32) - COLUMNS(G31:$M32) + 1, 1), "0")</f>
        <v>1</v>
      </c>
      <c r="H32" s="13">
        <f>IFERROR(--MID($A32, LEN($A32) - COLUMNS(H31:$M32) + 1, 1), "0")</f>
        <v>0</v>
      </c>
      <c r="I32" s="13">
        <f>IFERROR(--MID($A32, LEN($A32) - COLUMNS(I31:$M32) + 1, 1), "0")</f>
        <v>1</v>
      </c>
      <c r="J32" s="13">
        <f>IFERROR(--MID($A32, LEN($A32) - COLUMNS(J31:$M32) + 1, 1), "0")</f>
        <v>0</v>
      </c>
      <c r="K32" s="13">
        <f>IFERROR(--MID($A32, LEN($A32) - COLUMNS(K31:$M32) + 1, 1), "0")</f>
        <v>1</v>
      </c>
      <c r="L32" s="13">
        <f>IFERROR(--MID($A32, LEN($A32) - COLUMNS(L31:$M32) + 1, 1), "0")</f>
        <v>0</v>
      </c>
      <c r="M32" s="13">
        <f>IFERROR(--MID($A32, LEN($A32) - COLUMNS(M31:$M32) + 1, 1), "0")</f>
        <v>1</v>
      </c>
    </row>
    <row r="33" spans="1:13">
      <c r="A33" s="8">
        <v>110000010010</v>
      </c>
      <c r="B33" s="13">
        <f>IFERROR(--MID($A33, LEN($A33) - COLUMNS(B32:$M33) + 1, 1), "0")</f>
        <v>1</v>
      </c>
      <c r="C33" s="13">
        <f>IFERROR(--MID($A33, LEN($A33) - COLUMNS(C32:$M33) + 1, 1), "0")</f>
        <v>1</v>
      </c>
      <c r="D33" s="13">
        <f>IFERROR(--MID($A33, LEN($A33) - COLUMNS(D32:$M33) + 1, 1), "0")</f>
        <v>0</v>
      </c>
      <c r="E33" s="13">
        <f>IFERROR(--MID($A33, LEN($A33) - COLUMNS(E32:$M33) + 1, 1), "0")</f>
        <v>0</v>
      </c>
      <c r="F33" s="13">
        <f>IFERROR(--MID($A33, LEN($A33) - COLUMNS(F32:$M33) + 1, 1), "0")</f>
        <v>0</v>
      </c>
      <c r="G33" s="13">
        <f>IFERROR(--MID($A33, LEN($A33) - COLUMNS(G32:$M33) + 1, 1), "0")</f>
        <v>0</v>
      </c>
      <c r="H33" s="13">
        <f>IFERROR(--MID($A33, LEN($A33) - COLUMNS(H32:$M33) + 1, 1), "0")</f>
        <v>0</v>
      </c>
      <c r="I33" s="13">
        <f>IFERROR(--MID($A33, LEN($A33) - COLUMNS(I32:$M33) + 1, 1), "0")</f>
        <v>1</v>
      </c>
      <c r="J33" s="13">
        <f>IFERROR(--MID($A33, LEN($A33) - COLUMNS(J32:$M33) + 1, 1), "0")</f>
        <v>0</v>
      </c>
      <c r="K33" s="13">
        <f>IFERROR(--MID($A33, LEN($A33) - COLUMNS(K32:$M33) + 1, 1), "0")</f>
        <v>0</v>
      </c>
      <c r="L33" s="13">
        <f>IFERROR(--MID($A33, LEN($A33) - COLUMNS(L32:$M33) + 1, 1), "0")</f>
        <v>1</v>
      </c>
      <c r="M33" s="13">
        <f>IFERROR(--MID($A33, LEN($A33) - COLUMNS(M32:$M33) + 1, 1), "0")</f>
        <v>0</v>
      </c>
    </row>
    <row r="34" spans="1:13">
      <c r="A34" s="8">
        <v>111011101100</v>
      </c>
      <c r="B34" s="13">
        <f>IFERROR(--MID($A34, LEN($A34) - COLUMNS(B33:$M34) + 1, 1), "0")</f>
        <v>1</v>
      </c>
      <c r="C34" s="13">
        <f>IFERROR(--MID($A34, LEN($A34) - COLUMNS(C33:$M34) + 1, 1), "0")</f>
        <v>1</v>
      </c>
      <c r="D34" s="13">
        <f>IFERROR(--MID($A34, LEN($A34) - COLUMNS(D33:$M34) + 1, 1), "0")</f>
        <v>1</v>
      </c>
      <c r="E34" s="13">
        <f>IFERROR(--MID($A34, LEN($A34) - COLUMNS(E33:$M34) + 1, 1), "0")</f>
        <v>0</v>
      </c>
      <c r="F34" s="13">
        <f>IFERROR(--MID($A34, LEN($A34) - COLUMNS(F33:$M34) + 1, 1), "0")</f>
        <v>1</v>
      </c>
      <c r="G34" s="13">
        <f>IFERROR(--MID($A34, LEN($A34) - COLUMNS(G33:$M34) + 1, 1), "0")</f>
        <v>1</v>
      </c>
      <c r="H34" s="13">
        <f>IFERROR(--MID($A34, LEN($A34) - COLUMNS(H33:$M34) + 1, 1), "0")</f>
        <v>1</v>
      </c>
      <c r="I34" s="13">
        <f>IFERROR(--MID($A34, LEN($A34) - COLUMNS(I33:$M34) + 1, 1), "0")</f>
        <v>0</v>
      </c>
      <c r="J34" s="13">
        <f>IFERROR(--MID($A34, LEN($A34) - COLUMNS(J33:$M34) + 1, 1), "0")</f>
        <v>1</v>
      </c>
      <c r="K34" s="13">
        <f>IFERROR(--MID($A34, LEN($A34) - COLUMNS(K33:$M34) + 1, 1), "0")</f>
        <v>1</v>
      </c>
      <c r="L34" s="13">
        <f>IFERROR(--MID($A34, LEN($A34) - COLUMNS(L33:$M34) + 1, 1), "0")</f>
        <v>0</v>
      </c>
      <c r="M34" s="13">
        <f>IFERROR(--MID($A34, LEN($A34) - COLUMNS(M33:$M34) + 1, 1), "0")</f>
        <v>0</v>
      </c>
    </row>
    <row r="35" spans="1:13">
      <c r="A35" s="8">
        <v>101111011100</v>
      </c>
      <c r="B35" s="13">
        <f>IFERROR(--MID($A35, LEN($A35) - COLUMNS(B34:$M35) + 1, 1), "0")</f>
        <v>1</v>
      </c>
      <c r="C35" s="13">
        <f>IFERROR(--MID($A35, LEN($A35) - COLUMNS(C34:$M35) + 1, 1), "0")</f>
        <v>0</v>
      </c>
      <c r="D35" s="13">
        <f>IFERROR(--MID($A35, LEN($A35) - COLUMNS(D34:$M35) + 1, 1), "0")</f>
        <v>1</v>
      </c>
      <c r="E35" s="13">
        <f>IFERROR(--MID($A35, LEN($A35) - COLUMNS(E34:$M35) + 1, 1), "0")</f>
        <v>1</v>
      </c>
      <c r="F35" s="13">
        <f>IFERROR(--MID($A35, LEN($A35) - COLUMNS(F34:$M35) + 1, 1), "0")</f>
        <v>1</v>
      </c>
      <c r="G35" s="13">
        <f>IFERROR(--MID($A35, LEN($A35) - COLUMNS(G34:$M35) + 1, 1), "0")</f>
        <v>1</v>
      </c>
      <c r="H35" s="13">
        <f>IFERROR(--MID($A35, LEN($A35) - COLUMNS(H34:$M35) + 1, 1), "0")</f>
        <v>0</v>
      </c>
      <c r="I35" s="13">
        <f>IFERROR(--MID($A35, LEN($A35) - COLUMNS(I34:$M35) + 1, 1), "0")</f>
        <v>1</v>
      </c>
      <c r="J35" s="13">
        <f>IFERROR(--MID($A35, LEN($A35) - COLUMNS(J34:$M35) + 1, 1), "0")</f>
        <v>1</v>
      </c>
      <c r="K35" s="13">
        <f>IFERROR(--MID($A35, LEN($A35) - COLUMNS(K34:$M35) + 1, 1), "0")</f>
        <v>1</v>
      </c>
      <c r="L35" s="13">
        <f>IFERROR(--MID($A35, LEN($A35) - COLUMNS(L34:$M35) + 1, 1), "0")</f>
        <v>0</v>
      </c>
      <c r="M35" s="13">
        <f>IFERROR(--MID($A35, LEN($A35) - COLUMNS(M34:$M35) + 1, 1), "0")</f>
        <v>0</v>
      </c>
    </row>
    <row r="36" spans="1:13">
      <c r="A36" s="8">
        <v>101000010111</v>
      </c>
      <c r="B36" s="13">
        <f>IFERROR(--MID($A36, LEN($A36) - COLUMNS(B35:$M36) + 1, 1), "0")</f>
        <v>1</v>
      </c>
      <c r="C36" s="13">
        <f>IFERROR(--MID($A36, LEN($A36) - COLUMNS(C35:$M36) + 1, 1), "0")</f>
        <v>0</v>
      </c>
      <c r="D36" s="13">
        <f>IFERROR(--MID($A36, LEN($A36) - COLUMNS(D35:$M36) + 1, 1), "0")</f>
        <v>1</v>
      </c>
      <c r="E36" s="13">
        <f>IFERROR(--MID($A36, LEN($A36) - COLUMNS(E35:$M36) + 1, 1), "0")</f>
        <v>0</v>
      </c>
      <c r="F36" s="13">
        <f>IFERROR(--MID($A36, LEN($A36) - COLUMNS(F35:$M36) + 1, 1), "0")</f>
        <v>0</v>
      </c>
      <c r="G36" s="13">
        <f>IFERROR(--MID($A36, LEN($A36) - COLUMNS(G35:$M36) + 1, 1), "0")</f>
        <v>0</v>
      </c>
      <c r="H36" s="13">
        <f>IFERROR(--MID($A36, LEN($A36) - COLUMNS(H35:$M36) + 1, 1), "0")</f>
        <v>0</v>
      </c>
      <c r="I36" s="13">
        <f>IFERROR(--MID($A36, LEN($A36) - COLUMNS(I35:$M36) + 1, 1), "0")</f>
        <v>1</v>
      </c>
      <c r="J36" s="13">
        <f>IFERROR(--MID($A36, LEN($A36) - COLUMNS(J35:$M36) + 1, 1), "0")</f>
        <v>0</v>
      </c>
      <c r="K36" s="13">
        <f>IFERROR(--MID($A36, LEN($A36) - COLUMNS(K35:$M36) + 1, 1), "0")</f>
        <v>1</v>
      </c>
      <c r="L36" s="13">
        <f>IFERROR(--MID($A36, LEN($A36) - COLUMNS(L35:$M36) + 1, 1), "0")</f>
        <v>1</v>
      </c>
      <c r="M36" s="13">
        <f>IFERROR(--MID($A36, LEN($A36) - COLUMNS(M35:$M36) + 1, 1), "0")</f>
        <v>1</v>
      </c>
    </row>
    <row r="37" spans="1:13">
      <c r="A37" s="8">
        <v>11000011001</v>
      </c>
      <c r="B37" s="13" t="str">
        <f>IFERROR(--MID($A37, LEN($A37) - COLUMNS(B36:$M37) + 1, 1), "0")</f>
        <v>0</v>
      </c>
      <c r="C37" s="13">
        <f>IFERROR(--MID($A37, LEN($A37) - COLUMNS(C36:$M37) + 1, 1), "0")</f>
        <v>1</v>
      </c>
      <c r="D37" s="13">
        <f>IFERROR(--MID($A37, LEN($A37) - COLUMNS(D36:$M37) + 1, 1), "0")</f>
        <v>1</v>
      </c>
      <c r="E37" s="13">
        <f>IFERROR(--MID($A37, LEN($A37) - COLUMNS(E36:$M37) + 1, 1), "0")</f>
        <v>0</v>
      </c>
      <c r="F37" s="13">
        <f>IFERROR(--MID($A37, LEN($A37) - COLUMNS(F36:$M37) + 1, 1), "0")</f>
        <v>0</v>
      </c>
      <c r="G37" s="13">
        <f>IFERROR(--MID($A37, LEN($A37) - COLUMNS(G36:$M37) + 1, 1), "0")</f>
        <v>0</v>
      </c>
      <c r="H37" s="13">
        <f>IFERROR(--MID($A37, LEN($A37) - COLUMNS(H36:$M37) + 1, 1), "0")</f>
        <v>0</v>
      </c>
      <c r="I37" s="13">
        <f>IFERROR(--MID($A37, LEN($A37) - COLUMNS(I36:$M37) + 1, 1), "0")</f>
        <v>1</v>
      </c>
      <c r="J37" s="13">
        <f>IFERROR(--MID($A37, LEN($A37) - COLUMNS(J36:$M37) + 1, 1), "0")</f>
        <v>1</v>
      </c>
      <c r="K37" s="13">
        <f>IFERROR(--MID($A37, LEN($A37) - COLUMNS(K36:$M37) + 1, 1), "0")</f>
        <v>0</v>
      </c>
      <c r="L37" s="13">
        <f>IFERROR(--MID($A37, LEN($A37) - COLUMNS(L36:$M37) + 1, 1), "0")</f>
        <v>0</v>
      </c>
      <c r="M37" s="13">
        <f>IFERROR(--MID($A37, LEN($A37) - COLUMNS(M36:$M37) + 1, 1), "0")</f>
        <v>1</v>
      </c>
    </row>
    <row r="38" spans="1:13">
      <c r="A38" s="8">
        <v>110011110010</v>
      </c>
      <c r="B38" s="13">
        <f>IFERROR(--MID($A38, LEN($A38) - COLUMNS(B37:$M38) + 1, 1), "0")</f>
        <v>1</v>
      </c>
      <c r="C38" s="13">
        <f>IFERROR(--MID($A38, LEN($A38) - COLUMNS(C37:$M38) + 1, 1), "0")</f>
        <v>1</v>
      </c>
      <c r="D38" s="13">
        <f>IFERROR(--MID($A38, LEN($A38) - COLUMNS(D37:$M38) + 1, 1), "0")</f>
        <v>0</v>
      </c>
      <c r="E38" s="13">
        <f>IFERROR(--MID($A38, LEN($A38) - COLUMNS(E37:$M38) + 1, 1), "0")</f>
        <v>0</v>
      </c>
      <c r="F38" s="13">
        <f>IFERROR(--MID($A38, LEN($A38) - COLUMNS(F37:$M38) + 1, 1), "0")</f>
        <v>1</v>
      </c>
      <c r="G38" s="13">
        <f>IFERROR(--MID($A38, LEN($A38) - COLUMNS(G37:$M38) + 1, 1), "0")</f>
        <v>1</v>
      </c>
      <c r="H38" s="13">
        <f>IFERROR(--MID($A38, LEN($A38) - COLUMNS(H37:$M38) + 1, 1), "0")</f>
        <v>1</v>
      </c>
      <c r="I38" s="13">
        <f>IFERROR(--MID($A38, LEN($A38) - COLUMNS(I37:$M38) + 1, 1), "0")</f>
        <v>1</v>
      </c>
      <c r="J38" s="13">
        <f>IFERROR(--MID($A38, LEN($A38) - COLUMNS(J37:$M38) + 1, 1), "0")</f>
        <v>0</v>
      </c>
      <c r="K38" s="13">
        <f>IFERROR(--MID($A38, LEN($A38) - COLUMNS(K37:$M38) + 1, 1), "0")</f>
        <v>0</v>
      </c>
      <c r="L38" s="13">
        <f>IFERROR(--MID($A38, LEN($A38) - COLUMNS(L37:$M38) + 1, 1), "0")</f>
        <v>1</v>
      </c>
      <c r="M38" s="13">
        <f>IFERROR(--MID($A38, LEN($A38) - COLUMNS(M37:$M38) + 1, 1), "0")</f>
        <v>0</v>
      </c>
    </row>
    <row r="39" spans="1:13">
      <c r="A39" s="8">
        <v>110100011010</v>
      </c>
      <c r="B39" s="13">
        <f>IFERROR(--MID($A39, LEN($A39) - COLUMNS(B38:$M39) + 1, 1), "0")</f>
        <v>1</v>
      </c>
      <c r="C39" s="13">
        <f>IFERROR(--MID($A39, LEN($A39) - COLUMNS(C38:$M39) + 1, 1), "0")</f>
        <v>1</v>
      </c>
      <c r="D39" s="13">
        <f>IFERROR(--MID($A39, LEN($A39) - COLUMNS(D38:$M39) + 1, 1), "0")</f>
        <v>0</v>
      </c>
      <c r="E39" s="13">
        <f>IFERROR(--MID($A39, LEN($A39) - COLUMNS(E38:$M39) + 1, 1), "0")</f>
        <v>1</v>
      </c>
      <c r="F39" s="13">
        <f>IFERROR(--MID($A39, LEN($A39) - COLUMNS(F38:$M39) + 1, 1), "0")</f>
        <v>0</v>
      </c>
      <c r="G39" s="13">
        <f>IFERROR(--MID($A39, LEN($A39) - COLUMNS(G38:$M39) + 1, 1), "0")</f>
        <v>0</v>
      </c>
      <c r="H39" s="13">
        <f>IFERROR(--MID($A39, LEN($A39) - COLUMNS(H38:$M39) + 1, 1), "0")</f>
        <v>0</v>
      </c>
      <c r="I39" s="13">
        <f>IFERROR(--MID($A39, LEN($A39) - COLUMNS(I38:$M39) + 1, 1), "0")</f>
        <v>1</v>
      </c>
      <c r="J39" s="13">
        <f>IFERROR(--MID($A39, LEN($A39) - COLUMNS(J38:$M39) + 1, 1), "0")</f>
        <v>1</v>
      </c>
      <c r="K39" s="13">
        <f>IFERROR(--MID($A39, LEN($A39) - COLUMNS(K38:$M39) + 1, 1), "0")</f>
        <v>0</v>
      </c>
      <c r="L39" s="13">
        <f>IFERROR(--MID($A39, LEN($A39) - COLUMNS(L38:$M39) + 1, 1), "0")</f>
        <v>1</v>
      </c>
      <c r="M39" s="13">
        <f>IFERROR(--MID($A39, LEN($A39) - COLUMNS(M38:$M39) + 1, 1), "0")</f>
        <v>0</v>
      </c>
    </row>
    <row r="40" spans="1:13">
      <c r="A40" s="8">
        <v>110110010011</v>
      </c>
      <c r="B40" s="13">
        <f>IFERROR(--MID($A40, LEN($A40) - COLUMNS(B39:$M40) + 1, 1), "0")</f>
        <v>1</v>
      </c>
      <c r="C40" s="13">
        <f>IFERROR(--MID($A40, LEN($A40) - COLUMNS(C39:$M40) + 1, 1), "0")</f>
        <v>1</v>
      </c>
      <c r="D40" s="13">
        <f>IFERROR(--MID($A40, LEN($A40) - COLUMNS(D39:$M40) + 1, 1), "0")</f>
        <v>0</v>
      </c>
      <c r="E40" s="13">
        <f>IFERROR(--MID($A40, LEN($A40) - COLUMNS(E39:$M40) + 1, 1), "0")</f>
        <v>1</v>
      </c>
      <c r="F40" s="13">
        <f>IFERROR(--MID($A40, LEN($A40) - COLUMNS(F39:$M40) + 1, 1), "0")</f>
        <v>1</v>
      </c>
      <c r="G40" s="13">
        <f>IFERROR(--MID($A40, LEN($A40) - COLUMNS(G39:$M40) + 1, 1), "0")</f>
        <v>0</v>
      </c>
      <c r="H40" s="13">
        <f>IFERROR(--MID($A40, LEN($A40) - COLUMNS(H39:$M40) + 1, 1), "0")</f>
        <v>0</v>
      </c>
      <c r="I40" s="13">
        <f>IFERROR(--MID($A40, LEN($A40) - COLUMNS(I39:$M40) + 1, 1), "0")</f>
        <v>1</v>
      </c>
      <c r="J40" s="13">
        <f>IFERROR(--MID($A40, LEN($A40) - COLUMNS(J39:$M40) + 1, 1), "0")</f>
        <v>0</v>
      </c>
      <c r="K40" s="13">
        <f>IFERROR(--MID($A40, LEN($A40) - COLUMNS(K39:$M40) + 1, 1), "0")</f>
        <v>0</v>
      </c>
      <c r="L40" s="13">
        <f>IFERROR(--MID($A40, LEN($A40) - COLUMNS(L39:$M40) + 1, 1), "0")</f>
        <v>1</v>
      </c>
      <c r="M40" s="13">
        <f>IFERROR(--MID($A40, LEN($A40) - COLUMNS(M39:$M40) + 1, 1), "0")</f>
        <v>1</v>
      </c>
    </row>
    <row r="41" spans="1:13">
      <c r="A41" s="8">
        <v>1110001100</v>
      </c>
      <c r="B41" s="13" t="str">
        <f>IFERROR(--MID($A41, LEN($A41) - COLUMNS(B40:$M41) + 1, 1), "0")</f>
        <v>0</v>
      </c>
      <c r="C41" s="13" t="str">
        <f>IFERROR(--MID($A41, LEN($A41) - COLUMNS(C40:$M41) + 1, 1), "0")</f>
        <v>0</v>
      </c>
      <c r="D41" s="13">
        <f>IFERROR(--MID($A41, LEN($A41) - COLUMNS(D40:$M41) + 1, 1), "0")</f>
        <v>1</v>
      </c>
      <c r="E41" s="13">
        <f>IFERROR(--MID($A41, LEN($A41) - COLUMNS(E40:$M41) + 1, 1), "0")</f>
        <v>1</v>
      </c>
      <c r="F41" s="13">
        <f>IFERROR(--MID($A41, LEN($A41) - COLUMNS(F40:$M41) + 1, 1), "0")</f>
        <v>1</v>
      </c>
      <c r="G41" s="13">
        <f>IFERROR(--MID($A41, LEN($A41) - COLUMNS(G40:$M41) + 1, 1), "0")</f>
        <v>0</v>
      </c>
      <c r="H41" s="13">
        <f>IFERROR(--MID($A41, LEN($A41) - COLUMNS(H40:$M41) + 1, 1), "0")</f>
        <v>0</v>
      </c>
      <c r="I41" s="13">
        <f>IFERROR(--MID($A41, LEN($A41) - COLUMNS(I40:$M41) + 1, 1), "0")</f>
        <v>0</v>
      </c>
      <c r="J41" s="13">
        <f>IFERROR(--MID($A41, LEN($A41) - COLUMNS(J40:$M41) + 1, 1), "0")</f>
        <v>1</v>
      </c>
      <c r="K41" s="13">
        <f>IFERROR(--MID($A41, LEN($A41) - COLUMNS(K40:$M41) + 1, 1), "0")</f>
        <v>1</v>
      </c>
      <c r="L41" s="13">
        <f>IFERROR(--MID($A41, LEN($A41) - COLUMNS(L40:$M41) + 1, 1), "0")</f>
        <v>0</v>
      </c>
      <c r="M41" s="13">
        <f>IFERROR(--MID($A41, LEN($A41) - COLUMNS(M40:$M41) + 1, 1), "0")</f>
        <v>0</v>
      </c>
    </row>
    <row r="42" spans="1:13">
      <c r="A42" s="8">
        <v>11011001100</v>
      </c>
      <c r="B42" s="13" t="str">
        <f>IFERROR(--MID($A42, LEN($A42) - COLUMNS(B41:$M42) + 1, 1), "0")</f>
        <v>0</v>
      </c>
      <c r="C42" s="13">
        <f>IFERROR(--MID($A42, LEN($A42) - COLUMNS(C41:$M42) + 1, 1), "0")</f>
        <v>1</v>
      </c>
      <c r="D42" s="13">
        <f>IFERROR(--MID($A42, LEN($A42) - COLUMNS(D41:$M42) + 1, 1), "0")</f>
        <v>1</v>
      </c>
      <c r="E42" s="13">
        <f>IFERROR(--MID($A42, LEN($A42) - COLUMNS(E41:$M42) + 1, 1), "0")</f>
        <v>0</v>
      </c>
      <c r="F42" s="13">
        <f>IFERROR(--MID($A42, LEN($A42) - COLUMNS(F41:$M42) + 1, 1), "0")</f>
        <v>1</v>
      </c>
      <c r="G42" s="13">
        <f>IFERROR(--MID($A42, LEN($A42) - COLUMNS(G41:$M42) + 1, 1), "0")</f>
        <v>1</v>
      </c>
      <c r="H42" s="13">
        <f>IFERROR(--MID($A42, LEN($A42) - COLUMNS(H41:$M42) + 1, 1), "0")</f>
        <v>0</v>
      </c>
      <c r="I42" s="13">
        <f>IFERROR(--MID($A42, LEN($A42) - COLUMNS(I41:$M42) + 1, 1), "0")</f>
        <v>0</v>
      </c>
      <c r="J42" s="13">
        <f>IFERROR(--MID($A42, LEN($A42) - COLUMNS(J41:$M42) + 1, 1), "0")</f>
        <v>1</v>
      </c>
      <c r="K42" s="13">
        <f>IFERROR(--MID($A42, LEN($A42) - COLUMNS(K41:$M42) + 1, 1), "0")</f>
        <v>1</v>
      </c>
      <c r="L42" s="13">
        <f>IFERROR(--MID($A42, LEN($A42) - COLUMNS(L41:$M42) + 1, 1), "0")</f>
        <v>0</v>
      </c>
      <c r="M42" s="13">
        <f>IFERROR(--MID($A42, LEN($A42) - COLUMNS(M41:$M42) + 1, 1), "0")</f>
        <v>0</v>
      </c>
    </row>
    <row r="43" spans="1:13">
      <c r="A43" s="8">
        <v>11101111</v>
      </c>
      <c r="B43" s="13" t="str">
        <f>IFERROR(--MID($A43, LEN($A43) - COLUMNS(B42:$M43) + 1, 1), "0")</f>
        <v>0</v>
      </c>
      <c r="C43" s="13" t="str">
        <f>IFERROR(--MID($A43, LEN($A43) - COLUMNS(C42:$M43) + 1, 1), "0")</f>
        <v>0</v>
      </c>
      <c r="D43" s="13" t="str">
        <f>IFERROR(--MID($A43, LEN($A43) - COLUMNS(D42:$M43) + 1, 1), "0")</f>
        <v>0</v>
      </c>
      <c r="E43" s="13" t="str">
        <f>IFERROR(--MID($A43, LEN($A43) - COLUMNS(E42:$M43) + 1, 1), "0")</f>
        <v>0</v>
      </c>
      <c r="F43" s="13">
        <f>IFERROR(--MID($A43, LEN($A43) - COLUMNS(F42:$M43) + 1, 1), "0")</f>
        <v>1</v>
      </c>
      <c r="G43" s="13">
        <f>IFERROR(--MID($A43, LEN($A43) - COLUMNS(G42:$M43) + 1, 1), "0")</f>
        <v>1</v>
      </c>
      <c r="H43" s="13">
        <f>IFERROR(--MID($A43, LEN($A43) - COLUMNS(H42:$M43) + 1, 1), "0")</f>
        <v>1</v>
      </c>
      <c r="I43" s="13">
        <f>IFERROR(--MID($A43, LEN($A43) - COLUMNS(I42:$M43) + 1, 1), "0")</f>
        <v>0</v>
      </c>
      <c r="J43" s="13">
        <f>IFERROR(--MID($A43, LEN($A43) - COLUMNS(J42:$M43) + 1, 1), "0")</f>
        <v>1</v>
      </c>
      <c r="K43" s="13">
        <f>IFERROR(--MID($A43, LEN($A43) - COLUMNS(K42:$M43) + 1, 1), "0")</f>
        <v>1</v>
      </c>
      <c r="L43" s="13">
        <f>IFERROR(--MID($A43, LEN($A43) - COLUMNS(L42:$M43) + 1, 1), "0")</f>
        <v>1</v>
      </c>
      <c r="M43" s="13">
        <f>IFERROR(--MID($A43, LEN($A43) - COLUMNS(M42:$M43) + 1, 1), "0")</f>
        <v>1</v>
      </c>
    </row>
    <row r="44" spans="1:13">
      <c r="A44" s="8">
        <v>111010101001</v>
      </c>
      <c r="B44" s="13">
        <f>IFERROR(--MID($A44, LEN($A44) - COLUMNS(B43:$M44) + 1, 1), "0")</f>
        <v>1</v>
      </c>
      <c r="C44" s="13">
        <f>IFERROR(--MID($A44, LEN($A44) - COLUMNS(C43:$M44) + 1, 1), "0")</f>
        <v>1</v>
      </c>
      <c r="D44" s="13">
        <f>IFERROR(--MID($A44, LEN($A44) - COLUMNS(D43:$M44) + 1, 1), "0")</f>
        <v>1</v>
      </c>
      <c r="E44" s="13">
        <f>IFERROR(--MID($A44, LEN($A44) - COLUMNS(E43:$M44) + 1, 1), "0")</f>
        <v>0</v>
      </c>
      <c r="F44" s="13">
        <f>IFERROR(--MID($A44, LEN($A44) - COLUMNS(F43:$M44) + 1, 1), "0")</f>
        <v>1</v>
      </c>
      <c r="G44" s="13">
        <f>IFERROR(--MID($A44, LEN($A44) - COLUMNS(G43:$M44) + 1, 1), "0")</f>
        <v>0</v>
      </c>
      <c r="H44" s="13">
        <f>IFERROR(--MID($A44, LEN($A44) - COLUMNS(H43:$M44) + 1, 1), "0")</f>
        <v>1</v>
      </c>
      <c r="I44" s="13">
        <f>IFERROR(--MID($A44, LEN($A44) - COLUMNS(I43:$M44) + 1, 1), "0")</f>
        <v>0</v>
      </c>
      <c r="J44" s="13">
        <f>IFERROR(--MID($A44, LEN($A44) - COLUMNS(J43:$M44) + 1, 1), "0")</f>
        <v>1</v>
      </c>
      <c r="K44" s="13">
        <f>IFERROR(--MID($A44, LEN($A44) - COLUMNS(K43:$M44) + 1, 1), "0")</f>
        <v>0</v>
      </c>
      <c r="L44" s="13">
        <f>IFERROR(--MID($A44, LEN($A44) - COLUMNS(L43:$M44) + 1, 1), "0")</f>
        <v>0</v>
      </c>
      <c r="M44" s="13">
        <f>IFERROR(--MID($A44, LEN($A44) - COLUMNS(M43:$M44) + 1, 1), "0")</f>
        <v>1</v>
      </c>
    </row>
    <row r="45" spans="1:13">
      <c r="A45" s="8">
        <v>101001000</v>
      </c>
      <c r="B45" s="13" t="str">
        <f>IFERROR(--MID($A45, LEN($A45) - COLUMNS(B44:$M45) + 1, 1), "0")</f>
        <v>0</v>
      </c>
      <c r="C45" s="13" t="str">
        <f>IFERROR(--MID($A45, LEN($A45) - COLUMNS(C44:$M45) + 1, 1), "0")</f>
        <v>0</v>
      </c>
      <c r="D45" s="13" t="str">
        <f>IFERROR(--MID($A45, LEN($A45) - COLUMNS(D44:$M45) + 1, 1), "0")</f>
        <v>0</v>
      </c>
      <c r="E45" s="13">
        <f>IFERROR(--MID($A45, LEN($A45) - COLUMNS(E44:$M45) + 1, 1), "0")</f>
        <v>1</v>
      </c>
      <c r="F45" s="13">
        <f>IFERROR(--MID($A45, LEN($A45) - COLUMNS(F44:$M45) + 1, 1), "0")</f>
        <v>0</v>
      </c>
      <c r="G45" s="13">
        <f>IFERROR(--MID($A45, LEN($A45) - COLUMNS(G44:$M45) + 1, 1), "0")</f>
        <v>1</v>
      </c>
      <c r="H45" s="13">
        <f>IFERROR(--MID($A45, LEN($A45) - COLUMNS(H44:$M45) + 1, 1), "0")</f>
        <v>0</v>
      </c>
      <c r="I45" s="13">
        <f>IFERROR(--MID($A45, LEN($A45) - COLUMNS(I44:$M45) + 1, 1), "0")</f>
        <v>0</v>
      </c>
      <c r="J45" s="13">
        <f>IFERROR(--MID($A45, LEN($A45) - COLUMNS(J44:$M45) + 1, 1), "0")</f>
        <v>1</v>
      </c>
      <c r="K45" s="13">
        <f>IFERROR(--MID($A45, LEN($A45) - COLUMNS(K44:$M45) + 1, 1), "0")</f>
        <v>0</v>
      </c>
      <c r="L45" s="13">
        <f>IFERROR(--MID($A45, LEN($A45) - COLUMNS(L44:$M45) + 1, 1), "0")</f>
        <v>0</v>
      </c>
      <c r="M45" s="13">
        <f>IFERROR(--MID($A45, LEN($A45) - COLUMNS(M44:$M45) + 1, 1), "0")</f>
        <v>0</v>
      </c>
    </row>
    <row r="46" spans="1:13">
      <c r="A46" s="8">
        <v>10111111</v>
      </c>
      <c r="B46" s="13" t="str">
        <f>IFERROR(--MID($A46, LEN($A46) - COLUMNS(B45:$M46) + 1, 1), "0")</f>
        <v>0</v>
      </c>
      <c r="C46" s="13" t="str">
        <f>IFERROR(--MID($A46, LEN($A46) - COLUMNS(C45:$M46) + 1, 1), "0")</f>
        <v>0</v>
      </c>
      <c r="D46" s="13" t="str">
        <f>IFERROR(--MID($A46, LEN($A46) - COLUMNS(D45:$M46) + 1, 1), "0")</f>
        <v>0</v>
      </c>
      <c r="E46" s="13" t="str">
        <f>IFERROR(--MID($A46, LEN($A46) - COLUMNS(E45:$M46) + 1, 1), "0")</f>
        <v>0</v>
      </c>
      <c r="F46" s="13">
        <f>IFERROR(--MID($A46, LEN($A46) - COLUMNS(F45:$M46) + 1, 1), "0")</f>
        <v>1</v>
      </c>
      <c r="G46" s="13">
        <f>IFERROR(--MID($A46, LEN($A46) - COLUMNS(G45:$M46) + 1, 1), "0")</f>
        <v>0</v>
      </c>
      <c r="H46" s="13">
        <f>IFERROR(--MID($A46, LEN($A46) - COLUMNS(H45:$M46) + 1, 1), "0")</f>
        <v>1</v>
      </c>
      <c r="I46" s="13">
        <f>IFERROR(--MID($A46, LEN($A46) - COLUMNS(I45:$M46) + 1, 1), "0")</f>
        <v>1</v>
      </c>
      <c r="J46" s="13">
        <f>IFERROR(--MID($A46, LEN($A46) - COLUMNS(J45:$M46) + 1, 1), "0")</f>
        <v>1</v>
      </c>
      <c r="K46" s="13">
        <f>IFERROR(--MID($A46, LEN($A46) - COLUMNS(K45:$M46) + 1, 1), "0")</f>
        <v>1</v>
      </c>
      <c r="L46" s="13">
        <f>IFERROR(--MID($A46, LEN($A46) - COLUMNS(L45:$M46) + 1, 1), "0")</f>
        <v>1</v>
      </c>
      <c r="M46" s="13">
        <f>IFERROR(--MID($A46, LEN($A46) - COLUMNS(M45:$M46) + 1, 1), "0")</f>
        <v>1</v>
      </c>
    </row>
    <row r="47" spans="1:13">
      <c r="A47" s="8">
        <v>110100100111</v>
      </c>
      <c r="B47" s="13">
        <f>IFERROR(--MID($A47, LEN($A47) - COLUMNS(B46:$M47) + 1, 1), "0")</f>
        <v>1</v>
      </c>
      <c r="C47" s="13">
        <f>IFERROR(--MID($A47, LEN($A47) - COLUMNS(C46:$M47) + 1, 1), "0")</f>
        <v>1</v>
      </c>
      <c r="D47" s="13">
        <f>IFERROR(--MID($A47, LEN($A47) - COLUMNS(D46:$M47) + 1, 1), "0")</f>
        <v>0</v>
      </c>
      <c r="E47" s="13">
        <f>IFERROR(--MID($A47, LEN($A47) - COLUMNS(E46:$M47) + 1, 1), "0")</f>
        <v>1</v>
      </c>
      <c r="F47" s="13">
        <f>IFERROR(--MID($A47, LEN($A47) - COLUMNS(F46:$M47) + 1, 1), "0")</f>
        <v>0</v>
      </c>
      <c r="G47" s="13">
        <f>IFERROR(--MID($A47, LEN($A47) - COLUMNS(G46:$M47) + 1, 1), "0")</f>
        <v>0</v>
      </c>
      <c r="H47" s="13">
        <f>IFERROR(--MID($A47, LEN($A47) - COLUMNS(H46:$M47) + 1, 1), "0")</f>
        <v>1</v>
      </c>
      <c r="I47" s="13">
        <f>IFERROR(--MID($A47, LEN($A47) - COLUMNS(I46:$M47) + 1, 1), "0")</f>
        <v>0</v>
      </c>
      <c r="J47" s="13">
        <f>IFERROR(--MID($A47, LEN($A47) - COLUMNS(J46:$M47) + 1, 1), "0")</f>
        <v>0</v>
      </c>
      <c r="K47" s="13">
        <f>IFERROR(--MID($A47, LEN($A47) - COLUMNS(K46:$M47) + 1, 1), "0")</f>
        <v>1</v>
      </c>
      <c r="L47" s="13">
        <f>IFERROR(--MID($A47, LEN($A47) - COLUMNS(L46:$M47) + 1, 1), "0")</f>
        <v>1</v>
      </c>
      <c r="M47" s="13">
        <f>IFERROR(--MID($A47, LEN($A47) - COLUMNS(M46:$M47) + 1, 1), "0")</f>
        <v>1</v>
      </c>
    </row>
    <row r="48" spans="1:13">
      <c r="A48" s="8">
        <v>11000101000</v>
      </c>
      <c r="B48" s="13" t="str">
        <f>IFERROR(--MID($A48, LEN($A48) - COLUMNS(B47:$M48) + 1, 1), "0")</f>
        <v>0</v>
      </c>
      <c r="C48" s="13">
        <f>IFERROR(--MID($A48, LEN($A48) - COLUMNS(C47:$M48) + 1, 1), "0")</f>
        <v>1</v>
      </c>
      <c r="D48" s="13">
        <f>IFERROR(--MID($A48, LEN($A48) - COLUMNS(D47:$M48) + 1, 1), "0")</f>
        <v>1</v>
      </c>
      <c r="E48" s="13">
        <f>IFERROR(--MID($A48, LEN($A48) - COLUMNS(E47:$M48) + 1, 1), "0")</f>
        <v>0</v>
      </c>
      <c r="F48" s="13">
        <f>IFERROR(--MID($A48, LEN($A48) - COLUMNS(F47:$M48) + 1, 1), "0")</f>
        <v>0</v>
      </c>
      <c r="G48" s="13">
        <f>IFERROR(--MID($A48, LEN($A48) - COLUMNS(G47:$M48) + 1, 1), "0")</f>
        <v>0</v>
      </c>
      <c r="H48" s="13">
        <f>IFERROR(--MID($A48, LEN($A48) - COLUMNS(H47:$M48) + 1, 1), "0")</f>
        <v>1</v>
      </c>
      <c r="I48" s="13">
        <f>IFERROR(--MID($A48, LEN($A48) - COLUMNS(I47:$M48) + 1, 1), "0")</f>
        <v>0</v>
      </c>
      <c r="J48" s="13">
        <f>IFERROR(--MID($A48, LEN($A48) - COLUMNS(J47:$M48) + 1, 1), "0")</f>
        <v>1</v>
      </c>
      <c r="K48" s="13">
        <f>IFERROR(--MID($A48, LEN($A48) - COLUMNS(K47:$M48) + 1, 1), "0")</f>
        <v>0</v>
      </c>
      <c r="L48" s="13">
        <f>IFERROR(--MID($A48, LEN($A48) - COLUMNS(L47:$M48) + 1, 1), "0")</f>
        <v>0</v>
      </c>
      <c r="M48" s="13">
        <f>IFERROR(--MID($A48, LEN($A48) - COLUMNS(M47:$M48) + 1, 1), "0")</f>
        <v>0</v>
      </c>
    </row>
    <row r="49" spans="1:13">
      <c r="A49" s="8">
        <v>101011001101</v>
      </c>
      <c r="B49" s="13">
        <f>IFERROR(--MID($A49, LEN($A49) - COLUMNS(B48:$M49) + 1, 1), "0")</f>
        <v>1</v>
      </c>
      <c r="C49" s="13">
        <f>IFERROR(--MID($A49, LEN($A49) - COLUMNS(C48:$M49) + 1, 1), "0")</f>
        <v>0</v>
      </c>
      <c r="D49" s="13">
        <f>IFERROR(--MID($A49, LEN($A49) - COLUMNS(D48:$M49) + 1, 1), "0")</f>
        <v>1</v>
      </c>
      <c r="E49" s="13">
        <f>IFERROR(--MID($A49, LEN($A49) - COLUMNS(E48:$M49) + 1, 1), "0")</f>
        <v>0</v>
      </c>
      <c r="F49" s="13">
        <f>IFERROR(--MID($A49, LEN($A49) - COLUMNS(F48:$M49) + 1, 1), "0")</f>
        <v>1</v>
      </c>
      <c r="G49" s="13">
        <f>IFERROR(--MID($A49, LEN($A49) - COLUMNS(G48:$M49) + 1, 1), "0")</f>
        <v>1</v>
      </c>
      <c r="H49" s="13">
        <f>IFERROR(--MID($A49, LEN($A49) - COLUMNS(H48:$M49) + 1, 1), "0")</f>
        <v>0</v>
      </c>
      <c r="I49" s="13">
        <f>IFERROR(--MID($A49, LEN($A49) - COLUMNS(I48:$M49) + 1, 1), "0")</f>
        <v>0</v>
      </c>
      <c r="J49" s="13">
        <f>IFERROR(--MID($A49, LEN($A49) - COLUMNS(J48:$M49) + 1, 1), "0")</f>
        <v>1</v>
      </c>
      <c r="K49" s="13">
        <f>IFERROR(--MID($A49, LEN($A49) - COLUMNS(K48:$M49) + 1, 1), "0")</f>
        <v>1</v>
      </c>
      <c r="L49" s="13">
        <f>IFERROR(--MID($A49, LEN($A49) - COLUMNS(L48:$M49) + 1, 1), "0")</f>
        <v>0</v>
      </c>
      <c r="M49" s="13">
        <f>IFERROR(--MID($A49, LEN($A49) - COLUMNS(M48:$M49) + 1, 1), "0")</f>
        <v>1</v>
      </c>
    </row>
    <row r="50" spans="1:13">
      <c r="A50" s="8">
        <v>110110110</v>
      </c>
      <c r="B50" s="13" t="str">
        <f>IFERROR(--MID($A50, LEN($A50) - COLUMNS(B49:$M50) + 1, 1), "0")</f>
        <v>0</v>
      </c>
      <c r="C50" s="13" t="str">
        <f>IFERROR(--MID($A50, LEN($A50) - COLUMNS(C49:$M50) + 1, 1), "0")</f>
        <v>0</v>
      </c>
      <c r="D50" s="13" t="str">
        <f>IFERROR(--MID($A50, LEN($A50) - COLUMNS(D49:$M50) + 1, 1), "0")</f>
        <v>0</v>
      </c>
      <c r="E50" s="13">
        <f>IFERROR(--MID($A50, LEN($A50) - COLUMNS(E49:$M50) + 1, 1), "0")</f>
        <v>1</v>
      </c>
      <c r="F50" s="13">
        <f>IFERROR(--MID($A50, LEN($A50) - COLUMNS(F49:$M50) + 1, 1), "0")</f>
        <v>1</v>
      </c>
      <c r="G50" s="13">
        <f>IFERROR(--MID($A50, LEN($A50) - COLUMNS(G49:$M50) + 1, 1), "0")</f>
        <v>0</v>
      </c>
      <c r="H50" s="13">
        <f>IFERROR(--MID($A50, LEN($A50) - COLUMNS(H49:$M50) + 1, 1), "0")</f>
        <v>1</v>
      </c>
      <c r="I50" s="13">
        <f>IFERROR(--MID($A50, LEN($A50) - COLUMNS(I49:$M50) + 1, 1), "0")</f>
        <v>1</v>
      </c>
      <c r="J50" s="13">
        <f>IFERROR(--MID($A50, LEN($A50) - COLUMNS(J49:$M50) + 1, 1), "0")</f>
        <v>0</v>
      </c>
      <c r="K50" s="13">
        <f>IFERROR(--MID($A50, LEN($A50) - COLUMNS(K49:$M50) + 1, 1), "0")</f>
        <v>1</v>
      </c>
      <c r="L50" s="13">
        <f>IFERROR(--MID($A50, LEN($A50) - COLUMNS(L49:$M50) + 1, 1), "0")</f>
        <v>1</v>
      </c>
      <c r="M50" s="13">
        <f>IFERROR(--MID($A50, LEN($A50) - COLUMNS(M49:$M50) + 1, 1), "0")</f>
        <v>0</v>
      </c>
    </row>
    <row r="51" spans="1:13">
      <c r="A51" s="8">
        <v>10101001111</v>
      </c>
      <c r="B51" s="13" t="str">
        <f>IFERROR(--MID($A51, LEN($A51) - COLUMNS(B50:$M51) + 1, 1), "0")</f>
        <v>0</v>
      </c>
      <c r="C51" s="13">
        <f>IFERROR(--MID($A51, LEN($A51) - COLUMNS(C50:$M51) + 1, 1), "0")</f>
        <v>1</v>
      </c>
      <c r="D51" s="13">
        <f>IFERROR(--MID($A51, LEN($A51) - COLUMNS(D50:$M51) + 1, 1), "0")</f>
        <v>0</v>
      </c>
      <c r="E51" s="13">
        <f>IFERROR(--MID($A51, LEN($A51) - COLUMNS(E50:$M51) + 1, 1), "0")</f>
        <v>1</v>
      </c>
      <c r="F51" s="13">
        <f>IFERROR(--MID($A51, LEN($A51) - COLUMNS(F50:$M51) + 1, 1), "0")</f>
        <v>0</v>
      </c>
      <c r="G51" s="13">
        <f>IFERROR(--MID($A51, LEN($A51) - COLUMNS(G50:$M51) + 1, 1), "0")</f>
        <v>1</v>
      </c>
      <c r="H51" s="13">
        <f>IFERROR(--MID($A51, LEN($A51) - COLUMNS(H50:$M51) + 1, 1), "0")</f>
        <v>0</v>
      </c>
      <c r="I51" s="13">
        <f>IFERROR(--MID($A51, LEN($A51) - COLUMNS(I50:$M51) + 1, 1), "0")</f>
        <v>0</v>
      </c>
      <c r="J51" s="13">
        <f>IFERROR(--MID($A51, LEN($A51) - COLUMNS(J50:$M51) + 1, 1), "0")</f>
        <v>1</v>
      </c>
      <c r="K51" s="13">
        <f>IFERROR(--MID($A51, LEN($A51) - COLUMNS(K50:$M51) + 1, 1), "0")</f>
        <v>1</v>
      </c>
      <c r="L51" s="13">
        <f>IFERROR(--MID($A51, LEN($A51) - COLUMNS(L50:$M51) + 1, 1), "0")</f>
        <v>1</v>
      </c>
      <c r="M51" s="13">
        <f>IFERROR(--MID($A51, LEN($A51) - COLUMNS(M50:$M51) + 1, 1), "0")</f>
        <v>1</v>
      </c>
    </row>
    <row r="52" spans="1:13">
      <c r="A52" s="8">
        <v>10011010110</v>
      </c>
      <c r="B52" s="13" t="str">
        <f>IFERROR(--MID($A52, LEN($A52) - COLUMNS(B51:$M52) + 1, 1), "0")</f>
        <v>0</v>
      </c>
      <c r="C52" s="13">
        <f>IFERROR(--MID($A52, LEN($A52) - COLUMNS(C51:$M52) + 1, 1), "0")</f>
        <v>1</v>
      </c>
      <c r="D52" s="13">
        <f>IFERROR(--MID($A52, LEN($A52) - COLUMNS(D51:$M52) + 1, 1), "0")</f>
        <v>0</v>
      </c>
      <c r="E52" s="13">
        <f>IFERROR(--MID($A52, LEN($A52) - COLUMNS(E51:$M52) + 1, 1), "0")</f>
        <v>0</v>
      </c>
      <c r="F52" s="13">
        <f>IFERROR(--MID($A52, LEN($A52) - COLUMNS(F51:$M52) + 1, 1), "0")</f>
        <v>1</v>
      </c>
      <c r="G52" s="13">
        <f>IFERROR(--MID($A52, LEN($A52) - COLUMNS(G51:$M52) + 1, 1), "0")</f>
        <v>1</v>
      </c>
      <c r="H52" s="13">
        <f>IFERROR(--MID($A52, LEN($A52) - COLUMNS(H51:$M52) + 1, 1), "0")</f>
        <v>0</v>
      </c>
      <c r="I52" s="13">
        <f>IFERROR(--MID($A52, LEN($A52) - COLUMNS(I51:$M52) + 1, 1), "0")</f>
        <v>1</v>
      </c>
      <c r="J52" s="13">
        <f>IFERROR(--MID($A52, LEN($A52) - COLUMNS(J51:$M52) + 1, 1), "0")</f>
        <v>0</v>
      </c>
      <c r="K52" s="13">
        <f>IFERROR(--MID($A52, LEN($A52) - COLUMNS(K51:$M52) + 1, 1), "0")</f>
        <v>1</v>
      </c>
      <c r="L52" s="13">
        <f>IFERROR(--MID($A52, LEN($A52) - COLUMNS(L51:$M52) + 1, 1), "0")</f>
        <v>1</v>
      </c>
      <c r="M52" s="13">
        <f>IFERROR(--MID($A52, LEN($A52) - COLUMNS(M51:$M52) + 1, 1), "0")</f>
        <v>0</v>
      </c>
    </row>
    <row r="53" spans="1:13">
      <c r="A53" s="8">
        <v>101111100001</v>
      </c>
      <c r="B53" s="13">
        <f>IFERROR(--MID($A53, LEN($A53) - COLUMNS(B52:$M53) + 1, 1), "0")</f>
        <v>1</v>
      </c>
      <c r="C53" s="13">
        <f>IFERROR(--MID($A53, LEN($A53) - COLUMNS(C52:$M53) + 1, 1), "0")</f>
        <v>0</v>
      </c>
      <c r="D53" s="13">
        <f>IFERROR(--MID($A53, LEN($A53) - COLUMNS(D52:$M53) + 1, 1), "0")</f>
        <v>1</v>
      </c>
      <c r="E53" s="13">
        <f>IFERROR(--MID($A53, LEN($A53) - COLUMNS(E52:$M53) + 1, 1), "0")</f>
        <v>1</v>
      </c>
      <c r="F53" s="13">
        <f>IFERROR(--MID($A53, LEN($A53) - COLUMNS(F52:$M53) + 1, 1), "0")</f>
        <v>1</v>
      </c>
      <c r="G53" s="13">
        <f>IFERROR(--MID($A53, LEN($A53) - COLUMNS(G52:$M53) + 1, 1), "0")</f>
        <v>1</v>
      </c>
      <c r="H53" s="13">
        <f>IFERROR(--MID($A53, LEN($A53) - COLUMNS(H52:$M53) + 1, 1), "0")</f>
        <v>1</v>
      </c>
      <c r="I53" s="13">
        <f>IFERROR(--MID($A53, LEN($A53) - COLUMNS(I52:$M53) + 1, 1), "0")</f>
        <v>0</v>
      </c>
      <c r="J53" s="13">
        <f>IFERROR(--MID($A53, LEN($A53) - COLUMNS(J52:$M53) + 1, 1), "0")</f>
        <v>0</v>
      </c>
      <c r="K53" s="13">
        <f>IFERROR(--MID($A53, LEN($A53) - COLUMNS(K52:$M53) + 1, 1), "0")</f>
        <v>0</v>
      </c>
      <c r="L53" s="13">
        <f>IFERROR(--MID($A53, LEN($A53) - COLUMNS(L52:$M53) + 1, 1), "0")</f>
        <v>0</v>
      </c>
      <c r="M53" s="13">
        <f>IFERROR(--MID($A53, LEN($A53) - COLUMNS(M52:$M53) + 1, 1), "0")</f>
        <v>1</v>
      </c>
    </row>
    <row r="54" spans="1:13">
      <c r="A54" s="8">
        <v>111101100</v>
      </c>
      <c r="B54" s="13" t="str">
        <f>IFERROR(--MID($A54, LEN($A54) - COLUMNS(B53:$M54) + 1, 1), "0")</f>
        <v>0</v>
      </c>
      <c r="C54" s="13" t="str">
        <f>IFERROR(--MID($A54, LEN($A54) - COLUMNS(C53:$M54) + 1, 1), "0")</f>
        <v>0</v>
      </c>
      <c r="D54" s="13" t="str">
        <f>IFERROR(--MID($A54, LEN($A54) - COLUMNS(D53:$M54) + 1, 1), "0")</f>
        <v>0</v>
      </c>
      <c r="E54" s="13">
        <f>IFERROR(--MID($A54, LEN($A54) - COLUMNS(E53:$M54) + 1, 1), "0")</f>
        <v>1</v>
      </c>
      <c r="F54" s="13">
        <f>IFERROR(--MID($A54, LEN($A54) - COLUMNS(F53:$M54) + 1, 1), "0")</f>
        <v>1</v>
      </c>
      <c r="G54" s="13">
        <f>IFERROR(--MID($A54, LEN($A54) - COLUMNS(G53:$M54) + 1, 1), "0")</f>
        <v>1</v>
      </c>
      <c r="H54" s="13">
        <f>IFERROR(--MID($A54, LEN($A54) - COLUMNS(H53:$M54) + 1, 1), "0")</f>
        <v>1</v>
      </c>
      <c r="I54" s="13">
        <f>IFERROR(--MID($A54, LEN($A54) - COLUMNS(I53:$M54) + 1, 1), "0")</f>
        <v>0</v>
      </c>
      <c r="J54" s="13">
        <f>IFERROR(--MID($A54, LEN($A54) - COLUMNS(J53:$M54) + 1, 1), "0")</f>
        <v>1</v>
      </c>
      <c r="K54" s="13">
        <f>IFERROR(--MID($A54, LEN($A54) - COLUMNS(K53:$M54) + 1, 1), "0")</f>
        <v>1</v>
      </c>
      <c r="L54" s="13">
        <f>IFERROR(--MID($A54, LEN($A54) - COLUMNS(L53:$M54) + 1, 1), "0")</f>
        <v>0</v>
      </c>
      <c r="M54" s="13">
        <f>IFERROR(--MID($A54, LEN($A54) - COLUMNS(M53:$M54) + 1, 1), "0")</f>
        <v>0</v>
      </c>
    </row>
    <row r="55" spans="1:13">
      <c r="A55" s="8">
        <v>101110</v>
      </c>
      <c r="B55" s="13" t="str">
        <f>IFERROR(--MID($A55, LEN($A55) - COLUMNS(B54:$M55) + 1, 1), "0")</f>
        <v>0</v>
      </c>
      <c r="C55" s="13" t="str">
        <f>IFERROR(--MID($A55, LEN($A55) - COLUMNS(C54:$M55) + 1, 1), "0")</f>
        <v>0</v>
      </c>
      <c r="D55" s="13" t="str">
        <f>IFERROR(--MID($A55, LEN($A55) - COLUMNS(D54:$M55) + 1, 1), "0")</f>
        <v>0</v>
      </c>
      <c r="E55" s="13" t="str">
        <f>IFERROR(--MID($A55, LEN($A55) - COLUMNS(E54:$M55) + 1, 1), "0")</f>
        <v>0</v>
      </c>
      <c r="F55" s="13" t="str">
        <f>IFERROR(--MID($A55, LEN($A55) - COLUMNS(F54:$M55) + 1, 1), "0")</f>
        <v>0</v>
      </c>
      <c r="G55" s="13" t="str">
        <f>IFERROR(--MID($A55, LEN($A55) - COLUMNS(G54:$M55) + 1, 1), "0")</f>
        <v>0</v>
      </c>
      <c r="H55" s="13">
        <f>IFERROR(--MID($A55, LEN($A55) - COLUMNS(H54:$M55) + 1, 1), "0")</f>
        <v>1</v>
      </c>
      <c r="I55" s="13">
        <f>IFERROR(--MID($A55, LEN($A55) - COLUMNS(I54:$M55) + 1, 1), "0")</f>
        <v>0</v>
      </c>
      <c r="J55" s="13">
        <f>IFERROR(--MID($A55, LEN($A55) - COLUMNS(J54:$M55) + 1, 1), "0")</f>
        <v>1</v>
      </c>
      <c r="K55" s="13">
        <f>IFERROR(--MID($A55, LEN($A55) - COLUMNS(K54:$M55) + 1, 1), "0")</f>
        <v>1</v>
      </c>
      <c r="L55" s="13">
        <f>IFERROR(--MID($A55, LEN($A55) - COLUMNS(L54:$M55) + 1, 1), "0")</f>
        <v>1</v>
      </c>
      <c r="M55" s="13">
        <f>IFERROR(--MID($A55, LEN($A55) - COLUMNS(M54:$M55) + 1, 1), "0")</f>
        <v>0</v>
      </c>
    </row>
    <row r="56" spans="1:13">
      <c r="A56" s="8">
        <v>101110001111</v>
      </c>
      <c r="B56" s="13">
        <f>IFERROR(--MID($A56, LEN($A56) - COLUMNS(B55:$M56) + 1, 1), "0")</f>
        <v>1</v>
      </c>
      <c r="C56" s="13">
        <f>IFERROR(--MID($A56, LEN($A56) - COLUMNS(C55:$M56) + 1, 1), "0")</f>
        <v>0</v>
      </c>
      <c r="D56" s="13">
        <f>IFERROR(--MID($A56, LEN($A56) - COLUMNS(D55:$M56) + 1, 1), "0")</f>
        <v>1</v>
      </c>
      <c r="E56" s="13">
        <f>IFERROR(--MID($A56, LEN($A56) - COLUMNS(E55:$M56) + 1, 1), "0")</f>
        <v>1</v>
      </c>
      <c r="F56" s="13">
        <f>IFERROR(--MID($A56, LEN($A56) - COLUMNS(F55:$M56) + 1, 1), "0")</f>
        <v>1</v>
      </c>
      <c r="G56" s="13">
        <f>IFERROR(--MID($A56, LEN($A56) - COLUMNS(G55:$M56) + 1, 1), "0")</f>
        <v>0</v>
      </c>
      <c r="H56" s="13">
        <f>IFERROR(--MID($A56, LEN($A56) - COLUMNS(H55:$M56) + 1, 1), "0")</f>
        <v>0</v>
      </c>
      <c r="I56" s="13">
        <f>IFERROR(--MID($A56, LEN($A56) - COLUMNS(I55:$M56) + 1, 1), "0")</f>
        <v>0</v>
      </c>
      <c r="J56" s="13">
        <f>IFERROR(--MID($A56, LEN($A56) - COLUMNS(J55:$M56) + 1, 1), "0")</f>
        <v>1</v>
      </c>
      <c r="K56" s="13">
        <f>IFERROR(--MID($A56, LEN($A56) - COLUMNS(K55:$M56) + 1, 1), "0")</f>
        <v>1</v>
      </c>
      <c r="L56" s="13">
        <f>IFERROR(--MID($A56, LEN($A56) - COLUMNS(L55:$M56) + 1, 1), "0")</f>
        <v>1</v>
      </c>
      <c r="M56" s="13">
        <f>IFERROR(--MID($A56, LEN($A56) - COLUMNS(M55:$M56) + 1, 1), "0")</f>
        <v>1</v>
      </c>
    </row>
    <row r="57" spans="1:13">
      <c r="A57" s="8">
        <v>10000001101</v>
      </c>
      <c r="B57" s="13" t="str">
        <f>IFERROR(--MID($A57, LEN($A57) - COLUMNS(B56:$M57) + 1, 1), "0")</f>
        <v>0</v>
      </c>
      <c r="C57" s="13">
        <f>IFERROR(--MID($A57, LEN($A57) - COLUMNS(C56:$M57) + 1, 1), "0")</f>
        <v>1</v>
      </c>
      <c r="D57" s="13">
        <f>IFERROR(--MID($A57, LEN($A57) - COLUMNS(D56:$M57) + 1, 1), "0")</f>
        <v>0</v>
      </c>
      <c r="E57" s="13">
        <f>IFERROR(--MID($A57, LEN($A57) - COLUMNS(E56:$M57) + 1, 1), "0")</f>
        <v>0</v>
      </c>
      <c r="F57" s="13">
        <f>IFERROR(--MID($A57, LEN($A57) - COLUMNS(F56:$M57) + 1, 1), "0")</f>
        <v>0</v>
      </c>
      <c r="G57" s="13">
        <f>IFERROR(--MID($A57, LEN($A57) - COLUMNS(G56:$M57) + 1, 1), "0")</f>
        <v>0</v>
      </c>
      <c r="H57" s="13">
        <f>IFERROR(--MID($A57, LEN($A57) - COLUMNS(H56:$M57) + 1, 1), "0")</f>
        <v>0</v>
      </c>
      <c r="I57" s="13">
        <f>IFERROR(--MID($A57, LEN($A57) - COLUMNS(I56:$M57) + 1, 1), "0")</f>
        <v>0</v>
      </c>
      <c r="J57" s="13">
        <f>IFERROR(--MID($A57, LEN($A57) - COLUMNS(J56:$M57) + 1, 1), "0")</f>
        <v>1</v>
      </c>
      <c r="K57" s="13">
        <f>IFERROR(--MID($A57, LEN($A57) - COLUMNS(K56:$M57) + 1, 1), "0")</f>
        <v>1</v>
      </c>
      <c r="L57" s="13">
        <f>IFERROR(--MID($A57, LEN($A57) - COLUMNS(L56:$M57) + 1, 1), "0")</f>
        <v>0</v>
      </c>
      <c r="M57" s="13">
        <f>IFERROR(--MID($A57, LEN($A57) - COLUMNS(M56:$M57) + 1, 1), "0")</f>
        <v>1</v>
      </c>
    </row>
    <row r="58" spans="1:13">
      <c r="A58" s="8">
        <v>11111010011</v>
      </c>
      <c r="B58" s="13" t="str">
        <f>IFERROR(--MID($A58, LEN($A58) - COLUMNS(B57:$M58) + 1, 1), "0")</f>
        <v>0</v>
      </c>
      <c r="C58" s="13">
        <f>IFERROR(--MID($A58, LEN($A58) - COLUMNS(C57:$M58) + 1, 1), "0")</f>
        <v>1</v>
      </c>
      <c r="D58" s="13">
        <f>IFERROR(--MID($A58, LEN($A58) - COLUMNS(D57:$M58) + 1, 1), "0")</f>
        <v>1</v>
      </c>
      <c r="E58" s="13">
        <f>IFERROR(--MID($A58, LEN($A58) - COLUMNS(E57:$M58) + 1, 1), "0")</f>
        <v>1</v>
      </c>
      <c r="F58" s="13">
        <f>IFERROR(--MID($A58, LEN($A58) - COLUMNS(F57:$M58) + 1, 1), "0")</f>
        <v>1</v>
      </c>
      <c r="G58" s="13">
        <f>IFERROR(--MID($A58, LEN($A58) - COLUMNS(G57:$M58) + 1, 1), "0")</f>
        <v>1</v>
      </c>
      <c r="H58" s="13">
        <f>IFERROR(--MID($A58, LEN($A58) - COLUMNS(H57:$M58) + 1, 1), "0")</f>
        <v>0</v>
      </c>
      <c r="I58" s="13">
        <f>IFERROR(--MID($A58, LEN($A58) - COLUMNS(I57:$M58) + 1, 1), "0")</f>
        <v>1</v>
      </c>
      <c r="J58" s="13">
        <f>IFERROR(--MID($A58, LEN($A58) - COLUMNS(J57:$M58) + 1, 1), "0")</f>
        <v>0</v>
      </c>
      <c r="K58" s="13">
        <f>IFERROR(--MID($A58, LEN($A58) - COLUMNS(K57:$M58) + 1, 1), "0")</f>
        <v>0</v>
      </c>
      <c r="L58" s="13">
        <f>IFERROR(--MID($A58, LEN($A58) - COLUMNS(L57:$M58) + 1, 1), "0")</f>
        <v>1</v>
      </c>
      <c r="M58" s="13">
        <f>IFERROR(--MID($A58, LEN($A58) - COLUMNS(M57:$M58) + 1, 1), "0")</f>
        <v>1</v>
      </c>
    </row>
    <row r="59" spans="1:13">
      <c r="A59" s="8">
        <v>101100011111</v>
      </c>
      <c r="B59" s="13">
        <f>IFERROR(--MID($A59, LEN($A59) - COLUMNS(B58:$M59) + 1, 1), "0")</f>
        <v>1</v>
      </c>
      <c r="C59" s="13">
        <f>IFERROR(--MID($A59, LEN($A59) - COLUMNS(C58:$M59) + 1, 1), "0")</f>
        <v>0</v>
      </c>
      <c r="D59" s="13">
        <f>IFERROR(--MID($A59, LEN($A59) - COLUMNS(D58:$M59) + 1, 1), "0")</f>
        <v>1</v>
      </c>
      <c r="E59" s="13">
        <f>IFERROR(--MID($A59, LEN($A59) - COLUMNS(E58:$M59) + 1, 1), "0")</f>
        <v>1</v>
      </c>
      <c r="F59" s="13">
        <f>IFERROR(--MID($A59, LEN($A59) - COLUMNS(F58:$M59) + 1, 1), "0")</f>
        <v>0</v>
      </c>
      <c r="G59" s="13">
        <f>IFERROR(--MID($A59, LEN($A59) - COLUMNS(G58:$M59) + 1, 1), "0")</f>
        <v>0</v>
      </c>
      <c r="H59" s="13">
        <f>IFERROR(--MID($A59, LEN($A59) - COLUMNS(H58:$M59) + 1, 1), "0")</f>
        <v>0</v>
      </c>
      <c r="I59" s="13">
        <f>IFERROR(--MID($A59, LEN($A59) - COLUMNS(I58:$M59) + 1, 1), "0")</f>
        <v>1</v>
      </c>
      <c r="J59" s="13">
        <f>IFERROR(--MID($A59, LEN($A59) - COLUMNS(J58:$M59) + 1, 1), "0")</f>
        <v>1</v>
      </c>
      <c r="K59" s="13">
        <f>IFERROR(--MID($A59, LEN($A59) - COLUMNS(K58:$M59) + 1, 1), "0")</f>
        <v>1</v>
      </c>
      <c r="L59" s="13">
        <f>IFERROR(--MID($A59, LEN($A59) - COLUMNS(L58:$M59) + 1, 1), "0")</f>
        <v>1</v>
      </c>
      <c r="M59" s="13">
        <f>IFERROR(--MID($A59, LEN($A59) - COLUMNS(M58:$M59) + 1, 1), "0")</f>
        <v>1</v>
      </c>
    </row>
    <row r="60" spans="1:13">
      <c r="A60" s="8">
        <v>11011000000</v>
      </c>
      <c r="B60" s="13" t="str">
        <f>IFERROR(--MID($A60, LEN($A60) - COLUMNS(B59:$M60) + 1, 1), "0")</f>
        <v>0</v>
      </c>
      <c r="C60" s="13">
        <f>IFERROR(--MID($A60, LEN($A60) - COLUMNS(C59:$M60) + 1, 1), "0")</f>
        <v>1</v>
      </c>
      <c r="D60" s="13">
        <f>IFERROR(--MID($A60, LEN($A60) - COLUMNS(D59:$M60) + 1, 1), "0")</f>
        <v>1</v>
      </c>
      <c r="E60" s="13">
        <f>IFERROR(--MID($A60, LEN($A60) - COLUMNS(E59:$M60) + 1, 1), "0")</f>
        <v>0</v>
      </c>
      <c r="F60" s="13">
        <f>IFERROR(--MID($A60, LEN($A60) - COLUMNS(F59:$M60) + 1, 1), "0")</f>
        <v>1</v>
      </c>
      <c r="G60" s="13">
        <f>IFERROR(--MID($A60, LEN($A60) - COLUMNS(G59:$M60) + 1, 1), "0")</f>
        <v>1</v>
      </c>
      <c r="H60" s="13">
        <f>IFERROR(--MID($A60, LEN($A60) - COLUMNS(H59:$M60) + 1, 1), "0")</f>
        <v>0</v>
      </c>
      <c r="I60" s="13">
        <f>IFERROR(--MID($A60, LEN($A60) - COLUMNS(I59:$M60) + 1, 1), "0")</f>
        <v>0</v>
      </c>
      <c r="J60" s="13">
        <f>IFERROR(--MID($A60, LEN($A60) - COLUMNS(J59:$M60) + 1, 1), "0")</f>
        <v>0</v>
      </c>
      <c r="K60" s="13">
        <f>IFERROR(--MID($A60, LEN($A60) - COLUMNS(K59:$M60) + 1, 1), "0")</f>
        <v>0</v>
      </c>
      <c r="L60" s="13">
        <f>IFERROR(--MID($A60, LEN($A60) - COLUMNS(L59:$M60) + 1, 1), "0")</f>
        <v>0</v>
      </c>
      <c r="M60" s="13">
        <f>IFERROR(--MID($A60, LEN($A60) - COLUMNS(M59:$M60) + 1, 1), "0")</f>
        <v>0</v>
      </c>
    </row>
    <row r="61" spans="1:13">
      <c r="A61" s="8">
        <v>110000010111</v>
      </c>
      <c r="B61" s="13">
        <f>IFERROR(--MID($A61, LEN($A61) - COLUMNS(B60:$M61) + 1, 1), "0")</f>
        <v>1</v>
      </c>
      <c r="C61" s="13">
        <f>IFERROR(--MID($A61, LEN($A61) - COLUMNS(C60:$M61) + 1, 1), "0")</f>
        <v>1</v>
      </c>
      <c r="D61" s="13">
        <f>IFERROR(--MID($A61, LEN($A61) - COLUMNS(D60:$M61) + 1, 1), "0")</f>
        <v>0</v>
      </c>
      <c r="E61" s="13">
        <f>IFERROR(--MID($A61, LEN($A61) - COLUMNS(E60:$M61) + 1, 1), "0")</f>
        <v>0</v>
      </c>
      <c r="F61" s="13">
        <f>IFERROR(--MID($A61, LEN($A61) - COLUMNS(F60:$M61) + 1, 1), "0")</f>
        <v>0</v>
      </c>
      <c r="G61" s="13">
        <f>IFERROR(--MID($A61, LEN($A61) - COLUMNS(G60:$M61) + 1, 1), "0")</f>
        <v>0</v>
      </c>
      <c r="H61" s="13">
        <f>IFERROR(--MID($A61, LEN($A61) - COLUMNS(H60:$M61) + 1, 1), "0")</f>
        <v>0</v>
      </c>
      <c r="I61" s="13">
        <f>IFERROR(--MID($A61, LEN($A61) - COLUMNS(I60:$M61) + 1, 1), "0")</f>
        <v>1</v>
      </c>
      <c r="J61" s="13">
        <f>IFERROR(--MID($A61, LEN($A61) - COLUMNS(J60:$M61) + 1, 1), "0")</f>
        <v>0</v>
      </c>
      <c r="K61" s="13">
        <f>IFERROR(--MID($A61, LEN($A61) - COLUMNS(K60:$M61) + 1, 1), "0")</f>
        <v>1</v>
      </c>
      <c r="L61" s="13">
        <f>IFERROR(--MID($A61, LEN($A61) - COLUMNS(L60:$M61) + 1, 1), "0")</f>
        <v>1</v>
      </c>
      <c r="M61" s="13">
        <f>IFERROR(--MID($A61, LEN($A61) - COLUMNS(M60:$M61) + 1, 1), "0")</f>
        <v>1</v>
      </c>
    </row>
    <row r="62" spans="1:13">
      <c r="A62" s="8">
        <v>1011010010</v>
      </c>
      <c r="B62" s="13" t="str">
        <f>IFERROR(--MID($A62, LEN($A62) - COLUMNS(B61:$M62) + 1, 1), "0")</f>
        <v>0</v>
      </c>
      <c r="C62" s="13" t="str">
        <f>IFERROR(--MID($A62, LEN($A62) - COLUMNS(C61:$M62) + 1, 1), "0")</f>
        <v>0</v>
      </c>
      <c r="D62" s="13">
        <f>IFERROR(--MID($A62, LEN($A62) - COLUMNS(D61:$M62) + 1, 1), "0")</f>
        <v>1</v>
      </c>
      <c r="E62" s="13">
        <f>IFERROR(--MID($A62, LEN($A62) - COLUMNS(E61:$M62) + 1, 1), "0")</f>
        <v>0</v>
      </c>
      <c r="F62" s="13">
        <f>IFERROR(--MID($A62, LEN($A62) - COLUMNS(F61:$M62) + 1, 1), "0")</f>
        <v>1</v>
      </c>
      <c r="G62" s="13">
        <f>IFERROR(--MID($A62, LEN($A62) - COLUMNS(G61:$M62) + 1, 1), "0")</f>
        <v>1</v>
      </c>
      <c r="H62" s="13">
        <f>IFERROR(--MID($A62, LEN($A62) - COLUMNS(H61:$M62) + 1, 1), "0")</f>
        <v>0</v>
      </c>
      <c r="I62" s="13">
        <f>IFERROR(--MID($A62, LEN($A62) - COLUMNS(I61:$M62) + 1, 1), "0")</f>
        <v>1</v>
      </c>
      <c r="J62" s="13">
        <f>IFERROR(--MID($A62, LEN($A62) - COLUMNS(J61:$M62) + 1, 1), "0")</f>
        <v>0</v>
      </c>
      <c r="K62" s="13">
        <f>IFERROR(--MID($A62, LEN($A62) - COLUMNS(K61:$M62) + 1, 1), "0")</f>
        <v>0</v>
      </c>
      <c r="L62" s="13">
        <f>IFERROR(--MID($A62, LEN($A62) - COLUMNS(L61:$M62) + 1, 1), "0")</f>
        <v>1</v>
      </c>
      <c r="M62" s="13">
        <f>IFERROR(--MID($A62, LEN($A62) - COLUMNS(M61:$M62) + 1, 1), "0")</f>
        <v>0</v>
      </c>
    </row>
    <row r="63" spans="1:13">
      <c r="A63" s="8">
        <v>101111100000</v>
      </c>
      <c r="B63" s="13">
        <f>IFERROR(--MID($A63, LEN($A63) - COLUMNS(B62:$M63) + 1, 1), "0")</f>
        <v>1</v>
      </c>
      <c r="C63" s="13">
        <f>IFERROR(--MID($A63, LEN($A63) - COLUMNS(C62:$M63) + 1, 1), "0")</f>
        <v>0</v>
      </c>
      <c r="D63" s="13">
        <f>IFERROR(--MID($A63, LEN($A63) - COLUMNS(D62:$M63) + 1, 1), "0")</f>
        <v>1</v>
      </c>
      <c r="E63" s="13">
        <f>IFERROR(--MID($A63, LEN($A63) - COLUMNS(E62:$M63) + 1, 1), "0")</f>
        <v>1</v>
      </c>
      <c r="F63" s="13">
        <f>IFERROR(--MID($A63, LEN($A63) - COLUMNS(F62:$M63) + 1, 1), "0")</f>
        <v>1</v>
      </c>
      <c r="G63" s="13">
        <f>IFERROR(--MID($A63, LEN($A63) - COLUMNS(G62:$M63) + 1, 1), "0")</f>
        <v>1</v>
      </c>
      <c r="H63" s="13">
        <f>IFERROR(--MID($A63, LEN($A63) - COLUMNS(H62:$M63) + 1, 1), "0")</f>
        <v>1</v>
      </c>
      <c r="I63" s="13">
        <f>IFERROR(--MID($A63, LEN($A63) - COLUMNS(I62:$M63) + 1, 1), "0")</f>
        <v>0</v>
      </c>
      <c r="J63" s="13">
        <f>IFERROR(--MID($A63, LEN($A63) - COLUMNS(J62:$M63) + 1, 1), "0")</f>
        <v>0</v>
      </c>
      <c r="K63" s="13">
        <f>IFERROR(--MID($A63, LEN($A63) - COLUMNS(K62:$M63) + 1, 1), "0")</f>
        <v>0</v>
      </c>
      <c r="L63" s="13">
        <f>IFERROR(--MID($A63, LEN($A63) - COLUMNS(L62:$M63) + 1, 1), "0")</f>
        <v>0</v>
      </c>
      <c r="M63" s="13">
        <f>IFERROR(--MID($A63, LEN($A63) - COLUMNS(M62:$M63) + 1, 1), "0")</f>
        <v>0</v>
      </c>
    </row>
    <row r="64" spans="1:13">
      <c r="A64" s="8">
        <v>101010000010</v>
      </c>
      <c r="B64" s="13">
        <f>IFERROR(--MID($A64, LEN($A64) - COLUMNS(B63:$M64) + 1, 1), "0")</f>
        <v>1</v>
      </c>
      <c r="C64" s="13">
        <f>IFERROR(--MID($A64, LEN($A64) - COLUMNS(C63:$M64) + 1, 1), "0")</f>
        <v>0</v>
      </c>
      <c r="D64" s="13">
        <f>IFERROR(--MID($A64, LEN($A64) - COLUMNS(D63:$M64) + 1, 1), "0")</f>
        <v>1</v>
      </c>
      <c r="E64" s="13">
        <f>IFERROR(--MID($A64, LEN($A64) - COLUMNS(E63:$M64) + 1, 1), "0")</f>
        <v>0</v>
      </c>
      <c r="F64" s="13">
        <f>IFERROR(--MID($A64, LEN($A64) - COLUMNS(F63:$M64) + 1, 1), "0")</f>
        <v>1</v>
      </c>
      <c r="G64" s="13">
        <f>IFERROR(--MID($A64, LEN($A64) - COLUMNS(G63:$M64) + 1, 1), "0")</f>
        <v>0</v>
      </c>
      <c r="H64" s="13">
        <f>IFERROR(--MID($A64, LEN($A64) - COLUMNS(H63:$M64) + 1, 1), "0")</f>
        <v>0</v>
      </c>
      <c r="I64" s="13">
        <f>IFERROR(--MID($A64, LEN($A64) - COLUMNS(I63:$M64) + 1, 1), "0")</f>
        <v>0</v>
      </c>
      <c r="J64" s="13">
        <f>IFERROR(--MID($A64, LEN($A64) - COLUMNS(J63:$M64) + 1, 1), "0")</f>
        <v>0</v>
      </c>
      <c r="K64" s="13">
        <f>IFERROR(--MID($A64, LEN($A64) - COLUMNS(K63:$M64) + 1, 1), "0")</f>
        <v>0</v>
      </c>
      <c r="L64" s="13">
        <f>IFERROR(--MID($A64, LEN($A64) - COLUMNS(L63:$M64) + 1, 1), "0")</f>
        <v>1</v>
      </c>
      <c r="M64" s="13">
        <f>IFERROR(--MID($A64, LEN($A64) - COLUMNS(M63:$M64) + 1, 1), "0")</f>
        <v>0</v>
      </c>
    </row>
    <row r="65" spans="1:13">
      <c r="A65" s="8">
        <v>11101101010</v>
      </c>
      <c r="B65" s="13" t="str">
        <f>IFERROR(--MID($A65, LEN($A65) - COLUMNS(B64:$M65) + 1, 1), "0")</f>
        <v>0</v>
      </c>
      <c r="C65" s="13">
        <f>IFERROR(--MID($A65, LEN($A65) - COLUMNS(C64:$M65) + 1, 1), "0")</f>
        <v>1</v>
      </c>
      <c r="D65" s="13">
        <f>IFERROR(--MID($A65, LEN($A65) - COLUMNS(D64:$M65) + 1, 1), "0")</f>
        <v>1</v>
      </c>
      <c r="E65" s="13">
        <f>IFERROR(--MID($A65, LEN($A65) - COLUMNS(E64:$M65) + 1, 1), "0")</f>
        <v>1</v>
      </c>
      <c r="F65" s="13">
        <f>IFERROR(--MID($A65, LEN($A65) - COLUMNS(F64:$M65) + 1, 1), "0")</f>
        <v>0</v>
      </c>
      <c r="G65" s="13">
        <f>IFERROR(--MID($A65, LEN($A65) - COLUMNS(G64:$M65) + 1, 1), "0")</f>
        <v>1</v>
      </c>
      <c r="H65" s="13">
        <f>IFERROR(--MID($A65, LEN($A65) - COLUMNS(H64:$M65) + 1, 1), "0")</f>
        <v>1</v>
      </c>
      <c r="I65" s="13">
        <f>IFERROR(--MID($A65, LEN($A65) - COLUMNS(I64:$M65) + 1, 1), "0")</f>
        <v>0</v>
      </c>
      <c r="J65" s="13">
        <f>IFERROR(--MID($A65, LEN($A65) - COLUMNS(J64:$M65) + 1, 1), "0")</f>
        <v>1</v>
      </c>
      <c r="K65" s="13">
        <f>IFERROR(--MID($A65, LEN($A65) - COLUMNS(K64:$M65) + 1, 1), "0")</f>
        <v>0</v>
      </c>
      <c r="L65" s="13">
        <f>IFERROR(--MID($A65, LEN($A65) - COLUMNS(L64:$M65) + 1, 1), "0")</f>
        <v>1</v>
      </c>
      <c r="M65" s="13">
        <f>IFERROR(--MID($A65, LEN($A65) - COLUMNS(M64:$M65) + 1, 1), "0")</f>
        <v>0</v>
      </c>
    </row>
    <row r="66" spans="1:13">
      <c r="A66" s="8">
        <v>110010000111</v>
      </c>
      <c r="B66" s="13">
        <f>IFERROR(--MID($A66, LEN($A66) - COLUMNS(B65:$M66) + 1, 1), "0")</f>
        <v>1</v>
      </c>
      <c r="C66" s="13">
        <f>IFERROR(--MID($A66, LEN($A66) - COLUMNS(C65:$M66) + 1, 1), "0")</f>
        <v>1</v>
      </c>
      <c r="D66" s="13">
        <f>IFERROR(--MID($A66, LEN($A66) - COLUMNS(D65:$M66) + 1, 1), "0")</f>
        <v>0</v>
      </c>
      <c r="E66" s="13">
        <f>IFERROR(--MID($A66, LEN($A66) - COLUMNS(E65:$M66) + 1, 1), "0")</f>
        <v>0</v>
      </c>
      <c r="F66" s="13">
        <f>IFERROR(--MID($A66, LEN($A66) - COLUMNS(F65:$M66) + 1, 1), "0")</f>
        <v>1</v>
      </c>
      <c r="G66" s="13">
        <f>IFERROR(--MID($A66, LEN($A66) - COLUMNS(G65:$M66) + 1, 1), "0")</f>
        <v>0</v>
      </c>
      <c r="H66" s="13">
        <f>IFERROR(--MID($A66, LEN($A66) - COLUMNS(H65:$M66) + 1, 1), "0")</f>
        <v>0</v>
      </c>
      <c r="I66" s="13">
        <f>IFERROR(--MID($A66, LEN($A66) - COLUMNS(I65:$M66) + 1, 1), "0")</f>
        <v>0</v>
      </c>
      <c r="J66" s="13">
        <f>IFERROR(--MID($A66, LEN($A66) - COLUMNS(J65:$M66) + 1, 1), "0")</f>
        <v>0</v>
      </c>
      <c r="K66" s="13">
        <f>IFERROR(--MID($A66, LEN($A66) - COLUMNS(K65:$M66) + 1, 1), "0")</f>
        <v>1</v>
      </c>
      <c r="L66" s="13">
        <f>IFERROR(--MID($A66, LEN($A66) - COLUMNS(L65:$M66) + 1, 1), "0")</f>
        <v>1</v>
      </c>
      <c r="M66" s="13">
        <f>IFERROR(--MID($A66, LEN($A66) - COLUMNS(M65:$M66) + 1, 1), "0")</f>
        <v>1</v>
      </c>
    </row>
    <row r="67" spans="1:13">
      <c r="A67" s="8">
        <v>11110011111</v>
      </c>
      <c r="B67" s="13" t="str">
        <f>IFERROR(--MID($A67, LEN($A67) - COLUMNS(B66:$M67) + 1, 1), "0")</f>
        <v>0</v>
      </c>
      <c r="C67" s="13">
        <f>IFERROR(--MID($A67, LEN($A67) - COLUMNS(C66:$M67) + 1, 1), "0")</f>
        <v>1</v>
      </c>
      <c r="D67" s="13">
        <f>IFERROR(--MID($A67, LEN($A67) - COLUMNS(D66:$M67) + 1, 1), "0")</f>
        <v>1</v>
      </c>
      <c r="E67" s="13">
        <f>IFERROR(--MID($A67, LEN($A67) - COLUMNS(E66:$M67) + 1, 1), "0")</f>
        <v>1</v>
      </c>
      <c r="F67" s="13">
        <f>IFERROR(--MID($A67, LEN($A67) - COLUMNS(F66:$M67) + 1, 1), "0")</f>
        <v>1</v>
      </c>
      <c r="G67" s="13">
        <f>IFERROR(--MID($A67, LEN($A67) - COLUMNS(G66:$M67) + 1, 1), "0")</f>
        <v>0</v>
      </c>
      <c r="H67" s="13">
        <f>IFERROR(--MID($A67, LEN($A67) - COLUMNS(H66:$M67) + 1, 1), "0")</f>
        <v>0</v>
      </c>
      <c r="I67" s="13">
        <f>IFERROR(--MID($A67, LEN($A67) - COLUMNS(I66:$M67) + 1, 1), "0")</f>
        <v>1</v>
      </c>
      <c r="J67" s="13">
        <f>IFERROR(--MID($A67, LEN($A67) - COLUMNS(J66:$M67) + 1, 1), "0")</f>
        <v>1</v>
      </c>
      <c r="K67" s="13">
        <f>IFERROR(--MID($A67, LEN($A67) - COLUMNS(K66:$M67) + 1, 1), "0")</f>
        <v>1</v>
      </c>
      <c r="L67" s="13">
        <f>IFERROR(--MID($A67, LEN($A67) - COLUMNS(L66:$M67) + 1, 1), "0")</f>
        <v>1</v>
      </c>
      <c r="M67" s="13">
        <f>IFERROR(--MID($A67, LEN($A67) - COLUMNS(M66:$M67) + 1, 1), "0")</f>
        <v>1</v>
      </c>
    </row>
    <row r="68" spans="1:13">
      <c r="A68" s="8">
        <v>110000010110</v>
      </c>
      <c r="B68" s="13">
        <f>IFERROR(--MID($A68, LEN($A68) - COLUMNS(B67:$M68) + 1, 1), "0")</f>
        <v>1</v>
      </c>
      <c r="C68" s="13">
        <f>IFERROR(--MID($A68, LEN($A68) - COLUMNS(C67:$M68) + 1, 1), "0")</f>
        <v>1</v>
      </c>
      <c r="D68" s="13">
        <f>IFERROR(--MID($A68, LEN($A68) - COLUMNS(D67:$M68) + 1, 1), "0")</f>
        <v>0</v>
      </c>
      <c r="E68" s="13">
        <f>IFERROR(--MID($A68, LEN($A68) - COLUMNS(E67:$M68) + 1, 1), "0")</f>
        <v>0</v>
      </c>
      <c r="F68" s="13">
        <f>IFERROR(--MID($A68, LEN($A68) - COLUMNS(F67:$M68) + 1, 1), "0")</f>
        <v>0</v>
      </c>
      <c r="G68" s="13">
        <f>IFERROR(--MID($A68, LEN($A68) - COLUMNS(G67:$M68) + 1, 1), "0")</f>
        <v>0</v>
      </c>
      <c r="H68" s="13">
        <f>IFERROR(--MID($A68, LEN($A68) - COLUMNS(H67:$M68) + 1, 1), "0")</f>
        <v>0</v>
      </c>
      <c r="I68" s="13">
        <f>IFERROR(--MID($A68, LEN($A68) - COLUMNS(I67:$M68) + 1, 1), "0")</f>
        <v>1</v>
      </c>
      <c r="J68" s="13">
        <f>IFERROR(--MID($A68, LEN($A68) - COLUMNS(J67:$M68) + 1, 1), "0")</f>
        <v>0</v>
      </c>
      <c r="K68" s="13">
        <f>IFERROR(--MID($A68, LEN($A68) - COLUMNS(K67:$M68) + 1, 1), "0")</f>
        <v>1</v>
      </c>
      <c r="L68" s="13">
        <f>IFERROR(--MID($A68, LEN($A68) - COLUMNS(L67:$M68) + 1, 1), "0")</f>
        <v>1</v>
      </c>
      <c r="M68" s="13">
        <f>IFERROR(--MID($A68, LEN($A68) - COLUMNS(M67:$M68) + 1, 1), "0")</f>
        <v>0</v>
      </c>
    </row>
    <row r="69" spans="1:13">
      <c r="A69" s="8">
        <v>11110101000</v>
      </c>
      <c r="B69" s="13" t="str">
        <f>IFERROR(--MID($A69, LEN($A69) - COLUMNS(B68:$M69) + 1, 1), "0")</f>
        <v>0</v>
      </c>
      <c r="C69" s="13">
        <f>IFERROR(--MID($A69, LEN($A69) - COLUMNS(C68:$M69) + 1, 1), "0")</f>
        <v>1</v>
      </c>
      <c r="D69" s="13">
        <f>IFERROR(--MID($A69, LEN($A69) - COLUMNS(D68:$M69) + 1, 1), "0")</f>
        <v>1</v>
      </c>
      <c r="E69" s="13">
        <f>IFERROR(--MID($A69, LEN($A69) - COLUMNS(E68:$M69) + 1, 1), "0")</f>
        <v>1</v>
      </c>
      <c r="F69" s="13">
        <f>IFERROR(--MID($A69, LEN($A69) - COLUMNS(F68:$M69) + 1, 1), "0")</f>
        <v>1</v>
      </c>
      <c r="G69" s="13">
        <f>IFERROR(--MID($A69, LEN($A69) - COLUMNS(G68:$M69) + 1, 1), "0")</f>
        <v>0</v>
      </c>
      <c r="H69" s="13">
        <f>IFERROR(--MID($A69, LEN($A69) - COLUMNS(H68:$M69) + 1, 1), "0")</f>
        <v>1</v>
      </c>
      <c r="I69" s="13">
        <f>IFERROR(--MID($A69, LEN($A69) - COLUMNS(I68:$M69) + 1, 1), "0")</f>
        <v>0</v>
      </c>
      <c r="J69" s="13">
        <f>IFERROR(--MID($A69, LEN($A69) - COLUMNS(J68:$M69) + 1, 1), "0")</f>
        <v>1</v>
      </c>
      <c r="K69" s="13">
        <f>IFERROR(--MID($A69, LEN($A69) - COLUMNS(K68:$M69) + 1, 1), "0")</f>
        <v>0</v>
      </c>
      <c r="L69" s="13">
        <f>IFERROR(--MID($A69, LEN($A69) - COLUMNS(L68:$M69) + 1, 1), "0")</f>
        <v>0</v>
      </c>
      <c r="M69" s="13">
        <f>IFERROR(--MID($A69, LEN($A69) - COLUMNS(M68:$M69) + 1, 1), "0")</f>
        <v>0</v>
      </c>
    </row>
    <row r="70" spans="1:13">
      <c r="A70" s="8">
        <v>111001011000</v>
      </c>
      <c r="B70" s="13">
        <f>IFERROR(--MID($A70, LEN($A70) - COLUMNS(B69:$M70) + 1, 1), "0")</f>
        <v>1</v>
      </c>
      <c r="C70" s="13">
        <f>IFERROR(--MID($A70, LEN($A70) - COLUMNS(C69:$M70) + 1, 1), "0")</f>
        <v>1</v>
      </c>
      <c r="D70" s="13">
        <f>IFERROR(--MID($A70, LEN($A70) - COLUMNS(D69:$M70) + 1, 1), "0")</f>
        <v>1</v>
      </c>
      <c r="E70" s="13">
        <f>IFERROR(--MID($A70, LEN($A70) - COLUMNS(E69:$M70) + 1, 1), "0")</f>
        <v>0</v>
      </c>
      <c r="F70" s="13">
        <f>IFERROR(--MID($A70, LEN($A70) - COLUMNS(F69:$M70) + 1, 1), "0")</f>
        <v>0</v>
      </c>
      <c r="G70" s="13">
        <f>IFERROR(--MID($A70, LEN($A70) - COLUMNS(G69:$M70) + 1, 1), "0")</f>
        <v>1</v>
      </c>
      <c r="H70" s="13">
        <f>IFERROR(--MID($A70, LEN($A70) - COLUMNS(H69:$M70) + 1, 1), "0")</f>
        <v>0</v>
      </c>
      <c r="I70" s="13">
        <f>IFERROR(--MID($A70, LEN($A70) - COLUMNS(I69:$M70) + 1, 1), "0")</f>
        <v>1</v>
      </c>
      <c r="J70" s="13">
        <f>IFERROR(--MID($A70, LEN($A70) - COLUMNS(J69:$M70) + 1, 1), "0")</f>
        <v>1</v>
      </c>
      <c r="K70" s="13">
        <f>IFERROR(--MID($A70, LEN($A70) - COLUMNS(K69:$M70) + 1, 1), "0")</f>
        <v>0</v>
      </c>
      <c r="L70" s="13">
        <f>IFERROR(--MID($A70, LEN($A70) - COLUMNS(L69:$M70) + 1, 1), "0")</f>
        <v>0</v>
      </c>
      <c r="M70" s="13">
        <f>IFERROR(--MID($A70, LEN($A70) - COLUMNS(M69:$M70) + 1, 1), "0")</f>
        <v>0</v>
      </c>
    </row>
    <row r="71" spans="1:13">
      <c r="A71" s="8">
        <v>111010011100</v>
      </c>
      <c r="B71" s="13">
        <f>IFERROR(--MID($A71, LEN($A71) - COLUMNS(B70:$M71) + 1, 1), "0")</f>
        <v>1</v>
      </c>
      <c r="C71" s="13">
        <f>IFERROR(--MID($A71, LEN($A71) - COLUMNS(C70:$M71) + 1, 1), "0")</f>
        <v>1</v>
      </c>
      <c r="D71" s="13">
        <f>IFERROR(--MID($A71, LEN($A71) - COLUMNS(D70:$M71) + 1, 1), "0")</f>
        <v>1</v>
      </c>
      <c r="E71" s="13">
        <f>IFERROR(--MID($A71, LEN($A71) - COLUMNS(E70:$M71) + 1, 1), "0")</f>
        <v>0</v>
      </c>
      <c r="F71" s="13">
        <f>IFERROR(--MID($A71, LEN($A71) - COLUMNS(F70:$M71) + 1, 1), "0")</f>
        <v>1</v>
      </c>
      <c r="G71" s="13">
        <f>IFERROR(--MID($A71, LEN($A71) - COLUMNS(G70:$M71) + 1, 1), "0")</f>
        <v>0</v>
      </c>
      <c r="H71" s="13">
        <f>IFERROR(--MID($A71, LEN($A71) - COLUMNS(H70:$M71) + 1, 1), "0")</f>
        <v>0</v>
      </c>
      <c r="I71" s="13">
        <f>IFERROR(--MID($A71, LEN($A71) - COLUMNS(I70:$M71) + 1, 1), "0")</f>
        <v>1</v>
      </c>
      <c r="J71" s="13">
        <f>IFERROR(--MID($A71, LEN($A71) - COLUMNS(J70:$M71) + 1, 1), "0")</f>
        <v>1</v>
      </c>
      <c r="K71" s="13">
        <f>IFERROR(--MID($A71, LEN($A71) - COLUMNS(K70:$M71) + 1, 1), "0")</f>
        <v>1</v>
      </c>
      <c r="L71" s="13">
        <f>IFERROR(--MID($A71, LEN($A71) - COLUMNS(L70:$M71) + 1, 1), "0")</f>
        <v>0</v>
      </c>
      <c r="M71" s="13">
        <f>IFERROR(--MID($A71, LEN($A71) - COLUMNS(M70:$M71) + 1, 1), "0")</f>
        <v>0</v>
      </c>
    </row>
    <row r="72" spans="1:13">
      <c r="A72" s="8">
        <v>11111000101</v>
      </c>
      <c r="B72" s="13" t="str">
        <f>IFERROR(--MID($A72, LEN($A72) - COLUMNS(B71:$M72) + 1, 1), "0")</f>
        <v>0</v>
      </c>
      <c r="C72" s="13">
        <f>IFERROR(--MID($A72, LEN($A72) - COLUMNS(C71:$M72) + 1, 1), "0")</f>
        <v>1</v>
      </c>
      <c r="D72" s="13">
        <f>IFERROR(--MID($A72, LEN($A72) - COLUMNS(D71:$M72) + 1, 1), "0")</f>
        <v>1</v>
      </c>
      <c r="E72" s="13">
        <f>IFERROR(--MID($A72, LEN($A72) - COLUMNS(E71:$M72) + 1, 1), "0")</f>
        <v>1</v>
      </c>
      <c r="F72" s="13">
        <f>IFERROR(--MID($A72, LEN($A72) - COLUMNS(F71:$M72) + 1, 1), "0")</f>
        <v>1</v>
      </c>
      <c r="G72" s="13">
        <f>IFERROR(--MID($A72, LEN($A72) - COLUMNS(G71:$M72) + 1, 1), "0")</f>
        <v>1</v>
      </c>
      <c r="H72" s="13">
        <f>IFERROR(--MID($A72, LEN($A72) - COLUMNS(H71:$M72) + 1, 1), "0")</f>
        <v>0</v>
      </c>
      <c r="I72" s="13">
        <f>IFERROR(--MID($A72, LEN($A72) - COLUMNS(I71:$M72) + 1, 1), "0")</f>
        <v>0</v>
      </c>
      <c r="J72" s="13">
        <f>IFERROR(--MID($A72, LEN($A72) - COLUMNS(J71:$M72) + 1, 1), "0")</f>
        <v>0</v>
      </c>
      <c r="K72" s="13">
        <f>IFERROR(--MID($A72, LEN($A72) - COLUMNS(K71:$M72) + 1, 1), "0")</f>
        <v>1</v>
      </c>
      <c r="L72" s="13">
        <f>IFERROR(--MID($A72, LEN($A72) - COLUMNS(L71:$M72) + 1, 1), "0")</f>
        <v>0</v>
      </c>
      <c r="M72" s="13">
        <f>IFERROR(--MID($A72, LEN($A72) - COLUMNS(M71:$M72) + 1, 1), "0")</f>
        <v>1</v>
      </c>
    </row>
    <row r="73" spans="1:13">
      <c r="A73" s="8">
        <v>11111110100</v>
      </c>
      <c r="B73" s="13" t="str">
        <f>IFERROR(--MID($A73, LEN($A73) - COLUMNS(B72:$M73) + 1, 1), "0")</f>
        <v>0</v>
      </c>
      <c r="C73" s="13">
        <f>IFERROR(--MID($A73, LEN($A73) - COLUMNS(C72:$M73) + 1, 1), "0")</f>
        <v>1</v>
      </c>
      <c r="D73" s="13">
        <f>IFERROR(--MID($A73, LEN($A73) - COLUMNS(D72:$M73) + 1, 1), "0")</f>
        <v>1</v>
      </c>
      <c r="E73" s="13">
        <f>IFERROR(--MID($A73, LEN($A73) - COLUMNS(E72:$M73) + 1, 1), "0")</f>
        <v>1</v>
      </c>
      <c r="F73" s="13">
        <f>IFERROR(--MID($A73, LEN($A73) - COLUMNS(F72:$M73) + 1, 1), "0")</f>
        <v>1</v>
      </c>
      <c r="G73" s="13">
        <f>IFERROR(--MID($A73, LEN($A73) - COLUMNS(G72:$M73) + 1, 1), "0")</f>
        <v>1</v>
      </c>
      <c r="H73" s="13">
        <f>IFERROR(--MID($A73, LEN($A73) - COLUMNS(H72:$M73) + 1, 1), "0")</f>
        <v>1</v>
      </c>
      <c r="I73" s="13">
        <f>IFERROR(--MID($A73, LEN($A73) - COLUMNS(I72:$M73) + 1, 1), "0")</f>
        <v>1</v>
      </c>
      <c r="J73" s="13">
        <f>IFERROR(--MID($A73, LEN($A73) - COLUMNS(J72:$M73) + 1, 1), "0")</f>
        <v>0</v>
      </c>
      <c r="K73" s="13">
        <f>IFERROR(--MID($A73, LEN($A73) - COLUMNS(K72:$M73) + 1, 1), "0")</f>
        <v>1</v>
      </c>
      <c r="L73" s="13">
        <f>IFERROR(--MID($A73, LEN($A73) - COLUMNS(L72:$M73) + 1, 1), "0")</f>
        <v>0</v>
      </c>
      <c r="M73" s="13">
        <f>IFERROR(--MID($A73, LEN($A73) - COLUMNS(M72:$M73) + 1, 1), "0")</f>
        <v>0</v>
      </c>
    </row>
    <row r="74" spans="1:13">
      <c r="A74" s="8">
        <v>111101101010</v>
      </c>
      <c r="B74" s="13">
        <f>IFERROR(--MID($A74, LEN($A74) - COLUMNS(B73:$M74) + 1, 1), "0")</f>
        <v>1</v>
      </c>
      <c r="C74" s="13">
        <f>IFERROR(--MID($A74, LEN($A74) - COLUMNS(C73:$M74) + 1, 1), "0")</f>
        <v>1</v>
      </c>
      <c r="D74" s="13">
        <f>IFERROR(--MID($A74, LEN($A74) - COLUMNS(D73:$M74) + 1, 1), "0")</f>
        <v>1</v>
      </c>
      <c r="E74" s="13">
        <f>IFERROR(--MID($A74, LEN($A74) - COLUMNS(E73:$M74) + 1, 1), "0")</f>
        <v>1</v>
      </c>
      <c r="F74" s="13">
        <f>IFERROR(--MID($A74, LEN($A74) - COLUMNS(F73:$M74) + 1, 1), "0")</f>
        <v>0</v>
      </c>
      <c r="G74" s="13">
        <f>IFERROR(--MID($A74, LEN($A74) - COLUMNS(G73:$M74) + 1, 1), "0")</f>
        <v>1</v>
      </c>
      <c r="H74" s="13">
        <f>IFERROR(--MID($A74, LEN($A74) - COLUMNS(H73:$M74) + 1, 1), "0")</f>
        <v>1</v>
      </c>
      <c r="I74" s="13">
        <f>IFERROR(--MID($A74, LEN($A74) - COLUMNS(I73:$M74) + 1, 1), "0")</f>
        <v>0</v>
      </c>
      <c r="J74" s="13">
        <f>IFERROR(--MID($A74, LEN($A74) - COLUMNS(J73:$M74) + 1, 1), "0")</f>
        <v>1</v>
      </c>
      <c r="K74" s="13">
        <f>IFERROR(--MID($A74, LEN($A74) - COLUMNS(K73:$M74) + 1, 1), "0")</f>
        <v>0</v>
      </c>
      <c r="L74" s="13">
        <f>IFERROR(--MID($A74, LEN($A74) - COLUMNS(L73:$M74) + 1, 1), "0")</f>
        <v>1</v>
      </c>
      <c r="M74" s="13">
        <f>IFERROR(--MID($A74, LEN($A74) - COLUMNS(M73:$M74) + 1, 1), "0")</f>
        <v>0</v>
      </c>
    </row>
    <row r="75" spans="1:13">
      <c r="A75" s="8">
        <v>111101101001</v>
      </c>
      <c r="B75" s="13">
        <f>IFERROR(--MID($A75, LEN($A75) - COLUMNS(B74:$M75) + 1, 1), "0")</f>
        <v>1</v>
      </c>
      <c r="C75" s="13">
        <f>IFERROR(--MID($A75, LEN($A75) - COLUMNS(C74:$M75) + 1, 1), "0")</f>
        <v>1</v>
      </c>
      <c r="D75" s="13">
        <f>IFERROR(--MID($A75, LEN($A75) - COLUMNS(D74:$M75) + 1, 1), "0")</f>
        <v>1</v>
      </c>
      <c r="E75" s="13">
        <f>IFERROR(--MID($A75, LEN($A75) - COLUMNS(E74:$M75) + 1, 1), "0")</f>
        <v>1</v>
      </c>
      <c r="F75" s="13">
        <f>IFERROR(--MID($A75, LEN($A75) - COLUMNS(F74:$M75) + 1, 1), "0")</f>
        <v>0</v>
      </c>
      <c r="G75" s="13">
        <f>IFERROR(--MID($A75, LEN($A75) - COLUMNS(G74:$M75) + 1, 1), "0")</f>
        <v>1</v>
      </c>
      <c r="H75" s="13">
        <f>IFERROR(--MID($A75, LEN($A75) - COLUMNS(H74:$M75) + 1, 1), "0")</f>
        <v>1</v>
      </c>
      <c r="I75" s="13">
        <f>IFERROR(--MID($A75, LEN($A75) - COLUMNS(I74:$M75) + 1, 1), "0")</f>
        <v>0</v>
      </c>
      <c r="J75" s="13">
        <f>IFERROR(--MID($A75, LEN($A75) - COLUMNS(J74:$M75) + 1, 1), "0")</f>
        <v>1</v>
      </c>
      <c r="K75" s="13">
        <f>IFERROR(--MID($A75, LEN($A75) - COLUMNS(K74:$M75) + 1, 1), "0")</f>
        <v>0</v>
      </c>
      <c r="L75" s="13">
        <f>IFERROR(--MID($A75, LEN($A75) - COLUMNS(L74:$M75) + 1, 1), "0")</f>
        <v>0</v>
      </c>
      <c r="M75" s="13">
        <f>IFERROR(--MID($A75, LEN($A75) - COLUMNS(M74:$M75) + 1, 1), "0")</f>
        <v>1</v>
      </c>
    </row>
    <row r="76" spans="1:13">
      <c r="A76" s="8">
        <v>11011110011</v>
      </c>
      <c r="B76" s="13" t="str">
        <f>IFERROR(--MID($A76, LEN($A76) - COLUMNS(B75:$M76) + 1, 1), "0")</f>
        <v>0</v>
      </c>
      <c r="C76" s="13">
        <f>IFERROR(--MID($A76, LEN($A76) - COLUMNS(C75:$M76) + 1, 1), "0")</f>
        <v>1</v>
      </c>
      <c r="D76" s="13">
        <f>IFERROR(--MID($A76, LEN($A76) - COLUMNS(D75:$M76) + 1, 1), "0")</f>
        <v>1</v>
      </c>
      <c r="E76" s="13">
        <f>IFERROR(--MID($A76, LEN($A76) - COLUMNS(E75:$M76) + 1, 1), "0")</f>
        <v>0</v>
      </c>
      <c r="F76" s="13">
        <f>IFERROR(--MID($A76, LEN($A76) - COLUMNS(F75:$M76) + 1, 1), "0")</f>
        <v>1</v>
      </c>
      <c r="G76" s="13">
        <f>IFERROR(--MID($A76, LEN($A76) - COLUMNS(G75:$M76) + 1, 1), "0")</f>
        <v>1</v>
      </c>
      <c r="H76" s="13">
        <f>IFERROR(--MID($A76, LEN($A76) - COLUMNS(H75:$M76) + 1, 1), "0")</f>
        <v>1</v>
      </c>
      <c r="I76" s="13">
        <f>IFERROR(--MID($A76, LEN($A76) - COLUMNS(I75:$M76) + 1, 1), "0")</f>
        <v>1</v>
      </c>
      <c r="J76" s="13">
        <f>IFERROR(--MID($A76, LEN($A76) - COLUMNS(J75:$M76) + 1, 1), "0")</f>
        <v>0</v>
      </c>
      <c r="K76" s="13">
        <f>IFERROR(--MID($A76, LEN($A76) - COLUMNS(K75:$M76) + 1, 1), "0")</f>
        <v>0</v>
      </c>
      <c r="L76" s="13">
        <f>IFERROR(--MID($A76, LEN($A76) - COLUMNS(L75:$M76) + 1, 1), "0")</f>
        <v>1</v>
      </c>
      <c r="M76" s="13">
        <f>IFERROR(--MID($A76, LEN($A76) - COLUMNS(M75:$M76) + 1, 1), "0")</f>
        <v>1</v>
      </c>
    </row>
    <row r="77" spans="1:13">
      <c r="A77" s="8">
        <v>100110100010</v>
      </c>
      <c r="B77" s="13">
        <f>IFERROR(--MID($A77, LEN($A77) - COLUMNS(B76:$M77) + 1, 1), "0")</f>
        <v>1</v>
      </c>
      <c r="C77" s="13">
        <f>IFERROR(--MID($A77, LEN($A77) - COLUMNS(C76:$M77) + 1, 1), "0")</f>
        <v>0</v>
      </c>
      <c r="D77" s="13">
        <f>IFERROR(--MID($A77, LEN($A77) - COLUMNS(D76:$M77) + 1, 1), "0")</f>
        <v>0</v>
      </c>
      <c r="E77" s="13">
        <f>IFERROR(--MID($A77, LEN($A77) - COLUMNS(E76:$M77) + 1, 1), "0")</f>
        <v>1</v>
      </c>
      <c r="F77" s="13">
        <f>IFERROR(--MID($A77, LEN($A77) - COLUMNS(F76:$M77) + 1, 1), "0")</f>
        <v>1</v>
      </c>
      <c r="G77" s="13">
        <f>IFERROR(--MID($A77, LEN($A77) - COLUMNS(G76:$M77) + 1, 1), "0")</f>
        <v>0</v>
      </c>
      <c r="H77" s="13">
        <f>IFERROR(--MID($A77, LEN($A77) - COLUMNS(H76:$M77) + 1, 1), "0")</f>
        <v>1</v>
      </c>
      <c r="I77" s="13">
        <f>IFERROR(--MID($A77, LEN($A77) - COLUMNS(I76:$M77) + 1, 1), "0")</f>
        <v>0</v>
      </c>
      <c r="J77" s="13">
        <f>IFERROR(--MID($A77, LEN($A77) - COLUMNS(J76:$M77) + 1, 1), "0")</f>
        <v>0</v>
      </c>
      <c r="K77" s="13">
        <f>IFERROR(--MID($A77, LEN($A77) - COLUMNS(K76:$M77) + 1, 1), "0")</f>
        <v>0</v>
      </c>
      <c r="L77" s="13">
        <f>IFERROR(--MID($A77, LEN($A77) - COLUMNS(L76:$M77) + 1, 1), "0")</f>
        <v>1</v>
      </c>
      <c r="M77" s="13">
        <f>IFERROR(--MID($A77, LEN($A77) - COLUMNS(M76:$M77) + 1, 1), "0")</f>
        <v>0</v>
      </c>
    </row>
    <row r="78" spans="1:13">
      <c r="A78" s="8">
        <v>100000110000</v>
      </c>
      <c r="B78" s="13">
        <f>IFERROR(--MID($A78, LEN($A78) - COLUMNS(B77:$M78) + 1, 1), "0")</f>
        <v>1</v>
      </c>
      <c r="C78" s="13">
        <f>IFERROR(--MID($A78, LEN($A78) - COLUMNS(C77:$M78) + 1, 1), "0")</f>
        <v>0</v>
      </c>
      <c r="D78" s="13">
        <f>IFERROR(--MID($A78, LEN($A78) - COLUMNS(D77:$M78) + 1, 1), "0")</f>
        <v>0</v>
      </c>
      <c r="E78" s="13">
        <f>IFERROR(--MID($A78, LEN($A78) - COLUMNS(E77:$M78) + 1, 1), "0")</f>
        <v>0</v>
      </c>
      <c r="F78" s="13">
        <f>IFERROR(--MID($A78, LEN($A78) - COLUMNS(F77:$M78) + 1, 1), "0")</f>
        <v>0</v>
      </c>
      <c r="G78" s="13">
        <f>IFERROR(--MID($A78, LEN($A78) - COLUMNS(G77:$M78) + 1, 1), "0")</f>
        <v>0</v>
      </c>
      <c r="H78" s="13">
        <f>IFERROR(--MID($A78, LEN($A78) - COLUMNS(H77:$M78) + 1, 1), "0")</f>
        <v>1</v>
      </c>
      <c r="I78" s="13">
        <f>IFERROR(--MID($A78, LEN($A78) - COLUMNS(I77:$M78) + 1, 1), "0")</f>
        <v>1</v>
      </c>
      <c r="J78" s="13">
        <f>IFERROR(--MID($A78, LEN($A78) - COLUMNS(J77:$M78) + 1, 1), "0")</f>
        <v>0</v>
      </c>
      <c r="K78" s="13">
        <f>IFERROR(--MID($A78, LEN($A78) - COLUMNS(K77:$M78) + 1, 1), "0")</f>
        <v>0</v>
      </c>
      <c r="L78" s="13">
        <f>IFERROR(--MID($A78, LEN($A78) - COLUMNS(L77:$M78) + 1, 1), "0")</f>
        <v>0</v>
      </c>
      <c r="M78" s="13">
        <f>IFERROR(--MID($A78, LEN($A78) - COLUMNS(M77:$M78) + 1, 1), "0")</f>
        <v>0</v>
      </c>
    </row>
    <row r="79" spans="1:13">
      <c r="A79" s="8">
        <v>10001010011</v>
      </c>
      <c r="B79" s="13" t="str">
        <f>IFERROR(--MID($A79, LEN($A79) - COLUMNS(B78:$M79) + 1, 1), "0")</f>
        <v>0</v>
      </c>
      <c r="C79" s="13">
        <f>IFERROR(--MID($A79, LEN($A79) - COLUMNS(C78:$M79) + 1, 1), "0")</f>
        <v>1</v>
      </c>
      <c r="D79" s="13">
        <f>IFERROR(--MID($A79, LEN($A79) - COLUMNS(D78:$M79) + 1, 1), "0")</f>
        <v>0</v>
      </c>
      <c r="E79" s="13">
        <f>IFERROR(--MID($A79, LEN($A79) - COLUMNS(E78:$M79) + 1, 1), "0")</f>
        <v>0</v>
      </c>
      <c r="F79" s="13">
        <f>IFERROR(--MID($A79, LEN($A79) - COLUMNS(F78:$M79) + 1, 1), "0")</f>
        <v>0</v>
      </c>
      <c r="G79" s="13">
        <f>IFERROR(--MID($A79, LEN($A79) - COLUMNS(G78:$M79) + 1, 1), "0")</f>
        <v>1</v>
      </c>
      <c r="H79" s="13">
        <f>IFERROR(--MID($A79, LEN($A79) - COLUMNS(H78:$M79) + 1, 1), "0")</f>
        <v>0</v>
      </c>
      <c r="I79" s="13">
        <f>IFERROR(--MID($A79, LEN($A79) - COLUMNS(I78:$M79) + 1, 1), "0")</f>
        <v>1</v>
      </c>
      <c r="J79" s="13">
        <f>IFERROR(--MID($A79, LEN($A79) - COLUMNS(J78:$M79) + 1, 1), "0")</f>
        <v>0</v>
      </c>
      <c r="K79" s="13">
        <f>IFERROR(--MID($A79, LEN($A79) - COLUMNS(K78:$M79) + 1, 1), "0")</f>
        <v>0</v>
      </c>
      <c r="L79" s="13">
        <f>IFERROR(--MID($A79, LEN($A79) - COLUMNS(L78:$M79) + 1, 1), "0")</f>
        <v>1</v>
      </c>
      <c r="M79" s="13">
        <f>IFERROR(--MID($A79, LEN($A79) - COLUMNS(M78:$M79) + 1, 1), "0")</f>
        <v>1</v>
      </c>
    </row>
    <row r="80" spans="1:13">
      <c r="A80" s="8">
        <v>100110111000</v>
      </c>
      <c r="B80" s="13">
        <f>IFERROR(--MID($A80, LEN($A80) - COLUMNS(B79:$M80) + 1, 1), "0")</f>
        <v>1</v>
      </c>
      <c r="C80" s="13">
        <f>IFERROR(--MID($A80, LEN($A80) - COLUMNS(C79:$M80) + 1, 1), "0")</f>
        <v>0</v>
      </c>
      <c r="D80" s="13">
        <f>IFERROR(--MID($A80, LEN($A80) - COLUMNS(D79:$M80) + 1, 1), "0")</f>
        <v>0</v>
      </c>
      <c r="E80" s="13">
        <f>IFERROR(--MID($A80, LEN($A80) - COLUMNS(E79:$M80) + 1, 1), "0")</f>
        <v>1</v>
      </c>
      <c r="F80" s="13">
        <f>IFERROR(--MID($A80, LEN($A80) - COLUMNS(F79:$M80) + 1, 1), "0")</f>
        <v>1</v>
      </c>
      <c r="G80" s="13">
        <f>IFERROR(--MID($A80, LEN($A80) - COLUMNS(G79:$M80) + 1, 1), "0")</f>
        <v>0</v>
      </c>
      <c r="H80" s="13">
        <f>IFERROR(--MID($A80, LEN($A80) - COLUMNS(H79:$M80) + 1, 1), "0")</f>
        <v>1</v>
      </c>
      <c r="I80" s="13">
        <f>IFERROR(--MID($A80, LEN($A80) - COLUMNS(I79:$M80) + 1, 1), "0")</f>
        <v>1</v>
      </c>
      <c r="J80" s="13">
        <f>IFERROR(--MID($A80, LEN($A80) - COLUMNS(J79:$M80) + 1, 1), "0")</f>
        <v>1</v>
      </c>
      <c r="K80" s="13">
        <f>IFERROR(--MID($A80, LEN($A80) - COLUMNS(K79:$M80) + 1, 1), "0")</f>
        <v>0</v>
      </c>
      <c r="L80" s="13">
        <f>IFERROR(--MID($A80, LEN($A80) - COLUMNS(L79:$M80) + 1, 1), "0")</f>
        <v>0</v>
      </c>
      <c r="M80" s="13">
        <f>IFERROR(--MID($A80, LEN($A80) - COLUMNS(M79:$M80) + 1, 1), "0")</f>
        <v>0</v>
      </c>
    </row>
    <row r="81" spans="1:13">
      <c r="A81" s="8">
        <v>101010110100</v>
      </c>
      <c r="B81" s="13">
        <f>IFERROR(--MID($A81, LEN($A81) - COLUMNS(B80:$M81) + 1, 1), "0")</f>
        <v>1</v>
      </c>
      <c r="C81" s="13">
        <f>IFERROR(--MID($A81, LEN($A81) - COLUMNS(C80:$M81) + 1, 1), "0")</f>
        <v>0</v>
      </c>
      <c r="D81" s="13">
        <f>IFERROR(--MID($A81, LEN($A81) - COLUMNS(D80:$M81) + 1, 1), "0")</f>
        <v>1</v>
      </c>
      <c r="E81" s="13">
        <f>IFERROR(--MID($A81, LEN($A81) - COLUMNS(E80:$M81) + 1, 1), "0")</f>
        <v>0</v>
      </c>
      <c r="F81" s="13">
        <f>IFERROR(--MID($A81, LEN($A81) - COLUMNS(F80:$M81) + 1, 1), "0")</f>
        <v>1</v>
      </c>
      <c r="G81" s="13">
        <f>IFERROR(--MID($A81, LEN($A81) - COLUMNS(G80:$M81) + 1, 1), "0")</f>
        <v>0</v>
      </c>
      <c r="H81" s="13">
        <f>IFERROR(--MID($A81, LEN($A81) - COLUMNS(H80:$M81) + 1, 1), "0")</f>
        <v>1</v>
      </c>
      <c r="I81" s="13">
        <f>IFERROR(--MID($A81, LEN($A81) - COLUMNS(I80:$M81) + 1, 1), "0")</f>
        <v>1</v>
      </c>
      <c r="J81" s="13">
        <f>IFERROR(--MID($A81, LEN($A81) - COLUMNS(J80:$M81) + 1, 1), "0")</f>
        <v>0</v>
      </c>
      <c r="K81" s="13">
        <f>IFERROR(--MID($A81, LEN($A81) - COLUMNS(K80:$M81) + 1, 1), "0")</f>
        <v>1</v>
      </c>
      <c r="L81" s="13">
        <f>IFERROR(--MID($A81, LEN($A81) - COLUMNS(L80:$M81) + 1, 1), "0")</f>
        <v>0</v>
      </c>
      <c r="M81" s="13">
        <f>IFERROR(--MID($A81, LEN($A81) - COLUMNS(M80:$M81) + 1, 1), "0")</f>
        <v>0</v>
      </c>
    </row>
    <row r="82" spans="1:13">
      <c r="A82" s="8">
        <v>11011011010</v>
      </c>
      <c r="B82" s="13" t="str">
        <f>IFERROR(--MID($A82, LEN($A82) - COLUMNS(B81:$M82) + 1, 1), "0")</f>
        <v>0</v>
      </c>
      <c r="C82" s="13">
        <f>IFERROR(--MID($A82, LEN($A82) - COLUMNS(C81:$M82) + 1, 1), "0")</f>
        <v>1</v>
      </c>
      <c r="D82" s="13">
        <f>IFERROR(--MID($A82, LEN($A82) - COLUMNS(D81:$M82) + 1, 1), "0")</f>
        <v>1</v>
      </c>
      <c r="E82" s="13">
        <f>IFERROR(--MID($A82, LEN($A82) - COLUMNS(E81:$M82) + 1, 1), "0")</f>
        <v>0</v>
      </c>
      <c r="F82" s="13">
        <f>IFERROR(--MID($A82, LEN($A82) - COLUMNS(F81:$M82) + 1, 1), "0")</f>
        <v>1</v>
      </c>
      <c r="G82" s="13">
        <f>IFERROR(--MID($A82, LEN($A82) - COLUMNS(G81:$M82) + 1, 1), "0")</f>
        <v>1</v>
      </c>
      <c r="H82" s="13">
        <f>IFERROR(--MID($A82, LEN($A82) - COLUMNS(H81:$M82) + 1, 1), "0")</f>
        <v>0</v>
      </c>
      <c r="I82" s="13">
        <f>IFERROR(--MID($A82, LEN($A82) - COLUMNS(I81:$M82) + 1, 1), "0")</f>
        <v>1</v>
      </c>
      <c r="J82" s="13">
        <f>IFERROR(--MID($A82, LEN($A82) - COLUMNS(J81:$M82) + 1, 1), "0")</f>
        <v>1</v>
      </c>
      <c r="K82" s="13">
        <f>IFERROR(--MID($A82, LEN($A82) - COLUMNS(K81:$M82) + 1, 1), "0")</f>
        <v>0</v>
      </c>
      <c r="L82" s="13">
        <f>IFERROR(--MID($A82, LEN($A82) - COLUMNS(L81:$M82) + 1, 1), "0")</f>
        <v>1</v>
      </c>
      <c r="M82" s="13">
        <f>IFERROR(--MID($A82, LEN($A82) - COLUMNS(M81:$M82) + 1, 1), "0")</f>
        <v>0</v>
      </c>
    </row>
    <row r="83" spans="1:13">
      <c r="A83" s="8">
        <v>10100100000</v>
      </c>
      <c r="B83" s="13" t="str">
        <f>IFERROR(--MID($A83, LEN($A83) - COLUMNS(B82:$M83) + 1, 1), "0")</f>
        <v>0</v>
      </c>
      <c r="C83" s="13">
        <f>IFERROR(--MID($A83, LEN($A83) - COLUMNS(C82:$M83) + 1, 1), "0")</f>
        <v>1</v>
      </c>
      <c r="D83" s="13">
        <f>IFERROR(--MID($A83, LEN($A83) - COLUMNS(D82:$M83) + 1, 1), "0")</f>
        <v>0</v>
      </c>
      <c r="E83" s="13">
        <f>IFERROR(--MID($A83, LEN($A83) - COLUMNS(E82:$M83) + 1, 1), "0")</f>
        <v>1</v>
      </c>
      <c r="F83" s="13">
        <f>IFERROR(--MID($A83, LEN($A83) - COLUMNS(F82:$M83) + 1, 1), "0")</f>
        <v>0</v>
      </c>
      <c r="G83" s="13">
        <f>IFERROR(--MID($A83, LEN($A83) - COLUMNS(G82:$M83) + 1, 1), "0")</f>
        <v>0</v>
      </c>
      <c r="H83" s="13">
        <f>IFERROR(--MID($A83, LEN($A83) - COLUMNS(H82:$M83) + 1, 1), "0")</f>
        <v>1</v>
      </c>
      <c r="I83" s="13">
        <f>IFERROR(--MID($A83, LEN($A83) - COLUMNS(I82:$M83) + 1, 1), "0")</f>
        <v>0</v>
      </c>
      <c r="J83" s="13">
        <f>IFERROR(--MID($A83, LEN($A83) - COLUMNS(J82:$M83) + 1, 1), "0")</f>
        <v>0</v>
      </c>
      <c r="K83" s="13">
        <f>IFERROR(--MID($A83, LEN($A83) - COLUMNS(K82:$M83) + 1, 1), "0")</f>
        <v>0</v>
      </c>
      <c r="L83" s="13">
        <f>IFERROR(--MID($A83, LEN($A83) - COLUMNS(L82:$M83) + 1, 1), "0")</f>
        <v>0</v>
      </c>
      <c r="M83" s="13">
        <f>IFERROR(--MID($A83, LEN($A83) - COLUMNS(M82:$M83) + 1, 1), "0")</f>
        <v>0</v>
      </c>
    </row>
    <row r="84" spans="1:13">
      <c r="A84" s="8">
        <v>11110011100</v>
      </c>
      <c r="B84" s="13" t="str">
        <f>IFERROR(--MID($A84, LEN($A84) - COLUMNS(B83:$M84) + 1, 1), "0")</f>
        <v>0</v>
      </c>
      <c r="C84" s="13">
        <f>IFERROR(--MID($A84, LEN($A84) - COLUMNS(C83:$M84) + 1, 1), "0")</f>
        <v>1</v>
      </c>
      <c r="D84" s="13">
        <f>IFERROR(--MID($A84, LEN($A84) - COLUMNS(D83:$M84) + 1, 1), "0")</f>
        <v>1</v>
      </c>
      <c r="E84" s="13">
        <f>IFERROR(--MID($A84, LEN($A84) - COLUMNS(E83:$M84) + 1, 1), "0")</f>
        <v>1</v>
      </c>
      <c r="F84" s="13">
        <f>IFERROR(--MID($A84, LEN($A84) - COLUMNS(F83:$M84) + 1, 1), "0")</f>
        <v>1</v>
      </c>
      <c r="G84" s="13">
        <f>IFERROR(--MID($A84, LEN($A84) - COLUMNS(G83:$M84) + 1, 1), "0")</f>
        <v>0</v>
      </c>
      <c r="H84" s="13">
        <f>IFERROR(--MID($A84, LEN($A84) - COLUMNS(H83:$M84) + 1, 1), "0")</f>
        <v>0</v>
      </c>
      <c r="I84" s="13">
        <f>IFERROR(--MID($A84, LEN($A84) - COLUMNS(I83:$M84) + 1, 1), "0")</f>
        <v>1</v>
      </c>
      <c r="J84" s="13">
        <f>IFERROR(--MID($A84, LEN($A84) - COLUMNS(J83:$M84) + 1, 1), "0")</f>
        <v>1</v>
      </c>
      <c r="K84" s="13">
        <f>IFERROR(--MID($A84, LEN($A84) - COLUMNS(K83:$M84) + 1, 1), "0")</f>
        <v>1</v>
      </c>
      <c r="L84" s="13">
        <f>IFERROR(--MID($A84, LEN($A84) - COLUMNS(L83:$M84) + 1, 1), "0")</f>
        <v>0</v>
      </c>
      <c r="M84" s="13">
        <f>IFERROR(--MID($A84, LEN($A84) - COLUMNS(M83:$M84) + 1, 1), "0")</f>
        <v>0</v>
      </c>
    </row>
    <row r="85" spans="1:13">
      <c r="A85" s="8">
        <v>110101000001</v>
      </c>
      <c r="B85" s="13">
        <f>IFERROR(--MID($A85, LEN($A85) - COLUMNS(B84:$M85) + 1, 1), "0")</f>
        <v>1</v>
      </c>
      <c r="C85" s="13">
        <f>IFERROR(--MID($A85, LEN($A85) - COLUMNS(C84:$M85) + 1, 1), "0")</f>
        <v>1</v>
      </c>
      <c r="D85" s="13">
        <f>IFERROR(--MID($A85, LEN($A85) - COLUMNS(D84:$M85) + 1, 1), "0")</f>
        <v>0</v>
      </c>
      <c r="E85" s="13">
        <f>IFERROR(--MID($A85, LEN($A85) - COLUMNS(E84:$M85) + 1, 1), "0")</f>
        <v>1</v>
      </c>
      <c r="F85" s="13">
        <f>IFERROR(--MID($A85, LEN($A85) - COLUMNS(F84:$M85) + 1, 1), "0")</f>
        <v>0</v>
      </c>
      <c r="G85" s="13">
        <f>IFERROR(--MID($A85, LEN($A85) - COLUMNS(G84:$M85) + 1, 1), "0")</f>
        <v>1</v>
      </c>
      <c r="H85" s="13">
        <f>IFERROR(--MID($A85, LEN($A85) - COLUMNS(H84:$M85) + 1, 1), "0")</f>
        <v>0</v>
      </c>
      <c r="I85" s="13">
        <f>IFERROR(--MID($A85, LEN($A85) - COLUMNS(I84:$M85) + 1, 1), "0")</f>
        <v>0</v>
      </c>
      <c r="J85" s="13">
        <f>IFERROR(--MID($A85, LEN($A85) - COLUMNS(J84:$M85) + 1, 1), "0")</f>
        <v>0</v>
      </c>
      <c r="K85" s="13">
        <f>IFERROR(--MID($A85, LEN($A85) - COLUMNS(K84:$M85) + 1, 1), "0")</f>
        <v>0</v>
      </c>
      <c r="L85" s="13">
        <f>IFERROR(--MID($A85, LEN($A85) - COLUMNS(L84:$M85) + 1, 1), "0")</f>
        <v>0</v>
      </c>
      <c r="M85" s="13">
        <f>IFERROR(--MID($A85, LEN($A85) - COLUMNS(M84:$M85) + 1, 1), "0")</f>
        <v>1</v>
      </c>
    </row>
    <row r="86" spans="1:13">
      <c r="A86" s="8">
        <v>1010111101</v>
      </c>
      <c r="B86" s="13" t="str">
        <f>IFERROR(--MID($A86, LEN($A86) - COLUMNS(B85:$M86) + 1, 1), "0")</f>
        <v>0</v>
      </c>
      <c r="C86" s="13" t="str">
        <f>IFERROR(--MID($A86, LEN($A86) - COLUMNS(C85:$M86) + 1, 1), "0")</f>
        <v>0</v>
      </c>
      <c r="D86" s="13">
        <f>IFERROR(--MID($A86, LEN($A86) - COLUMNS(D85:$M86) + 1, 1), "0")</f>
        <v>1</v>
      </c>
      <c r="E86" s="13">
        <f>IFERROR(--MID($A86, LEN($A86) - COLUMNS(E85:$M86) + 1, 1), "0")</f>
        <v>0</v>
      </c>
      <c r="F86" s="13">
        <f>IFERROR(--MID($A86, LEN($A86) - COLUMNS(F85:$M86) + 1, 1), "0")</f>
        <v>1</v>
      </c>
      <c r="G86" s="13">
        <f>IFERROR(--MID($A86, LEN($A86) - COLUMNS(G85:$M86) + 1, 1), "0")</f>
        <v>0</v>
      </c>
      <c r="H86" s="13">
        <f>IFERROR(--MID($A86, LEN($A86) - COLUMNS(H85:$M86) + 1, 1), "0")</f>
        <v>1</v>
      </c>
      <c r="I86" s="13">
        <f>IFERROR(--MID($A86, LEN($A86) - COLUMNS(I85:$M86) + 1, 1), "0")</f>
        <v>1</v>
      </c>
      <c r="J86" s="13">
        <f>IFERROR(--MID($A86, LEN($A86) - COLUMNS(J85:$M86) + 1, 1), "0")</f>
        <v>1</v>
      </c>
      <c r="K86" s="13">
        <f>IFERROR(--MID($A86, LEN($A86) - COLUMNS(K85:$M86) + 1, 1), "0")</f>
        <v>1</v>
      </c>
      <c r="L86" s="13">
        <f>IFERROR(--MID($A86, LEN($A86) - COLUMNS(L85:$M86) + 1, 1), "0")</f>
        <v>0</v>
      </c>
      <c r="M86" s="13">
        <f>IFERROR(--MID($A86, LEN($A86) - COLUMNS(M85:$M86) + 1, 1), "0")</f>
        <v>1</v>
      </c>
    </row>
    <row r="87" spans="1:13">
      <c r="A87" s="8">
        <v>11110011000</v>
      </c>
      <c r="B87" s="13" t="str">
        <f>IFERROR(--MID($A87, LEN($A87) - COLUMNS(B86:$M87) + 1, 1), "0")</f>
        <v>0</v>
      </c>
      <c r="C87" s="13">
        <f>IFERROR(--MID($A87, LEN($A87) - COLUMNS(C86:$M87) + 1, 1), "0")</f>
        <v>1</v>
      </c>
      <c r="D87" s="13">
        <f>IFERROR(--MID($A87, LEN($A87) - COLUMNS(D86:$M87) + 1, 1), "0")</f>
        <v>1</v>
      </c>
      <c r="E87" s="13">
        <f>IFERROR(--MID($A87, LEN($A87) - COLUMNS(E86:$M87) + 1, 1), "0")</f>
        <v>1</v>
      </c>
      <c r="F87" s="13">
        <f>IFERROR(--MID($A87, LEN($A87) - COLUMNS(F86:$M87) + 1, 1), "0")</f>
        <v>1</v>
      </c>
      <c r="G87" s="13">
        <f>IFERROR(--MID($A87, LEN($A87) - COLUMNS(G86:$M87) + 1, 1), "0")</f>
        <v>0</v>
      </c>
      <c r="H87" s="13">
        <f>IFERROR(--MID($A87, LEN($A87) - COLUMNS(H86:$M87) + 1, 1), "0")</f>
        <v>0</v>
      </c>
      <c r="I87" s="13">
        <f>IFERROR(--MID($A87, LEN($A87) - COLUMNS(I86:$M87) + 1, 1), "0")</f>
        <v>1</v>
      </c>
      <c r="J87" s="13">
        <f>IFERROR(--MID($A87, LEN($A87) - COLUMNS(J86:$M87) + 1, 1), "0")</f>
        <v>1</v>
      </c>
      <c r="K87" s="13">
        <f>IFERROR(--MID($A87, LEN($A87) - COLUMNS(K86:$M87) + 1, 1), "0")</f>
        <v>0</v>
      </c>
      <c r="L87" s="13">
        <f>IFERROR(--MID($A87, LEN($A87) - COLUMNS(L86:$M87) + 1, 1), "0")</f>
        <v>0</v>
      </c>
      <c r="M87" s="13">
        <f>IFERROR(--MID($A87, LEN($A87) - COLUMNS(M86:$M87) + 1, 1), "0")</f>
        <v>0</v>
      </c>
    </row>
    <row r="88" spans="1:13">
      <c r="A88" s="8">
        <v>1101101001</v>
      </c>
      <c r="B88" s="13" t="str">
        <f>IFERROR(--MID($A88, LEN($A88) - COLUMNS(B87:$M88) + 1, 1), "0")</f>
        <v>0</v>
      </c>
      <c r="C88" s="13" t="str">
        <f>IFERROR(--MID($A88, LEN($A88) - COLUMNS(C87:$M88) + 1, 1), "0")</f>
        <v>0</v>
      </c>
      <c r="D88" s="13">
        <f>IFERROR(--MID($A88, LEN($A88) - COLUMNS(D87:$M88) + 1, 1), "0")</f>
        <v>1</v>
      </c>
      <c r="E88" s="13">
        <f>IFERROR(--MID($A88, LEN($A88) - COLUMNS(E87:$M88) + 1, 1), "0")</f>
        <v>1</v>
      </c>
      <c r="F88" s="13">
        <f>IFERROR(--MID($A88, LEN($A88) - COLUMNS(F87:$M88) + 1, 1), "0")</f>
        <v>0</v>
      </c>
      <c r="G88" s="13">
        <f>IFERROR(--MID($A88, LEN($A88) - COLUMNS(G87:$M88) + 1, 1), "0")</f>
        <v>1</v>
      </c>
      <c r="H88" s="13">
        <f>IFERROR(--MID($A88, LEN($A88) - COLUMNS(H87:$M88) + 1, 1), "0")</f>
        <v>1</v>
      </c>
      <c r="I88" s="13">
        <f>IFERROR(--MID($A88, LEN($A88) - COLUMNS(I87:$M88) + 1, 1), "0")</f>
        <v>0</v>
      </c>
      <c r="J88" s="13">
        <f>IFERROR(--MID($A88, LEN($A88) - COLUMNS(J87:$M88) + 1, 1), "0")</f>
        <v>1</v>
      </c>
      <c r="K88" s="13">
        <f>IFERROR(--MID($A88, LEN($A88) - COLUMNS(K87:$M88) + 1, 1), "0")</f>
        <v>0</v>
      </c>
      <c r="L88" s="13">
        <f>IFERROR(--MID($A88, LEN($A88) - COLUMNS(L87:$M88) + 1, 1), "0")</f>
        <v>0</v>
      </c>
      <c r="M88" s="13">
        <f>IFERROR(--MID($A88, LEN($A88) - COLUMNS(M87:$M88) + 1, 1), "0")</f>
        <v>1</v>
      </c>
    </row>
    <row r="89" spans="1:13">
      <c r="A89" s="8">
        <v>10011001110</v>
      </c>
      <c r="B89" s="13" t="str">
        <f>IFERROR(--MID($A89, LEN($A89) - COLUMNS(B88:$M89) + 1, 1), "0")</f>
        <v>0</v>
      </c>
      <c r="C89" s="13">
        <f>IFERROR(--MID($A89, LEN($A89) - COLUMNS(C88:$M89) + 1, 1), "0")</f>
        <v>1</v>
      </c>
      <c r="D89" s="13">
        <f>IFERROR(--MID($A89, LEN($A89) - COLUMNS(D88:$M89) + 1, 1), "0")</f>
        <v>0</v>
      </c>
      <c r="E89" s="13">
        <f>IFERROR(--MID($A89, LEN($A89) - COLUMNS(E88:$M89) + 1, 1), "0")</f>
        <v>0</v>
      </c>
      <c r="F89" s="13">
        <f>IFERROR(--MID($A89, LEN($A89) - COLUMNS(F88:$M89) + 1, 1), "0")</f>
        <v>1</v>
      </c>
      <c r="G89" s="13">
        <f>IFERROR(--MID($A89, LEN($A89) - COLUMNS(G88:$M89) + 1, 1), "0")</f>
        <v>1</v>
      </c>
      <c r="H89" s="13">
        <f>IFERROR(--MID($A89, LEN($A89) - COLUMNS(H88:$M89) + 1, 1), "0")</f>
        <v>0</v>
      </c>
      <c r="I89" s="13">
        <f>IFERROR(--MID($A89, LEN($A89) - COLUMNS(I88:$M89) + 1, 1), "0")</f>
        <v>0</v>
      </c>
      <c r="J89" s="13">
        <f>IFERROR(--MID($A89, LEN($A89) - COLUMNS(J88:$M89) + 1, 1), "0")</f>
        <v>1</v>
      </c>
      <c r="K89" s="13">
        <f>IFERROR(--MID($A89, LEN($A89) - COLUMNS(K88:$M89) + 1, 1), "0")</f>
        <v>1</v>
      </c>
      <c r="L89" s="13">
        <f>IFERROR(--MID($A89, LEN($A89) - COLUMNS(L88:$M89) + 1, 1), "0")</f>
        <v>1</v>
      </c>
      <c r="M89" s="13">
        <f>IFERROR(--MID($A89, LEN($A89) - COLUMNS(M88:$M89) + 1, 1), "0")</f>
        <v>0</v>
      </c>
    </row>
    <row r="90" spans="1:13">
      <c r="A90" s="8">
        <v>100000100111</v>
      </c>
      <c r="B90" s="13">
        <f>IFERROR(--MID($A90, LEN($A90) - COLUMNS(B89:$M90) + 1, 1), "0")</f>
        <v>1</v>
      </c>
      <c r="C90" s="13">
        <f>IFERROR(--MID($A90, LEN($A90) - COLUMNS(C89:$M90) + 1, 1), "0")</f>
        <v>0</v>
      </c>
      <c r="D90" s="13">
        <f>IFERROR(--MID($A90, LEN($A90) - COLUMNS(D89:$M90) + 1, 1), "0")</f>
        <v>0</v>
      </c>
      <c r="E90" s="13">
        <f>IFERROR(--MID($A90, LEN($A90) - COLUMNS(E89:$M90) + 1, 1), "0")</f>
        <v>0</v>
      </c>
      <c r="F90" s="13">
        <f>IFERROR(--MID($A90, LEN($A90) - COLUMNS(F89:$M90) + 1, 1), "0")</f>
        <v>0</v>
      </c>
      <c r="G90" s="13">
        <f>IFERROR(--MID($A90, LEN($A90) - COLUMNS(G89:$M90) + 1, 1), "0")</f>
        <v>0</v>
      </c>
      <c r="H90" s="13">
        <f>IFERROR(--MID($A90, LEN($A90) - COLUMNS(H89:$M90) + 1, 1), "0")</f>
        <v>1</v>
      </c>
      <c r="I90" s="13">
        <f>IFERROR(--MID($A90, LEN($A90) - COLUMNS(I89:$M90) + 1, 1), "0")</f>
        <v>0</v>
      </c>
      <c r="J90" s="13">
        <f>IFERROR(--MID($A90, LEN($A90) - COLUMNS(J89:$M90) + 1, 1), "0")</f>
        <v>0</v>
      </c>
      <c r="K90" s="13">
        <f>IFERROR(--MID($A90, LEN($A90) - COLUMNS(K89:$M90) + 1, 1), "0")</f>
        <v>1</v>
      </c>
      <c r="L90" s="13">
        <f>IFERROR(--MID($A90, LEN($A90) - COLUMNS(L89:$M90) + 1, 1), "0")</f>
        <v>1</v>
      </c>
      <c r="M90" s="13">
        <f>IFERROR(--MID($A90, LEN($A90) - COLUMNS(M89:$M90) + 1, 1), "0")</f>
        <v>1</v>
      </c>
    </row>
    <row r="91" spans="1:13">
      <c r="A91" s="8">
        <v>100101011</v>
      </c>
      <c r="B91" s="13" t="str">
        <f>IFERROR(--MID($A91, LEN($A91) - COLUMNS(B90:$M91) + 1, 1), "0")</f>
        <v>0</v>
      </c>
      <c r="C91" s="13" t="str">
        <f>IFERROR(--MID($A91, LEN($A91) - COLUMNS(C90:$M91) + 1, 1), "0")</f>
        <v>0</v>
      </c>
      <c r="D91" s="13" t="str">
        <f>IFERROR(--MID($A91, LEN($A91) - COLUMNS(D90:$M91) + 1, 1), "0")</f>
        <v>0</v>
      </c>
      <c r="E91" s="13">
        <f>IFERROR(--MID($A91, LEN($A91) - COLUMNS(E90:$M91) + 1, 1), "0")</f>
        <v>1</v>
      </c>
      <c r="F91" s="13">
        <f>IFERROR(--MID($A91, LEN($A91) - COLUMNS(F90:$M91) + 1, 1), "0")</f>
        <v>0</v>
      </c>
      <c r="G91" s="13">
        <f>IFERROR(--MID($A91, LEN($A91) - COLUMNS(G90:$M91) + 1, 1), "0")</f>
        <v>0</v>
      </c>
      <c r="H91" s="13">
        <f>IFERROR(--MID($A91, LEN($A91) - COLUMNS(H90:$M91) + 1, 1), "0")</f>
        <v>1</v>
      </c>
      <c r="I91" s="13">
        <f>IFERROR(--MID($A91, LEN($A91) - COLUMNS(I90:$M91) + 1, 1), "0")</f>
        <v>0</v>
      </c>
      <c r="J91" s="13">
        <f>IFERROR(--MID($A91, LEN($A91) - COLUMNS(J90:$M91) + 1, 1), "0")</f>
        <v>1</v>
      </c>
      <c r="K91" s="13">
        <f>IFERROR(--MID($A91, LEN($A91) - COLUMNS(K90:$M91) + 1, 1), "0")</f>
        <v>0</v>
      </c>
      <c r="L91" s="13">
        <f>IFERROR(--MID($A91, LEN($A91) - COLUMNS(L90:$M91) + 1, 1), "0")</f>
        <v>1</v>
      </c>
      <c r="M91" s="13">
        <f>IFERROR(--MID($A91, LEN($A91) - COLUMNS(M90:$M91) + 1, 1), "0")</f>
        <v>1</v>
      </c>
    </row>
    <row r="92" spans="1:13">
      <c r="A92" s="8">
        <v>110000000010</v>
      </c>
      <c r="B92" s="13">
        <f>IFERROR(--MID($A92, LEN($A92) - COLUMNS(B91:$M92) + 1, 1), "0")</f>
        <v>1</v>
      </c>
      <c r="C92" s="13">
        <f>IFERROR(--MID($A92, LEN($A92) - COLUMNS(C91:$M92) + 1, 1), "0")</f>
        <v>1</v>
      </c>
      <c r="D92" s="13">
        <f>IFERROR(--MID($A92, LEN($A92) - COLUMNS(D91:$M92) + 1, 1), "0")</f>
        <v>0</v>
      </c>
      <c r="E92" s="13">
        <f>IFERROR(--MID($A92, LEN($A92) - COLUMNS(E91:$M92) + 1, 1), "0")</f>
        <v>0</v>
      </c>
      <c r="F92" s="13">
        <f>IFERROR(--MID($A92, LEN($A92) - COLUMNS(F91:$M92) + 1, 1), "0")</f>
        <v>0</v>
      </c>
      <c r="G92" s="13">
        <f>IFERROR(--MID($A92, LEN($A92) - COLUMNS(G91:$M92) + 1, 1), "0")</f>
        <v>0</v>
      </c>
      <c r="H92" s="13">
        <f>IFERROR(--MID($A92, LEN($A92) - COLUMNS(H91:$M92) + 1, 1), "0")</f>
        <v>0</v>
      </c>
      <c r="I92" s="13">
        <f>IFERROR(--MID($A92, LEN($A92) - COLUMNS(I91:$M92) + 1, 1), "0")</f>
        <v>0</v>
      </c>
      <c r="J92" s="13">
        <f>IFERROR(--MID($A92, LEN($A92) - COLUMNS(J91:$M92) + 1, 1), "0")</f>
        <v>0</v>
      </c>
      <c r="K92" s="13">
        <f>IFERROR(--MID($A92, LEN($A92) - COLUMNS(K91:$M92) + 1, 1), "0")</f>
        <v>0</v>
      </c>
      <c r="L92" s="13">
        <f>IFERROR(--MID($A92, LEN($A92) - COLUMNS(L91:$M92) + 1, 1), "0")</f>
        <v>1</v>
      </c>
      <c r="M92" s="13">
        <f>IFERROR(--MID($A92, LEN($A92) - COLUMNS(M91:$M92) + 1, 1), "0")</f>
        <v>0</v>
      </c>
    </row>
    <row r="93" spans="1:13">
      <c r="A93" s="8">
        <v>100011101011</v>
      </c>
      <c r="B93" s="13">
        <f>IFERROR(--MID($A93, LEN($A93) - COLUMNS(B92:$M93) + 1, 1), "0")</f>
        <v>1</v>
      </c>
      <c r="C93" s="13">
        <f>IFERROR(--MID($A93, LEN($A93) - COLUMNS(C92:$M93) + 1, 1), "0")</f>
        <v>0</v>
      </c>
      <c r="D93" s="13">
        <f>IFERROR(--MID($A93, LEN($A93) - COLUMNS(D92:$M93) + 1, 1), "0")</f>
        <v>0</v>
      </c>
      <c r="E93" s="13">
        <f>IFERROR(--MID($A93, LEN($A93) - COLUMNS(E92:$M93) + 1, 1), "0")</f>
        <v>0</v>
      </c>
      <c r="F93" s="13">
        <f>IFERROR(--MID($A93, LEN($A93) - COLUMNS(F92:$M93) + 1, 1), "0")</f>
        <v>1</v>
      </c>
      <c r="G93" s="13">
        <f>IFERROR(--MID($A93, LEN($A93) - COLUMNS(G92:$M93) + 1, 1), "0")</f>
        <v>1</v>
      </c>
      <c r="H93" s="13">
        <f>IFERROR(--MID($A93, LEN($A93) - COLUMNS(H92:$M93) + 1, 1), "0")</f>
        <v>1</v>
      </c>
      <c r="I93" s="13">
        <f>IFERROR(--MID($A93, LEN($A93) - COLUMNS(I92:$M93) + 1, 1), "0")</f>
        <v>0</v>
      </c>
      <c r="J93" s="13">
        <f>IFERROR(--MID($A93, LEN($A93) - COLUMNS(J92:$M93) + 1, 1), "0")</f>
        <v>1</v>
      </c>
      <c r="K93" s="13">
        <f>IFERROR(--MID($A93, LEN($A93) - COLUMNS(K92:$M93) + 1, 1), "0")</f>
        <v>0</v>
      </c>
      <c r="L93" s="13">
        <f>IFERROR(--MID($A93, LEN($A93) - COLUMNS(L92:$M93) + 1, 1), "0")</f>
        <v>1</v>
      </c>
      <c r="M93" s="13">
        <f>IFERROR(--MID($A93, LEN($A93) - COLUMNS(M92:$M93) + 1, 1), "0")</f>
        <v>1</v>
      </c>
    </row>
    <row r="94" spans="1:13">
      <c r="A94" s="8">
        <v>100101010010</v>
      </c>
      <c r="B94" s="13">
        <f>IFERROR(--MID($A94, LEN($A94) - COLUMNS(B93:$M94) + 1, 1), "0")</f>
        <v>1</v>
      </c>
      <c r="C94" s="13">
        <f>IFERROR(--MID($A94, LEN($A94) - COLUMNS(C93:$M94) + 1, 1), "0")</f>
        <v>0</v>
      </c>
      <c r="D94" s="13">
        <f>IFERROR(--MID($A94, LEN($A94) - COLUMNS(D93:$M94) + 1, 1), "0")</f>
        <v>0</v>
      </c>
      <c r="E94" s="13">
        <f>IFERROR(--MID($A94, LEN($A94) - COLUMNS(E93:$M94) + 1, 1), "0")</f>
        <v>1</v>
      </c>
      <c r="F94" s="13">
        <f>IFERROR(--MID($A94, LEN($A94) - COLUMNS(F93:$M94) + 1, 1), "0")</f>
        <v>0</v>
      </c>
      <c r="G94" s="13">
        <f>IFERROR(--MID($A94, LEN($A94) - COLUMNS(G93:$M94) + 1, 1), "0")</f>
        <v>1</v>
      </c>
      <c r="H94" s="13">
        <f>IFERROR(--MID($A94, LEN($A94) - COLUMNS(H93:$M94) + 1, 1), "0")</f>
        <v>0</v>
      </c>
      <c r="I94" s="13">
        <f>IFERROR(--MID($A94, LEN($A94) - COLUMNS(I93:$M94) + 1, 1), "0")</f>
        <v>1</v>
      </c>
      <c r="J94" s="13">
        <f>IFERROR(--MID($A94, LEN($A94) - COLUMNS(J93:$M94) + 1, 1), "0")</f>
        <v>0</v>
      </c>
      <c r="K94" s="13">
        <f>IFERROR(--MID($A94, LEN($A94) - COLUMNS(K93:$M94) + 1, 1), "0")</f>
        <v>0</v>
      </c>
      <c r="L94" s="13">
        <f>IFERROR(--MID($A94, LEN($A94) - COLUMNS(L93:$M94) + 1, 1), "0")</f>
        <v>1</v>
      </c>
      <c r="M94" s="13">
        <f>IFERROR(--MID($A94, LEN($A94) - COLUMNS(M93:$M94) + 1, 1), "0")</f>
        <v>0</v>
      </c>
    </row>
    <row r="95" spans="1:13">
      <c r="A95" s="8">
        <v>1010100111</v>
      </c>
      <c r="B95" s="13" t="str">
        <f>IFERROR(--MID($A95, LEN($A95) - COLUMNS(B94:$M95) + 1, 1), "0")</f>
        <v>0</v>
      </c>
      <c r="C95" s="13" t="str">
        <f>IFERROR(--MID($A95, LEN($A95) - COLUMNS(C94:$M95) + 1, 1), "0")</f>
        <v>0</v>
      </c>
      <c r="D95" s="13">
        <f>IFERROR(--MID($A95, LEN($A95) - COLUMNS(D94:$M95) + 1, 1), "0")</f>
        <v>1</v>
      </c>
      <c r="E95" s="13">
        <f>IFERROR(--MID($A95, LEN($A95) - COLUMNS(E94:$M95) + 1, 1), "0")</f>
        <v>0</v>
      </c>
      <c r="F95" s="13">
        <f>IFERROR(--MID($A95, LEN($A95) - COLUMNS(F94:$M95) + 1, 1), "0")</f>
        <v>1</v>
      </c>
      <c r="G95" s="13">
        <f>IFERROR(--MID($A95, LEN($A95) - COLUMNS(G94:$M95) + 1, 1), "0")</f>
        <v>0</v>
      </c>
      <c r="H95" s="13">
        <f>IFERROR(--MID($A95, LEN($A95) - COLUMNS(H94:$M95) + 1, 1), "0")</f>
        <v>1</v>
      </c>
      <c r="I95" s="13">
        <f>IFERROR(--MID($A95, LEN($A95) - COLUMNS(I94:$M95) + 1, 1), "0")</f>
        <v>0</v>
      </c>
      <c r="J95" s="13">
        <f>IFERROR(--MID($A95, LEN($A95) - COLUMNS(J94:$M95) + 1, 1), "0")</f>
        <v>0</v>
      </c>
      <c r="K95" s="13">
        <f>IFERROR(--MID($A95, LEN($A95) - COLUMNS(K94:$M95) + 1, 1), "0")</f>
        <v>1</v>
      </c>
      <c r="L95" s="13">
        <f>IFERROR(--MID($A95, LEN($A95) - COLUMNS(L94:$M95) + 1, 1), "0")</f>
        <v>1</v>
      </c>
      <c r="M95" s="13">
        <f>IFERROR(--MID($A95, LEN($A95) - COLUMNS(M94:$M95) + 1, 1), "0")</f>
        <v>1</v>
      </c>
    </row>
    <row r="96" spans="1:13">
      <c r="A96" s="8">
        <v>1111011100</v>
      </c>
      <c r="B96" s="13" t="str">
        <f>IFERROR(--MID($A96, LEN($A96) - COLUMNS(B95:$M96) + 1, 1), "0")</f>
        <v>0</v>
      </c>
      <c r="C96" s="13" t="str">
        <f>IFERROR(--MID($A96, LEN($A96) - COLUMNS(C95:$M96) + 1, 1), "0")</f>
        <v>0</v>
      </c>
      <c r="D96" s="13">
        <f>IFERROR(--MID($A96, LEN($A96) - COLUMNS(D95:$M96) + 1, 1), "0")</f>
        <v>1</v>
      </c>
      <c r="E96" s="13">
        <f>IFERROR(--MID($A96, LEN($A96) - COLUMNS(E95:$M96) + 1, 1), "0")</f>
        <v>1</v>
      </c>
      <c r="F96" s="13">
        <f>IFERROR(--MID($A96, LEN($A96) - COLUMNS(F95:$M96) + 1, 1), "0")</f>
        <v>1</v>
      </c>
      <c r="G96" s="13">
        <f>IFERROR(--MID($A96, LEN($A96) - COLUMNS(G95:$M96) + 1, 1), "0")</f>
        <v>1</v>
      </c>
      <c r="H96" s="13">
        <f>IFERROR(--MID($A96, LEN($A96) - COLUMNS(H95:$M96) + 1, 1), "0")</f>
        <v>0</v>
      </c>
      <c r="I96" s="13">
        <f>IFERROR(--MID($A96, LEN($A96) - COLUMNS(I95:$M96) + 1, 1), "0")</f>
        <v>1</v>
      </c>
      <c r="J96" s="13">
        <f>IFERROR(--MID($A96, LEN($A96) - COLUMNS(J95:$M96) + 1, 1), "0")</f>
        <v>1</v>
      </c>
      <c r="K96" s="13">
        <f>IFERROR(--MID($A96, LEN($A96) - COLUMNS(K95:$M96) + 1, 1), "0")</f>
        <v>1</v>
      </c>
      <c r="L96" s="13">
        <f>IFERROR(--MID($A96, LEN($A96) - COLUMNS(L95:$M96) + 1, 1), "0")</f>
        <v>0</v>
      </c>
      <c r="M96" s="13">
        <f>IFERROR(--MID($A96, LEN($A96) - COLUMNS(M95:$M96) + 1, 1), "0")</f>
        <v>0</v>
      </c>
    </row>
    <row r="97" spans="1:13">
      <c r="A97" s="8">
        <v>10111100101</v>
      </c>
      <c r="B97" s="13" t="str">
        <f>IFERROR(--MID($A97, LEN($A97) - COLUMNS(B96:$M97) + 1, 1), "0")</f>
        <v>0</v>
      </c>
      <c r="C97" s="13">
        <f>IFERROR(--MID($A97, LEN($A97) - COLUMNS(C96:$M97) + 1, 1), "0")</f>
        <v>1</v>
      </c>
      <c r="D97" s="13">
        <f>IFERROR(--MID($A97, LEN($A97) - COLUMNS(D96:$M97) + 1, 1), "0")</f>
        <v>0</v>
      </c>
      <c r="E97" s="13">
        <f>IFERROR(--MID($A97, LEN($A97) - COLUMNS(E96:$M97) + 1, 1), "0")</f>
        <v>1</v>
      </c>
      <c r="F97" s="13">
        <f>IFERROR(--MID($A97, LEN($A97) - COLUMNS(F96:$M97) + 1, 1), "0")</f>
        <v>1</v>
      </c>
      <c r="G97" s="13">
        <f>IFERROR(--MID($A97, LEN($A97) - COLUMNS(G96:$M97) + 1, 1), "0")</f>
        <v>1</v>
      </c>
      <c r="H97" s="13">
        <f>IFERROR(--MID($A97, LEN($A97) - COLUMNS(H96:$M97) + 1, 1), "0")</f>
        <v>1</v>
      </c>
      <c r="I97" s="13">
        <f>IFERROR(--MID($A97, LEN($A97) - COLUMNS(I96:$M97) + 1, 1), "0")</f>
        <v>0</v>
      </c>
      <c r="J97" s="13">
        <f>IFERROR(--MID($A97, LEN($A97) - COLUMNS(J96:$M97) + 1, 1), "0")</f>
        <v>0</v>
      </c>
      <c r="K97" s="13">
        <f>IFERROR(--MID($A97, LEN($A97) - COLUMNS(K96:$M97) + 1, 1), "0")</f>
        <v>1</v>
      </c>
      <c r="L97" s="13">
        <f>IFERROR(--MID($A97, LEN($A97) - COLUMNS(L96:$M97) + 1, 1), "0")</f>
        <v>0</v>
      </c>
      <c r="M97" s="13">
        <f>IFERROR(--MID($A97, LEN($A97) - COLUMNS(M96:$M97) + 1, 1), "0")</f>
        <v>1</v>
      </c>
    </row>
    <row r="98" spans="1:13">
      <c r="A98" s="8">
        <v>111000000</v>
      </c>
      <c r="B98" s="13" t="str">
        <f>IFERROR(--MID($A98, LEN($A98) - COLUMNS(B97:$M98) + 1, 1), "0")</f>
        <v>0</v>
      </c>
      <c r="C98" s="13" t="str">
        <f>IFERROR(--MID($A98, LEN($A98) - COLUMNS(C97:$M98) + 1, 1), "0")</f>
        <v>0</v>
      </c>
      <c r="D98" s="13" t="str">
        <f>IFERROR(--MID($A98, LEN($A98) - COLUMNS(D97:$M98) + 1, 1), "0")</f>
        <v>0</v>
      </c>
      <c r="E98" s="13">
        <f>IFERROR(--MID($A98, LEN($A98) - COLUMNS(E97:$M98) + 1, 1), "0")</f>
        <v>1</v>
      </c>
      <c r="F98" s="13">
        <f>IFERROR(--MID($A98, LEN($A98) - COLUMNS(F97:$M98) + 1, 1), "0")</f>
        <v>1</v>
      </c>
      <c r="G98" s="13">
        <f>IFERROR(--MID($A98, LEN($A98) - COLUMNS(G97:$M98) + 1, 1), "0")</f>
        <v>1</v>
      </c>
      <c r="H98" s="13">
        <f>IFERROR(--MID($A98, LEN($A98) - COLUMNS(H97:$M98) + 1, 1), "0")</f>
        <v>0</v>
      </c>
      <c r="I98" s="13">
        <f>IFERROR(--MID($A98, LEN($A98) - COLUMNS(I97:$M98) + 1, 1), "0")</f>
        <v>0</v>
      </c>
      <c r="J98" s="13">
        <f>IFERROR(--MID($A98, LEN($A98) - COLUMNS(J97:$M98) + 1, 1), "0")</f>
        <v>0</v>
      </c>
      <c r="K98" s="13">
        <f>IFERROR(--MID($A98, LEN($A98) - COLUMNS(K97:$M98) + 1, 1), "0")</f>
        <v>0</v>
      </c>
      <c r="L98" s="13">
        <f>IFERROR(--MID($A98, LEN($A98) - COLUMNS(L97:$M98) + 1, 1), "0")</f>
        <v>0</v>
      </c>
      <c r="M98" s="13">
        <f>IFERROR(--MID($A98, LEN($A98) - COLUMNS(M97:$M98) + 1, 1), "0")</f>
        <v>0</v>
      </c>
    </row>
    <row r="99" spans="1:13">
      <c r="A99" s="8">
        <v>10001011101</v>
      </c>
      <c r="B99" s="13" t="str">
        <f>IFERROR(--MID($A99, LEN($A99) - COLUMNS(B98:$M99) + 1, 1), "0")</f>
        <v>0</v>
      </c>
      <c r="C99" s="13">
        <f>IFERROR(--MID($A99, LEN($A99) - COLUMNS(C98:$M99) + 1, 1), "0")</f>
        <v>1</v>
      </c>
      <c r="D99" s="13">
        <f>IFERROR(--MID($A99, LEN($A99) - COLUMNS(D98:$M99) + 1, 1), "0")</f>
        <v>0</v>
      </c>
      <c r="E99" s="13">
        <f>IFERROR(--MID($A99, LEN($A99) - COLUMNS(E98:$M99) + 1, 1), "0")</f>
        <v>0</v>
      </c>
      <c r="F99" s="13">
        <f>IFERROR(--MID($A99, LEN($A99) - COLUMNS(F98:$M99) + 1, 1), "0")</f>
        <v>0</v>
      </c>
      <c r="G99" s="13">
        <f>IFERROR(--MID($A99, LEN($A99) - COLUMNS(G98:$M99) + 1, 1), "0")</f>
        <v>1</v>
      </c>
      <c r="H99" s="13">
        <f>IFERROR(--MID($A99, LEN($A99) - COLUMNS(H98:$M99) + 1, 1), "0")</f>
        <v>0</v>
      </c>
      <c r="I99" s="13">
        <f>IFERROR(--MID($A99, LEN($A99) - COLUMNS(I98:$M99) + 1, 1), "0")</f>
        <v>1</v>
      </c>
      <c r="J99" s="13">
        <f>IFERROR(--MID($A99, LEN($A99) - COLUMNS(J98:$M99) + 1, 1), "0")</f>
        <v>1</v>
      </c>
      <c r="K99" s="13">
        <f>IFERROR(--MID($A99, LEN($A99) - COLUMNS(K98:$M99) + 1, 1), "0")</f>
        <v>1</v>
      </c>
      <c r="L99" s="13">
        <f>IFERROR(--MID($A99, LEN($A99) - COLUMNS(L98:$M99) + 1, 1), "0")</f>
        <v>0</v>
      </c>
      <c r="M99" s="13">
        <f>IFERROR(--MID($A99, LEN($A99) - COLUMNS(M98:$M99) + 1, 1), "0")</f>
        <v>1</v>
      </c>
    </row>
    <row r="100" spans="1:13">
      <c r="A100" s="8">
        <v>100111001001</v>
      </c>
      <c r="B100" s="13">
        <f>IFERROR(--MID($A100, LEN($A100) - COLUMNS(B99:$M100) + 1, 1), "0")</f>
        <v>1</v>
      </c>
      <c r="C100" s="13">
        <f>IFERROR(--MID($A100, LEN($A100) - COLUMNS(C99:$M100) + 1, 1), "0")</f>
        <v>0</v>
      </c>
      <c r="D100" s="13">
        <f>IFERROR(--MID($A100, LEN($A100) - COLUMNS(D99:$M100) + 1, 1), "0")</f>
        <v>0</v>
      </c>
      <c r="E100" s="13">
        <f>IFERROR(--MID($A100, LEN($A100) - COLUMNS(E99:$M100) + 1, 1), "0")</f>
        <v>1</v>
      </c>
      <c r="F100" s="13">
        <f>IFERROR(--MID($A100, LEN($A100) - COLUMNS(F99:$M100) + 1, 1), "0")</f>
        <v>1</v>
      </c>
      <c r="G100" s="13">
        <f>IFERROR(--MID($A100, LEN($A100) - COLUMNS(G99:$M100) + 1, 1), "0")</f>
        <v>1</v>
      </c>
      <c r="H100" s="13">
        <f>IFERROR(--MID($A100, LEN($A100) - COLUMNS(H99:$M100) + 1, 1), "0")</f>
        <v>0</v>
      </c>
      <c r="I100" s="13">
        <f>IFERROR(--MID($A100, LEN($A100) - COLUMNS(I99:$M100) + 1, 1), "0")</f>
        <v>0</v>
      </c>
      <c r="J100" s="13">
        <f>IFERROR(--MID($A100, LEN($A100) - COLUMNS(J99:$M100) + 1, 1), "0")</f>
        <v>1</v>
      </c>
      <c r="K100" s="13">
        <f>IFERROR(--MID($A100, LEN($A100) - COLUMNS(K99:$M100) + 1, 1), "0")</f>
        <v>0</v>
      </c>
      <c r="L100" s="13">
        <f>IFERROR(--MID($A100, LEN($A100) - COLUMNS(L99:$M100) + 1, 1), "0")</f>
        <v>0</v>
      </c>
      <c r="M100" s="13">
        <f>IFERROR(--MID($A100, LEN($A100) - COLUMNS(M99:$M100) + 1, 1), "0")</f>
        <v>1</v>
      </c>
    </row>
    <row r="101" spans="1:13">
      <c r="A101" s="8">
        <v>111100010101</v>
      </c>
      <c r="B101" s="13">
        <f>IFERROR(--MID($A101, LEN($A101) - COLUMNS(B100:$M101) + 1, 1), "0")</f>
        <v>1</v>
      </c>
      <c r="C101" s="13">
        <f>IFERROR(--MID($A101, LEN($A101) - COLUMNS(C100:$M101) + 1, 1), "0")</f>
        <v>1</v>
      </c>
      <c r="D101" s="13">
        <f>IFERROR(--MID($A101, LEN($A101) - COLUMNS(D100:$M101) + 1, 1), "0")</f>
        <v>1</v>
      </c>
      <c r="E101" s="13">
        <f>IFERROR(--MID($A101, LEN($A101) - COLUMNS(E100:$M101) + 1, 1), "0")</f>
        <v>1</v>
      </c>
      <c r="F101" s="13">
        <f>IFERROR(--MID($A101, LEN($A101) - COLUMNS(F100:$M101) + 1, 1), "0")</f>
        <v>0</v>
      </c>
      <c r="G101" s="13">
        <f>IFERROR(--MID($A101, LEN($A101) - COLUMNS(G100:$M101) + 1, 1), "0")</f>
        <v>0</v>
      </c>
      <c r="H101" s="13">
        <f>IFERROR(--MID($A101, LEN($A101) - COLUMNS(H100:$M101) + 1, 1), "0")</f>
        <v>0</v>
      </c>
      <c r="I101" s="13">
        <f>IFERROR(--MID($A101, LEN($A101) - COLUMNS(I100:$M101) + 1, 1), "0")</f>
        <v>1</v>
      </c>
      <c r="J101" s="13">
        <f>IFERROR(--MID($A101, LEN($A101) - COLUMNS(J100:$M101) + 1, 1), "0")</f>
        <v>0</v>
      </c>
      <c r="K101" s="13">
        <f>IFERROR(--MID($A101, LEN($A101) - COLUMNS(K100:$M101) + 1, 1), "0")</f>
        <v>1</v>
      </c>
      <c r="L101" s="13">
        <f>IFERROR(--MID($A101, LEN($A101) - COLUMNS(L100:$M101) + 1, 1), "0")</f>
        <v>0</v>
      </c>
      <c r="M101" s="13">
        <f>IFERROR(--MID($A101, LEN($A101) - COLUMNS(M100:$M101) + 1, 1), "0")</f>
        <v>1</v>
      </c>
    </row>
    <row r="102" spans="1:13">
      <c r="A102" s="8">
        <v>110011000</v>
      </c>
      <c r="B102" s="13" t="str">
        <f>IFERROR(--MID($A102, LEN($A102) - COLUMNS(B101:$M102) + 1, 1), "0")</f>
        <v>0</v>
      </c>
      <c r="C102" s="13" t="str">
        <f>IFERROR(--MID($A102, LEN($A102) - COLUMNS(C101:$M102) + 1, 1), "0")</f>
        <v>0</v>
      </c>
      <c r="D102" s="13" t="str">
        <f>IFERROR(--MID($A102, LEN($A102) - COLUMNS(D101:$M102) + 1, 1), "0")</f>
        <v>0</v>
      </c>
      <c r="E102" s="13">
        <f>IFERROR(--MID($A102, LEN($A102) - COLUMNS(E101:$M102) + 1, 1), "0")</f>
        <v>1</v>
      </c>
      <c r="F102" s="13">
        <f>IFERROR(--MID($A102, LEN($A102) - COLUMNS(F101:$M102) + 1, 1), "0")</f>
        <v>1</v>
      </c>
      <c r="G102" s="13">
        <f>IFERROR(--MID($A102, LEN($A102) - COLUMNS(G101:$M102) + 1, 1), "0")</f>
        <v>0</v>
      </c>
      <c r="H102" s="13">
        <f>IFERROR(--MID($A102, LEN($A102) - COLUMNS(H101:$M102) + 1, 1), "0")</f>
        <v>0</v>
      </c>
      <c r="I102" s="13">
        <f>IFERROR(--MID($A102, LEN($A102) - COLUMNS(I101:$M102) + 1, 1), "0")</f>
        <v>1</v>
      </c>
      <c r="J102" s="13">
        <f>IFERROR(--MID($A102, LEN($A102) - COLUMNS(J101:$M102) + 1, 1), "0")</f>
        <v>1</v>
      </c>
      <c r="K102" s="13">
        <f>IFERROR(--MID($A102, LEN($A102) - COLUMNS(K101:$M102) + 1, 1), "0")</f>
        <v>0</v>
      </c>
      <c r="L102" s="13">
        <f>IFERROR(--MID($A102, LEN($A102) - COLUMNS(L101:$M102) + 1, 1), "0")</f>
        <v>0</v>
      </c>
      <c r="M102" s="13">
        <f>IFERROR(--MID($A102, LEN($A102) - COLUMNS(M101:$M102) + 1, 1), "0")</f>
        <v>0</v>
      </c>
    </row>
    <row r="103" spans="1:13">
      <c r="A103" s="8">
        <v>10101001</v>
      </c>
      <c r="B103" s="13" t="str">
        <f>IFERROR(--MID($A103, LEN($A103) - COLUMNS(B102:$M103) + 1, 1), "0")</f>
        <v>0</v>
      </c>
      <c r="C103" s="13" t="str">
        <f>IFERROR(--MID($A103, LEN($A103) - COLUMNS(C102:$M103) + 1, 1), "0")</f>
        <v>0</v>
      </c>
      <c r="D103" s="13" t="str">
        <f>IFERROR(--MID($A103, LEN($A103) - COLUMNS(D102:$M103) + 1, 1), "0")</f>
        <v>0</v>
      </c>
      <c r="E103" s="13" t="str">
        <f>IFERROR(--MID($A103, LEN($A103) - COLUMNS(E102:$M103) + 1, 1), "0")</f>
        <v>0</v>
      </c>
      <c r="F103" s="13">
        <f>IFERROR(--MID($A103, LEN($A103) - COLUMNS(F102:$M103) + 1, 1), "0")</f>
        <v>1</v>
      </c>
      <c r="G103" s="13">
        <f>IFERROR(--MID($A103, LEN($A103) - COLUMNS(G102:$M103) + 1, 1), "0")</f>
        <v>0</v>
      </c>
      <c r="H103" s="13">
        <f>IFERROR(--MID($A103, LEN($A103) - COLUMNS(H102:$M103) + 1, 1), "0")</f>
        <v>1</v>
      </c>
      <c r="I103" s="13">
        <f>IFERROR(--MID($A103, LEN($A103) - COLUMNS(I102:$M103) + 1, 1), "0")</f>
        <v>0</v>
      </c>
      <c r="J103" s="13">
        <f>IFERROR(--MID($A103, LEN($A103) - COLUMNS(J102:$M103) + 1, 1), "0")</f>
        <v>1</v>
      </c>
      <c r="K103" s="13">
        <f>IFERROR(--MID($A103, LEN($A103) - COLUMNS(K102:$M103) + 1, 1), "0")</f>
        <v>0</v>
      </c>
      <c r="L103" s="13">
        <f>IFERROR(--MID($A103, LEN($A103) - COLUMNS(L102:$M103) + 1, 1), "0")</f>
        <v>0</v>
      </c>
      <c r="M103" s="13">
        <f>IFERROR(--MID($A103, LEN($A103) - COLUMNS(M102:$M103) + 1, 1), "0")</f>
        <v>1</v>
      </c>
    </row>
    <row r="104" spans="1:13">
      <c r="A104" s="8">
        <v>110001110101</v>
      </c>
      <c r="B104" s="13">
        <f>IFERROR(--MID($A104, LEN($A104) - COLUMNS(B103:$M104) + 1, 1), "0")</f>
        <v>1</v>
      </c>
      <c r="C104" s="13">
        <f>IFERROR(--MID($A104, LEN($A104) - COLUMNS(C103:$M104) + 1, 1), "0")</f>
        <v>1</v>
      </c>
      <c r="D104" s="13">
        <f>IFERROR(--MID($A104, LEN($A104) - COLUMNS(D103:$M104) + 1, 1), "0")</f>
        <v>0</v>
      </c>
      <c r="E104" s="13">
        <f>IFERROR(--MID($A104, LEN($A104) - COLUMNS(E103:$M104) + 1, 1), "0")</f>
        <v>0</v>
      </c>
      <c r="F104" s="13">
        <f>IFERROR(--MID($A104, LEN($A104) - COLUMNS(F103:$M104) + 1, 1), "0")</f>
        <v>0</v>
      </c>
      <c r="G104" s="13">
        <f>IFERROR(--MID($A104, LEN($A104) - COLUMNS(G103:$M104) + 1, 1), "0")</f>
        <v>1</v>
      </c>
      <c r="H104" s="13">
        <f>IFERROR(--MID($A104, LEN($A104) - COLUMNS(H103:$M104) + 1, 1), "0")</f>
        <v>1</v>
      </c>
      <c r="I104" s="13">
        <f>IFERROR(--MID($A104, LEN($A104) - COLUMNS(I103:$M104) + 1, 1), "0")</f>
        <v>1</v>
      </c>
      <c r="J104" s="13">
        <f>IFERROR(--MID($A104, LEN($A104) - COLUMNS(J103:$M104) + 1, 1), "0")</f>
        <v>0</v>
      </c>
      <c r="K104" s="13">
        <f>IFERROR(--MID($A104, LEN($A104) - COLUMNS(K103:$M104) + 1, 1), "0")</f>
        <v>1</v>
      </c>
      <c r="L104" s="13">
        <f>IFERROR(--MID($A104, LEN($A104) - COLUMNS(L103:$M104) + 1, 1), "0")</f>
        <v>0</v>
      </c>
      <c r="M104" s="13">
        <f>IFERROR(--MID($A104, LEN($A104) - COLUMNS(M103:$M104) + 1, 1), "0")</f>
        <v>1</v>
      </c>
    </row>
    <row r="105" spans="1:13">
      <c r="A105" s="8">
        <v>11101000110</v>
      </c>
      <c r="B105" s="13" t="str">
        <f>IFERROR(--MID($A105, LEN($A105) - COLUMNS(B104:$M105) + 1, 1), "0")</f>
        <v>0</v>
      </c>
      <c r="C105" s="13">
        <f>IFERROR(--MID($A105, LEN($A105) - COLUMNS(C104:$M105) + 1, 1), "0")</f>
        <v>1</v>
      </c>
      <c r="D105" s="13">
        <f>IFERROR(--MID($A105, LEN($A105) - COLUMNS(D104:$M105) + 1, 1), "0")</f>
        <v>1</v>
      </c>
      <c r="E105" s="13">
        <f>IFERROR(--MID($A105, LEN($A105) - COLUMNS(E104:$M105) + 1, 1), "0")</f>
        <v>1</v>
      </c>
      <c r="F105" s="13">
        <f>IFERROR(--MID($A105, LEN($A105) - COLUMNS(F104:$M105) + 1, 1), "0")</f>
        <v>0</v>
      </c>
      <c r="G105" s="13">
        <f>IFERROR(--MID($A105, LEN($A105) - COLUMNS(G104:$M105) + 1, 1), "0")</f>
        <v>1</v>
      </c>
      <c r="H105" s="13">
        <f>IFERROR(--MID($A105, LEN($A105) - COLUMNS(H104:$M105) + 1, 1), "0")</f>
        <v>0</v>
      </c>
      <c r="I105" s="13">
        <f>IFERROR(--MID($A105, LEN($A105) - COLUMNS(I104:$M105) + 1, 1), "0")</f>
        <v>0</v>
      </c>
      <c r="J105" s="13">
        <f>IFERROR(--MID($A105, LEN($A105) - COLUMNS(J104:$M105) + 1, 1), "0")</f>
        <v>0</v>
      </c>
      <c r="K105" s="13">
        <f>IFERROR(--MID($A105, LEN($A105) - COLUMNS(K104:$M105) + 1, 1), "0")</f>
        <v>1</v>
      </c>
      <c r="L105" s="13">
        <f>IFERROR(--MID($A105, LEN($A105) - COLUMNS(L104:$M105) + 1, 1), "0")</f>
        <v>1</v>
      </c>
      <c r="M105" s="13">
        <f>IFERROR(--MID($A105, LEN($A105) - COLUMNS(M104:$M105) + 1, 1), "0")</f>
        <v>0</v>
      </c>
    </row>
    <row r="106" spans="1:13">
      <c r="A106" s="8">
        <v>11101111011</v>
      </c>
      <c r="B106" s="13" t="str">
        <f>IFERROR(--MID($A106, LEN($A106) - COLUMNS(B105:$M106) + 1, 1), "0")</f>
        <v>0</v>
      </c>
      <c r="C106" s="13">
        <f>IFERROR(--MID($A106, LEN($A106) - COLUMNS(C105:$M106) + 1, 1), "0")</f>
        <v>1</v>
      </c>
      <c r="D106" s="13">
        <f>IFERROR(--MID($A106, LEN($A106) - COLUMNS(D105:$M106) + 1, 1), "0")</f>
        <v>1</v>
      </c>
      <c r="E106" s="13">
        <f>IFERROR(--MID($A106, LEN($A106) - COLUMNS(E105:$M106) + 1, 1), "0")</f>
        <v>1</v>
      </c>
      <c r="F106" s="13">
        <f>IFERROR(--MID($A106, LEN($A106) - COLUMNS(F105:$M106) + 1, 1), "0")</f>
        <v>0</v>
      </c>
      <c r="G106" s="13">
        <f>IFERROR(--MID($A106, LEN($A106) - COLUMNS(G105:$M106) + 1, 1), "0")</f>
        <v>1</v>
      </c>
      <c r="H106" s="13">
        <f>IFERROR(--MID($A106, LEN($A106) - COLUMNS(H105:$M106) + 1, 1), "0")</f>
        <v>1</v>
      </c>
      <c r="I106" s="13">
        <f>IFERROR(--MID($A106, LEN($A106) - COLUMNS(I105:$M106) + 1, 1), "0")</f>
        <v>1</v>
      </c>
      <c r="J106" s="13">
        <f>IFERROR(--MID($A106, LEN($A106) - COLUMNS(J105:$M106) + 1, 1), "0")</f>
        <v>1</v>
      </c>
      <c r="K106" s="13">
        <f>IFERROR(--MID($A106, LEN($A106) - COLUMNS(K105:$M106) + 1, 1), "0")</f>
        <v>0</v>
      </c>
      <c r="L106" s="13">
        <f>IFERROR(--MID($A106, LEN($A106) - COLUMNS(L105:$M106) + 1, 1), "0")</f>
        <v>1</v>
      </c>
      <c r="M106" s="13">
        <f>IFERROR(--MID($A106, LEN($A106) - COLUMNS(M105:$M106) + 1, 1), "0")</f>
        <v>1</v>
      </c>
    </row>
    <row r="107" spans="1:13">
      <c r="A107" s="8">
        <v>110100011101</v>
      </c>
      <c r="B107" s="13">
        <f>IFERROR(--MID($A107, LEN($A107) - COLUMNS(B106:$M107) + 1, 1), "0")</f>
        <v>1</v>
      </c>
      <c r="C107" s="13">
        <f>IFERROR(--MID($A107, LEN($A107) - COLUMNS(C106:$M107) + 1, 1), "0")</f>
        <v>1</v>
      </c>
      <c r="D107" s="13">
        <f>IFERROR(--MID($A107, LEN($A107) - COLUMNS(D106:$M107) + 1, 1), "0")</f>
        <v>0</v>
      </c>
      <c r="E107" s="13">
        <f>IFERROR(--MID($A107, LEN($A107) - COLUMNS(E106:$M107) + 1, 1), "0")</f>
        <v>1</v>
      </c>
      <c r="F107" s="13">
        <f>IFERROR(--MID($A107, LEN($A107) - COLUMNS(F106:$M107) + 1, 1), "0")</f>
        <v>0</v>
      </c>
      <c r="G107" s="13">
        <f>IFERROR(--MID($A107, LEN($A107) - COLUMNS(G106:$M107) + 1, 1), "0")</f>
        <v>0</v>
      </c>
      <c r="H107" s="13">
        <f>IFERROR(--MID($A107, LEN($A107) - COLUMNS(H106:$M107) + 1, 1), "0")</f>
        <v>0</v>
      </c>
      <c r="I107" s="13">
        <f>IFERROR(--MID($A107, LEN($A107) - COLUMNS(I106:$M107) + 1, 1), "0")</f>
        <v>1</v>
      </c>
      <c r="J107" s="13">
        <f>IFERROR(--MID($A107, LEN($A107) - COLUMNS(J106:$M107) + 1, 1), "0")</f>
        <v>1</v>
      </c>
      <c r="K107" s="13">
        <f>IFERROR(--MID($A107, LEN($A107) - COLUMNS(K106:$M107) + 1, 1), "0")</f>
        <v>1</v>
      </c>
      <c r="L107" s="13">
        <f>IFERROR(--MID($A107, LEN($A107) - COLUMNS(L106:$M107) + 1, 1), "0")</f>
        <v>0</v>
      </c>
      <c r="M107" s="13">
        <f>IFERROR(--MID($A107, LEN($A107) - COLUMNS(M106:$M107) + 1, 1), "0")</f>
        <v>1</v>
      </c>
    </row>
    <row r="108" spans="1:13">
      <c r="A108" s="8">
        <v>11001100010</v>
      </c>
      <c r="B108" s="13" t="str">
        <f>IFERROR(--MID($A108, LEN($A108) - COLUMNS(B107:$M108) + 1, 1), "0")</f>
        <v>0</v>
      </c>
      <c r="C108" s="13">
        <f>IFERROR(--MID($A108, LEN($A108) - COLUMNS(C107:$M108) + 1, 1), "0")</f>
        <v>1</v>
      </c>
      <c r="D108" s="13">
        <f>IFERROR(--MID($A108, LEN($A108) - COLUMNS(D107:$M108) + 1, 1), "0")</f>
        <v>1</v>
      </c>
      <c r="E108" s="13">
        <f>IFERROR(--MID($A108, LEN($A108) - COLUMNS(E107:$M108) + 1, 1), "0")</f>
        <v>0</v>
      </c>
      <c r="F108" s="13">
        <f>IFERROR(--MID($A108, LEN($A108) - COLUMNS(F107:$M108) + 1, 1), "0")</f>
        <v>0</v>
      </c>
      <c r="G108" s="13">
        <f>IFERROR(--MID($A108, LEN($A108) - COLUMNS(G107:$M108) + 1, 1), "0")</f>
        <v>1</v>
      </c>
      <c r="H108" s="13">
        <f>IFERROR(--MID($A108, LEN($A108) - COLUMNS(H107:$M108) + 1, 1), "0")</f>
        <v>1</v>
      </c>
      <c r="I108" s="13">
        <f>IFERROR(--MID($A108, LEN($A108) - COLUMNS(I107:$M108) + 1, 1), "0")</f>
        <v>0</v>
      </c>
      <c r="J108" s="13">
        <f>IFERROR(--MID($A108, LEN($A108) - COLUMNS(J107:$M108) + 1, 1), "0")</f>
        <v>0</v>
      </c>
      <c r="K108" s="13">
        <f>IFERROR(--MID($A108, LEN($A108) - COLUMNS(K107:$M108) + 1, 1), "0")</f>
        <v>0</v>
      </c>
      <c r="L108" s="13">
        <f>IFERROR(--MID($A108, LEN($A108) - COLUMNS(L107:$M108) + 1, 1), "0")</f>
        <v>1</v>
      </c>
      <c r="M108" s="13">
        <f>IFERROR(--MID($A108, LEN($A108) - COLUMNS(M107:$M108) + 1, 1), "0")</f>
        <v>0</v>
      </c>
    </row>
    <row r="109" spans="1:13">
      <c r="A109" s="8">
        <v>11011010100</v>
      </c>
      <c r="B109" s="13" t="str">
        <f>IFERROR(--MID($A109, LEN($A109) - COLUMNS(B108:$M109) + 1, 1), "0")</f>
        <v>0</v>
      </c>
      <c r="C109" s="13">
        <f>IFERROR(--MID($A109, LEN($A109) - COLUMNS(C108:$M109) + 1, 1), "0")</f>
        <v>1</v>
      </c>
      <c r="D109" s="13">
        <f>IFERROR(--MID($A109, LEN($A109) - COLUMNS(D108:$M109) + 1, 1), "0")</f>
        <v>1</v>
      </c>
      <c r="E109" s="13">
        <f>IFERROR(--MID($A109, LEN($A109) - COLUMNS(E108:$M109) + 1, 1), "0")</f>
        <v>0</v>
      </c>
      <c r="F109" s="13">
        <f>IFERROR(--MID($A109, LEN($A109) - COLUMNS(F108:$M109) + 1, 1), "0")</f>
        <v>1</v>
      </c>
      <c r="G109" s="13">
        <f>IFERROR(--MID($A109, LEN($A109) - COLUMNS(G108:$M109) + 1, 1), "0")</f>
        <v>1</v>
      </c>
      <c r="H109" s="13">
        <f>IFERROR(--MID($A109, LEN($A109) - COLUMNS(H108:$M109) + 1, 1), "0")</f>
        <v>0</v>
      </c>
      <c r="I109" s="13">
        <f>IFERROR(--MID($A109, LEN($A109) - COLUMNS(I108:$M109) + 1, 1), "0")</f>
        <v>1</v>
      </c>
      <c r="J109" s="13">
        <f>IFERROR(--MID($A109, LEN($A109) - COLUMNS(J108:$M109) + 1, 1), "0")</f>
        <v>0</v>
      </c>
      <c r="K109" s="13">
        <f>IFERROR(--MID($A109, LEN($A109) - COLUMNS(K108:$M109) + 1, 1), "0")</f>
        <v>1</v>
      </c>
      <c r="L109" s="13">
        <f>IFERROR(--MID($A109, LEN($A109) - COLUMNS(L108:$M109) + 1, 1), "0")</f>
        <v>0</v>
      </c>
      <c r="M109" s="13">
        <f>IFERROR(--MID($A109, LEN($A109) - COLUMNS(M108:$M109) + 1, 1), "0")</f>
        <v>0</v>
      </c>
    </row>
    <row r="110" spans="1:13">
      <c r="A110" s="8">
        <v>1110111101</v>
      </c>
      <c r="B110" s="13" t="str">
        <f>IFERROR(--MID($A110, LEN($A110) - COLUMNS(B109:$M110) + 1, 1), "0")</f>
        <v>0</v>
      </c>
      <c r="C110" s="13" t="str">
        <f>IFERROR(--MID($A110, LEN($A110) - COLUMNS(C109:$M110) + 1, 1), "0")</f>
        <v>0</v>
      </c>
      <c r="D110" s="13">
        <f>IFERROR(--MID($A110, LEN($A110) - COLUMNS(D109:$M110) + 1, 1), "0")</f>
        <v>1</v>
      </c>
      <c r="E110" s="13">
        <f>IFERROR(--MID($A110, LEN($A110) - COLUMNS(E109:$M110) + 1, 1), "0")</f>
        <v>1</v>
      </c>
      <c r="F110" s="13">
        <f>IFERROR(--MID($A110, LEN($A110) - COLUMNS(F109:$M110) + 1, 1), "0")</f>
        <v>1</v>
      </c>
      <c r="G110" s="13">
        <f>IFERROR(--MID($A110, LEN($A110) - COLUMNS(G109:$M110) + 1, 1), "0")</f>
        <v>0</v>
      </c>
      <c r="H110" s="13">
        <f>IFERROR(--MID($A110, LEN($A110) - COLUMNS(H109:$M110) + 1, 1), "0")</f>
        <v>1</v>
      </c>
      <c r="I110" s="13">
        <f>IFERROR(--MID($A110, LEN($A110) - COLUMNS(I109:$M110) + 1, 1), "0")</f>
        <v>1</v>
      </c>
      <c r="J110" s="13">
        <f>IFERROR(--MID($A110, LEN($A110) - COLUMNS(J109:$M110) + 1, 1), "0")</f>
        <v>1</v>
      </c>
      <c r="K110" s="13">
        <f>IFERROR(--MID($A110, LEN($A110) - COLUMNS(K109:$M110) + 1, 1), "0")</f>
        <v>1</v>
      </c>
      <c r="L110" s="13">
        <f>IFERROR(--MID($A110, LEN($A110) - COLUMNS(L109:$M110) + 1, 1), "0")</f>
        <v>0</v>
      </c>
      <c r="M110" s="13">
        <f>IFERROR(--MID($A110, LEN($A110) - COLUMNS(M109:$M110) + 1, 1), "0")</f>
        <v>1</v>
      </c>
    </row>
    <row r="111" spans="1:13">
      <c r="A111" s="8">
        <v>100110001</v>
      </c>
      <c r="B111" s="13" t="str">
        <f>IFERROR(--MID($A111, LEN($A111) - COLUMNS(B110:$M111) + 1, 1), "0")</f>
        <v>0</v>
      </c>
      <c r="C111" s="13" t="str">
        <f>IFERROR(--MID($A111, LEN($A111) - COLUMNS(C110:$M111) + 1, 1), "0")</f>
        <v>0</v>
      </c>
      <c r="D111" s="13" t="str">
        <f>IFERROR(--MID($A111, LEN($A111) - COLUMNS(D110:$M111) + 1, 1), "0")</f>
        <v>0</v>
      </c>
      <c r="E111" s="13">
        <f>IFERROR(--MID($A111, LEN($A111) - COLUMNS(E110:$M111) + 1, 1), "0")</f>
        <v>1</v>
      </c>
      <c r="F111" s="13">
        <f>IFERROR(--MID($A111, LEN($A111) - COLUMNS(F110:$M111) + 1, 1), "0")</f>
        <v>0</v>
      </c>
      <c r="G111" s="13">
        <f>IFERROR(--MID($A111, LEN($A111) - COLUMNS(G110:$M111) + 1, 1), "0")</f>
        <v>0</v>
      </c>
      <c r="H111" s="13">
        <f>IFERROR(--MID($A111, LEN($A111) - COLUMNS(H110:$M111) + 1, 1), "0")</f>
        <v>1</v>
      </c>
      <c r="I111" s="13">
        <f>IFERROR(--MID($A111, LEN($A111) - COLUMNS(I110:$M111) + 1, 1), "0")</f>
        <v>1</v>
      </c>
      <c r="J111" s="13">
        <f>IFERROR(--MID($A111, LEN($A111) - COLUMNS(J110:$M111) + 1, 1), "0")</f>
        <v>0</v>
      </c>
      <c r="K111" s="13">
        <f>IFERROR(--MID($A111, LEN($A111) - COLUMNS(K110:$M111) + 1, 1), "0")</f>
        <v>0</v>
      </c>
      <c r="L111" s="13">
        <f>IFERROR(--MID($A111, LEN($A111) - COLUMNS(L110:$M111) + 1, 1), "0")</f>
        <v>0</v>
      </c>
      <c r="M111" s="13">
        <f>IFERROR(--MID($A111, LEN($A111) - COLUMNS(M110:$M111) + 1, 1), "0")</f>
        <v>1</v>
      </c>
    </row>
    <row r="112" spans="1:13">
      <c r="A112" s="8">
        <v>100100000000</v>
      </c>
      <c r="B112" s="13">
        <f>IFERROR(--MID($A112, LEN($A112) - COLUMNS(B111:$M112) + 1, 1), "0")</f>
        <v>1</v>
      </c>
      <c r="C112" s="13">
        <f>IFERROR(--MID($A112, LEN($A112) - COLUMNS(C111:$M112) + 1, 1), "0")</f>
        <v>0</v>
      </c>
      <c r="D112" s="13">
        <f>IFERROR(--MID($A112, LEN($A112) - COLUMNS(D111:$M112) + 1, 1), "0")</f>
        <v>0</v>
      </c>
      <c r="E112" s="13">
        <f>IFERROR(--MID($A112, LEN($A112) - COLUMNS(E111:$M112) + 1, 1), "0")</f>
        <v>1</v>
      </c>
      <c r="F112" s="13">
        <f>IFERROR(--MID($A112, LEN($A112) - COLUMNS(F111:$M112) + 1, 1), "0")</f>
        <v>0</v>
      </c>
      <c r="G112" s="13">
        <f>IFERROR(--MID($A112, LEN($A112) - COLUMNS(G111:$M112) + 1, 1), "0")</f>
        <v>0</v>
      </c>
      <c r="H112" s="13">
        <f>IFERROR(--MID($A112, LEN($A112) - COLUMNS(H111:$M112) + 1, 1), "0")</f>
        <v>0</v>
      </c>
      <c r="I112" s="13">
        <f>IFERROR(--MID($A112, LEN($A112) - COLUMNS(I111:$M112) + 1, 1), "0")</f>
        <v>0</v>
      </c>
      <c r="J112" s="13">
        <f>IFERROR(--MID($A112, LEN($A112) - COLUMNS(J111:$M112) + 1, 1), "0")</f>
        <v>0</v>
      </c>
      <c r="K112" s="13">
        <f>IFERROR(--MID($A112, LEN($A112) - COLUMNS(K111:$M112) + 1, 1), "0")</f>
        <v>0</v>
      </c>
      <c r="L112" s="13">
        <f>IFERROR(--MID($A112, LEN($A112) - COLUMNS(L111:$M112) + 1, 1), "0")</f>
        <v>0</v>
      </c>
      <c r="M112" s="13">
        <f>IFERROR(--MID($A112, LEN($A112) - COLUMNS(M111:$M112) + 1, 1), "0")</f>
        <v>0</v>
      </c>
    </row>
    <row r="113" spans="1:13">
      <c r="A113" s="8">
        <v>10001110010</v>
      </c>
      <c r="B113" s="13" t="str">
        <f>IFERROR(--MID($A113, LEN($A113) - COLUMNS(B112:$M113) + 1, 1), "0")</f>
        <v>0</v>
      </c>
      <c r="C113" s="13">
        <f>IFERROR(--MID($A113, LEN($A113) - COLUMNS(C112:$M113) + 1, 1), "0")</f>
        <v>1</v>
      </c>
      <c r="D113" s="13">
        <f>IFERROR(--MID($A113, LEN($A113) - COLUMNS(D112:$M113) + 1, 1), "0")</f>
        <v>0</v>
      </c>
      <c r="E113" s="13">
        <f>IFERROR(--MID($A113, LEN($A113) - COLUMNS(E112:$M113) + 1, 1), "0")</f>
        <v>0</v>
      </c>
      <c r="F113" s="13">
        <f>IFERROR(--MID($A113, LEN($A113) - COLUMNS(F112:$M113) + 1, 1), "0")</f>
        <v>0</v>
      </c>
      <c r="G113" s="13">
        <f>IFERROR(--MID($A113, LEN($A113) - COLUMNS(G112:$M113) + 1, 1), "0")</f>
        <v>1</v>
      </c>
      <c r="H113" s="13">
        <f>IFERROR(--MID($A113, LEN($A113) - COLUMNS(H112:$M113) + 1, 1), "0")</f>
        <v>1</v>
      </c>
      <c r="I113" s="13">
        <f>IFERROR(--MID($A113, LEN($A113) - COLUMNS(I112:$M113) + 1, 1), "0")</f>
        <v>1</v>
      </c>
      <c r="J113" s="13">
        <f>IFERROR(--MID($A113, LEN($A113) - COLUMNS(J112:$M113) + 1, 1), "0")</f>
        <v>0</v>
      </c>
      <c r="K113" s="13">
        <f>IFERROR(--MID($A113, LEN($A113) - COLUMNS(K112:$M113) + 1, 1), "0")</f>
        <v>0</v>
      </c>
      <c r="L113" s="13">
        <f>IFERROR(--MID($A113, LEN($A113) - COLUMNS(L112:$M113) + 1, 1), "0")</f>
        <v>1</v>
      </c>
      <c r="M113" s="13">
        <f>IFERROR(--MID($A113, LEN($A113) - COLUMNS(M112:$M113) + 1, 1), "0")</f>
        <v>0</v>
      </c>
    </row>
    <row r="114" spans="1:13">
      <c r="A114" s="8">
        <v>110010010100</v>
      </c>
      <c r="B114" s="13">
        <f>IFERROR(--MID($A114, LEN($A114) - COLUMNS(B113:$M114) + 1, 1), "0")</f>
        <v>1</v>
      </c>
      <c r="C114" s="13">
        <f>IFERROR(--MID($A114, LEN($A114) - COLUMNS(C113:$M114) + 1, 1), "0")</f>
        <v>1</v>
      </c>
      <c r="D114" s="13">
        <f>IFERROR(--MID($A114, LEN($A114) - COLUMNS(D113:$M114) + 1, 1), "0")</f>
        <v>0</v>
      </c>
      <c r="E114" s="13">
        <f>IFERROR(--MID($A114, LEN($A114) - COLUMNS(E113:$M114) + 1, 1), "0")</f>
        <v>0</v>
      </c>
      <c r="F114" s="13">
        <f>IFERROR(--MID($A114, LEN($A114) - COLUMNS(F113:$M114) + 1, 1), "0")</f>
        <v>1</v>
      </c>
      <c r="G114" s="13">
        <f>IFERROR(--MID($A114, LEN($A114) - COLUMNS(G113:$M114) + 1, 1), "0")</f>
        <v>0</v>
      </c>
      <c r="H114" s="13">
        <f>IFERROR(--MID($A114, LEN($A114) - COLUMNS(H113:$M114) + 1, 1), "0")</f>
        <v>0</v>
      </c>
      <c r="I114" s="13">
        <f>IFERROR(--MID($A114, LEN($A114) - COLUMNS(I113:$M114) + 1, 1), "0")</f>
        <v>1</v>
      </c>
      <c r="J114" s="13">
        <f>IFERROR(--MID($A114, LEN($A114) - COLUMNS(J113:$M114) + 1, 1), "0")</f>
        <v>0</v>
      </c>
      <c r="K114" s="13">
        <f>IFERROR(--MID($A114, LEN($A114) - COLUMNS(K113:$M114) + 1, 1), "0")</f>
        <v>1</v>
      </c>
      <c r="L114" s="13">
        <f>IFERROR(--MID($A114, LEN($A114) - COLUMNS(L113:$M114) + 1, 1), "0")</f>
        <v>0</v>
      </c>
      <c r="M114" s="13">
        <f>IFERROR(--MID($A114, LEN($A114) - COLUMNS(M113:$M114) + 1, 1), "0")</f>
        <v>0</v>
      </c>
    </row>
    <row r="115" spans="1:13">
      <c r="A115" s="8">
        <v>10100111011</v>
      </c>
      <c r="B115" s="13" t="str">
        <f>IFERROR(--MID($A115, LEN($A115) - COLUMNS(B114:$M115) + 1, 1), "0")</f>
        <v>0</v>
      </c>
      <c r="C115" s="13">
        <f>IFERROR(--MID($A115, LEN($A115) - COLUMNS(C114:$M115) + 1, 1), "0")</f>
        <v>1</v>
      </c>
      <c r="D115" s="13">
        <f>IFERROR(--MID($A115, LEN($A115) - COLUMNS(D114:$M115) + 1, 1), "0")</f>
        <v>0</v>
      </c>
      <c r="E115" s="13">
        <f>IFERROR(--MID($A115, LEN($A115) - COLUMNS(E114:$M115) + 1, 1), "0")</f>
        <v>1</v>
      </c>
      <c r="F115" s="13">
        <f>IFERROR(--MID($A115, LEN($A115) - COLUMNS(F114:$M115) + 1, 1), "0")</f>
        <v>0</v>
      </c>
      <c r="G115" s="13">
        <f>IFERROR(--MID($A115, LEN($A115) - COLUMNS(G114:$M115) + 1, 1), "0")</f>
        <v>0</v>
      </c>
      <c r="H115" s="13">
        <f>IFERROR(--MID($A115, LEN($A115) - COLUMNS(H114:$M115) + 1, 1), "0")</f>
        <v>1</v>
      </c>
      <c r="I115" s="13">
        <f>IFERROR(--MID($A115, LEN($A115) - COLUMNS(I114:$M115) + 1, 1), "0")</f>
        <v>1</v>
      </c>
      <c r="J115" s="13">
        <f>IFERROR(--MID($A115, LEN($A115) - COLUMNS(J114:$M115) + 1, 1), "0")</f>
        <v>1</v>
      </c>
      <c r="K115" s="13">
        <f>IFERROR(--MID($A115, LEN($A115) - COLUMNS(K114:$M115) + 1, 1), "0")</f>
        <v>0</v>
      </c>
      <c r="L115" s="13">
        <f>IFERROR(--MID($A115, LEN($A115) - COLUMNS(L114:$M115) + 1, 1), "0")</f>
        <v>1</v>
      </c>
      <c r="M115" s="13">
        <f>IFERROR(--MID($A115, LEN($A115) - COLUMNS(M114:$M115) + 1, 1), "0")</f>
        <v>1</v>
      </c>
    </row>
    <row r="116" spans="1:13">
      <c r="A116" s="8">
        <v>111010010100</v>
      </c>
      <c r="B116" s="13">
        <f>IFERROR(--MID($A116, LEN($A116) - COLUMNS(B115:$M116) + 1, 1), "0")</f>
        <v>1</v>
      </c>
      <c r="C116" s="13">
        <f>IFERROR(--MID($A116, LEN($A116) - COLUMNS(C115:$M116) + 1, 1), "0")</f>
        <v>1</v>
      </c>
      <c r="D116" s="13">
        <f>IFERROR(--MID($A116, LEN($A116) - COLUMNS(D115:$M116) + 1, 1), "0")</f>
        <v>1</v>
      </c>
      <c r="E116" s="13">
        <f>IFERROR(--MID($A116, LEN($A116) - COLUMNS(E115:$M116) + 1, 1), "0")</f>
        <v>0</v>
      </c>
      <c r="F116" s="13">
        <f>IFERROR(--MID($A116, LEN($A116) - COLUMNS(F115:$M116) + 1, 1), "0")</f>
        <v>1</v>
      </c>
      <c r="G116" s="13">
        <f>IFERROR(--MID($A116, LEN($A116) - COLUMNS(G115:$M116) + 1, 1), "0")</f>
        <v>0</v>
      </c>
      <c r="H116" s="13">
        <f>IFERROR(--MID($A116, LEN($A116) - COLUMNS(H115:$M116) + 1, 1), "0")</f>
        <v>0</v>
      </c>
      <c r="I116" s="13">
        <f>IFERROR(--MID($A116, LEN($A116) - COLUMNS(I115:$M116) + 1, 1), "0")</f>
        <v>1</v>
      </c>
      <c r="J116" s="13">
        <f>IFERROR(--MID($A116, LEN($A116) - COLUMNS(J115:$M116) + 1, 1), "0")</f>
        <v>0</v>
      </c>
      <c r="K116" s="13">
        <f>IFERROR(--MID($A116, LEN($A116) - COLUMNS(K115:$M116) + 1, 1), "0")</f>
        <v>1</v>
      </c>
      <c r="L116" s="13">
        <f>IFERROR(--MID($A116, LEN($A116) - COLUMNS(L115:$M116) + 1, 1), "0")</f>
        <v>0</v>
      </c>
      <c r="M116" s="13">
        <f>IFERROR(--MID($A116, LEN($A116) - COLUMNS(M115:$M116) + 1, 1), "0")</f>
        <v>0</v>
      </c>
    </row>
    <row r="117" spans="1:13">
      <c r="A117" s="8">
        <v>10010111010</v>
      </c>
      <c r="B117" s="13" t="str">
        <f>IFERROR(--MID($A117, LEN($A117) - COLUMNS(B116:$M117) + 1, 1), "0")</f>
        <v>0</v>
      </c>
      <c r="C117" s="13">
        <f>IFERROR(--MID($A117, LEN($A117) - COLUMNS(C116:$M117) + 1, 1), "0")</f>
        <v>1</v>
      </c>
      <c r="D117" s="13">
        <f>IFERROR(--MID($A117, LEN($A117) - COLUMNS(D116:$M117) + 1, 1), "0")</f>
        <v>0</v>
      </c>
      <c r="E117" s="13">
        <f>IFERROR(--MID($A117, LEN($A117) - COLUMNS(E116:$M117) + 1, 1), "0")</f>
        <v>0</v>
      </c>
      <c r="F117" s="13">
        <f>IFERROR(--MID($A117, LEN($A117) - COLUMNS(F116:$M117) + 1, 1), "0")</f>
        <v>1</v>
      </c>
      <c r="G117" s="13">
        <f>IFERROR(--MID($A117, LEN($A117) - COLUMNS(G116:$M117) + 1, 1), "0")</f>
        <v>0</v>
      </c>
      <c r="H117" s="13">
        <f>IFERROR(--MID($A117, LEN($A117) - COLUMNS(H116:$M117) + 1, 1), "0")</f>
        <v>1</v>
      </c>
      <c r="I117" s="13">
        <f>IFERROR(--MID($A117, LEN($A117) - COLUMNS(I116:$M117) + 1, 1), "0")</f>
        <v>1</v>
      </c>
      <c r="J117" s="13">
        <f>IFERROR(--MID($A117, LEN($A117) - COLUMNS(J116:$M117) + 1, 1), "0")</f>
        <v>1</v>
      </c>
      <c r="K117" s="13">
        <f>IFERROR(--MID($A117, LEN($A117) - COLUMNS(K116:$M117) + 1, 1), "0")</f>
        <v>0</v>
      </c>
      <c r="L117" s="13">
        <f>IFERROR(--MID($A117, LEN($A117) - COLUMNS(L116:$M117) + 1, 1), "0")</f>
        <v>1</v>
      </c>
      <c r="M117" s="13">
        <f>IFERROR(--MID($A117, LEN($A117) - COLUMNS(M116:$M117) + 1, 1), "0")</f>
        <v>0</v>
      </c>
    </row>
    <row r="118" spans="1:13">
      <c r="A118" s="8">
        <v>11001100000</v>
      </c>
      <c r="B118" s="13" t="str">
        <f>IFERROR(--MID($A118, LEN($A118) - COLUMNS(B117:$M118) + 1, 1), "0")</f>
        <v>0</v>
      </c>
      <c r="C118" s="13">
        <f>IFERROR(--MID($A118, LEN($A118) - COLUMNS(C117:$M118) + 1, 1), "0")</f>
        <v>1</v>
      </c>
      <c r="D118" s="13">
        <f>IFERROR(--MID($A118, LEN($A118) - COLUMNS(D117:$M118) + 1, 1), "0")</f>
        <v>1</v>
      </c>
      <c r="E118" s="13">
        <f>IFERROR(--MID($A118, LEN($A118) - COLUMNS(E117:$M118) + 1, 1), "0")</f>
        <v>0</v>
      </c>
      <c r="F118" s="13">
        <f>IFERROR(--MID($A118, LEN($A118) - COLUMNS(F117:$M118) + 1, 1), "0")</f>
        <v>0</v>
      </c>
      <c r="G118" s="13">
        <f>IFERROR(--MID($A118, LEN($A118) - COLUMNS(G117:$M118) + 1, 1), "0")</f>
        <v>1</v>
      </c>
      <c r="H118" s="13">
        <f>IFERROR(--MID($A118, LEN($A118) - COLUMNS(H117:$M118) + 1, 1), "0")</f>
        <v>1</v>
      </c>
      <c r="I118" s="13">
        <f>IFERROR(--MID($A118, LEN($A118) - COLUMNS(I117:$M118) + 1, 1), "0")</f>
        <v>0</v>
      </c>
      <c r="J118" s="13">
        <f>IFERROR(--MID($A118, LEN($A118) - COLUMNS(J117:$M118) + 1, 1), "0")</f>
        <v>0</v>
      </c>
      <c r="K118" s="13">
        <f>IFERROR(--MID($A118, LEN($A118) - COLUMNS(K117:$M118) + 1, 1), "0")</f>
        <v>0</v>
      </c>
      <c r="L118" s="13">
        <f>IFERROR(--MID($A118, LEN($A118) - COLUMNS(L117:$M118) + 1, 1), "0")</f>
        <v>0</v>
      </c>
      <c r="M118" s="13">
        <f>IFERROR(--MID($A118, LEN($A118) - COLUMNS(M117:$M118) + 1, 1), "0")</f>
        <v>0</v>
      </c>
    </row>
    <row r="119" spans="1:13">
      <c r="A119" s="8">
        <v>110101110111</v>
      </c>
      <c r="B119" s="13">
        <f>IFERROR(--MID($A119, LEN($A119) - COLUMNS(B118:$M119) + 1, 1), "0")</f>
        <v>1</v>
      </c>
      <c r="C119" s="13">
        <f>IFERROR(--MID($A119, LEN($A119) - COLUMNS(C118:$M119) + 1, 1), "0")</f>
        <v>1</v>
      </c>
      <c r="D119" s="13">
        <f>IFERROR(--MID($A119, LEN($A119) - COLUMNS(D118:$M119) + 1, 1), "0")</f>
        <v>0</v>
      </c>
      <c r="E119" s="13">
        <f>IFERROR(--MID($A119, LEN($A119) - COLUMNS(E118:$M119) + 1, 1), "0")</f>
        <v>1</v>
      </c>
      <c r="F119" s="13">
        <f>IFERROR(--MID($A119, LEN($A119) - COLUMNS(F118:$M119) + 1, 1), "0")</f>
        <v>0</v>
      </c>
      <c r="G119" s="13">
        <f>IFERROR(--MID($A119, LEN($A119) - COLUMNS(G118:$M119) + 1, 1), "0")</f>
        <v>1</v>
      </c>
      <c r="H119" s="13">
        <f>IFERROR(--MID($A119, LEN($A119) - COLUMNS(H118:$M119) + 1, 1), "0")</f>
        <v>1</v>
      </c>
      <c r="I119" s="13">
        <f>IFERROR(--MID($A119, LEN($A119) - COLUMNS(I118:$M119) + 1, 1), "0")</f>
        <v>1</v>
      </c>
      <c r="J119" s="13">
        <f>IFERROR(--MID($A119, LEN($A119) - COLUMNS(J118:$M119) + 1, 1), "0")</f>
        <v>0</v>
      </c>
      <c r="K119" s="13">
        <f>IFERROR(--MID($A119, LEN($A119) - COLUMNS(K118:$M119) + 1, 1), "0")</f>
        <v>1</v>
      </c>
      <c r="L119" s="13">
        <f>IFERROR(--MID($A119, LEN($A119) - COLUMNS(L118:$M119) + 1, 1), "0")</f>
        <v>1</v>
      </c>
      <c r="M119" s="13">
        <f>IFERROR(--MID($A119, LEN($A119) - COLUMNS(M118:$M119) + 1, 1), "0")</f>
        <v>1</v>
      </c>
    </row>
    <row r="120" spans="1:13">
      <c r="A120" s="8">
        <v>1111100101</v>
      </c>
      <c r="B120" s="13" t="str">
        <f>IFERROR(--MID($A120, LEN($A120) - COLUMNS(B119:$M120) + 1, 1), "0")</f>
        <v>0</v>
      </c>
      <c r="C120" s="13" t="str">
        <f>IFERROR(--MID($A120, LEN($A120) - COLUMNS(C119:$M120) + 1, 1), "0")</f>
        <v>0</v>
      </c>
      <c r="D120" s="13">
        <f>IFERROR(--MID($A120, LEN($A120) - COLUMNS(D119:$M120) + 1, 1), "0")</f>
        <v>1</v>
      </c>
      <c r="E120" s="13">
        <f>IFERROR(--MID($A120, LEN($A120) - COLUMNS(E119:$M120) + 1, 1), "0")</f>
        <v>1</v>
      </c>
      <c r="F120" s="13">
        <f>IFERROR(--MID($A120, LEN($A120) - COLUMNS(F119:$M120) + 1, 1), "0")</f>
        <v>1</v>
      </c>
      <c r="G120" s="13">
        <f>IFERROR(--MID($A120, LEN($A120) - COLUMNS(G119:$M120) + 1, 1), "0")</f>
        <v>1</v>
      </c>
      <c r="H120" s="13">
        <f>IFERROR(--MID($A120, LEN($A120) - COLUMNS(H119:$M120) + 1, 1), "0")</f>
        <v>1</v>
      </c>
      <c r="I120" s="13">
        <f>IFERROR(--MID($A120, LEN($A120) - COLUMNS(I119:$M120) + 1, 1), "0")</f>
        <v>0</v>
      </c>
      <c r="J120" s="13">
        <f>IFERROR(--MID($A120, LEN($A120) - COLUMNS(J119:$M120) + 1, 1), "0")</f>
        <v>0</v>
      </c>
      <c r="K120" s="13">
        <f>IFERROR(--MID($A120, LEN($A120) - COLUMNS(K119:$M120) + 1, 1), "0")</f>
        <v>1</v>
      </c>
      <c r="L120" s="13">
        <f>IFERROR(--MID($A120, LEN($A120) - COLUMNS(L119:$M120) + 1, 1), "0")</f>
        <v>0</v>
      </c>
      <c r="M120" s="13">
        <f>IFERROR(--MID($A120, LEN($A120) - COLUMNS(M119:$M120) + 1, 1), "0")</f>
        <v>1</v>
      </c>
    </row>
    <row r="121" spans="1:13">
      <c r="A121" s="8">
        <v>1011100000</v>
      </c>
      <c r="B121" s="13" t="str">
        <f>IFERROR(--MID($A121, LEN($A121) - COLUMNS(B120:$M121) + 1, 1), "0")</f>
        <v>0</v>
      </c>
      <c r="C121" s="13" t="str">
        <f>IFERROR(--MID($A121, LEN($A121) - COLUMNS(C120:$M121) + 1, 1), "0")</f>
        <v>0</v>
      </c>
      <c r="D121" s="13">
        <f>IFERROR(--MID($A121, LEN($A121) - COLUMNS(D120:$M121) + 1, 1), "0")</f>
        <v>1</v>
      </c>
      <c r="E121" s="13">
        <f>IFERROR(--MID($A121, LEN($A121) - COLUMNS(E120:$M121) + 1, 1), "0")</f>
        <v>0</v>
      </c>
      <c r="F121" s="13">
        <f>IFERROR(--MID($A121, LEN($A121) - COLUMNS(F120:$M121) + 1, 1), "0")</f>
        <v>1</v>
      </c>
      <c r="G121" s="13">
        <f>IFERROR(--MID($A121, LEN($A121) - COLUMNS(G120:$M121) + 1, 1), "0")</f>
        <v>1</v>
      </c>
      <c r="H121" s="13">
        <f>IFERROR(--MID($A121, LEN($A121) - COLUMNS(H120:$M121) + 1, 1), "0")</f>
        <v>1</v>
      </c>
      <c r="I121" s="13">
        <f>IFERROR(--MID($A121, LEN($A121) - COLUMNS(I120:$M121) + 1, 1), "0")</f>
        <v>0</v>
      </c>
      <c r="J121" s="13">
        <f>IFERROR(--MID($A121, LEN($A121) - COLUMNS(J120:$M121) + 1, 1), "0")</f>
        <v>0</v>
      </c>
      <c r="K121" s="13">
        <f>IFERROR(--MID($A121, LEN($A121) - COLUMNS(K120:$M121) + 1, 1), "0")</f>
        <v>0</v>
      </c>
      <c r="L121" s="13">
        <f>IFERROR(--MID($A121, LEN($A121) - COLUMNS(L120:$M121) + 1, 1), "0")</f>
        <v>0</v>
      </c>
      <c r="M121" s="13">
        <f>IFERROR(--MID($A121, LEN($A121) - COLUMNS(M120:$M121) + 1, 1), "0")</f>
        <v>0</v>
      </c>
    </row>
    <row r="122" spans="1:13">
      <c r="A122" s="8">
        <v>10011001000</v>
      </c>
      <c r="B122" s="13" t="str">
        <f>IFERROR(--MID($A122, LEN($A122) - COLUMNS(B121:$M122) + 1, 1), "0")</f>
        <v>0</v>
      </c>
      <c r="C122" s="13">
        <f>IFERROR(--MID($A122, LEN($A122) - COLUMNS(C121:$M122) + 1, 1), "0")</f>
        <v>1</v>
      </c>
      <c r="D122" s="13">
        <f>IFERROR(--MID($A122, LEN($A122) - COLUMNS(D121:$M122) + 1, 1), "0")</f>
        <v>0</v>
      </c>
      <c r="E122" s="13">
        <f>IFERROR(--MID($A122, LEN($A122) - COLUMNS(E121:$M122) + 1, 1), "0")</f>
        <v>0</v>
      </c>
      <c r="F122" s="13">
        <f>IFERROR(--MID($A122, LEN($A122) - COLUMNS(F121:$M122) + 1, 1), "0")</f>
        <v>1</v>
      </c>
      <c r="G122" s="13">
        <f>IFERROR(--MID($A122, LEN($A122) - COLUMNS(G121:$M122) + 1, 1), "0")</f>
        <v>1</v>
      </c>
      <c r="H122" s="13">
        <f>IFERROR(--MID($A122, LEN($A122) - COLUMNS(H121:$M122) + 1, 1), "0")</f>
        <v>0</v>
      </c>
      <c r="I122" s="13">
        <f>IFERROR(--MID($A122, LEN($A122) - COLUMNS(I121:$M122) + 1, 1), "0")</f>
        <v>0</v>
      </c>
      <c r="J122" s="13">
        <f>IFERROR(--MID($A122, LEN($A122) - COLUMNS(J121:$M122) + 1, 1), "0")</f>
        <v>1</v>
      </c>
      <c r="K122" s="13">
        <f>IFERROR(--MID($A122, LEN($A122) - COLUMNS(K121:$M122) + 1, 1), "0")</f>
        <v>0</v>
      </c>
      <c r="L122" s="13">
        <f>IFERROR(--MID($A122, LEN($A122) - COLUMNS(L121:$M122) + 1, 1), "0")</f>
        <v>0</v>
      </c>
      <c r="M122" s="13">
        <f>IFERROR(--MID($A122, LEN($A122) - COLUMNS(M121:$M122) + 1, 1), "0")</f>
        <v>0</v>
      </c>
    </row>
    <row r="123" spans="1:13">
      <c r="A123" s="8">
        <v>10011011100</v>
      </c>
      <c r="B123" s="13" t="str">
        <f>IFERROR(--MID($A123, LEN($A123) - COLUMNS(B122:$M123) + 1, 1), "0")</f>
        <v>0</v>
      </c>
      <c r="C123" s="13">
        <f>IFERROR(--MID($A123, LEN($A123) - COLUMNS(C122:$M123) + 1, 1), "0")</f>
        <v>1</v>
      </c>
      <c r="D123" s="13">
        <f>IFERROR(--MID($A123, LEN($A123) - COLUMNS(D122:$M123) + 1, 1), "0")</f>
        <v>0</v>
      </c>
      <c r="E123" s="13">
        <f>IFERROR(--MID($A123, LEN($A123) - COLUMNS(E122:$M123) + 1, 1), "0")</f>
        <v>0</v>
      </c>
      <c r="F123" s="13">
        <f>IFERROR(--MID($A123, LEN($A123) - COLUMNS(F122:$M123) + 1, 1), "0")</f>
        <v>1</v>
      </c>
      <c r="G123" s="13">
        <f>IFERROR(--MID($A123, LEN($A123) - COLUMNS(G122:$M123) + 1, 1), "0")</f>
        <v>1</v>
      </c>
      <c r="H123" s="13">
        <f>IFERROR(--MID($A123, LEN($A123) - COLUMNS(H122:$M123) + 1, 1), "0")</f>
        <v>0</v>
      </c>
      <c r="I123" s="13">
        <f>IFERROR(--MID($A123, LEN($A123) - COLUMNS(I122:$M123) + 1, 1), "0")</f>
        <v>1</v>
      </c>
      <c r="J123" s="13">
        <f>IFERROR(--MID($A123, LEN($A123) - COLUMNS(J122:$M123) + 1, 1), "0")</f>
        <v>1</v>
      </c>
      <c r="K123" s="13">
        <f>IFERROR(--MID($A123, LEN($A123) - COLUMNS(K122:$M123) + 1, 1), "0")</f>
        <v>1</v>
      </c>
      <c r="L123" s="13">
        <f>IFERROR(--MID($A123, LEN($A123) - COLUMNS(L122:$M123) + 1, 1), "0")</f>
        <v>0</v>
      </c>
      <c r="M123" s="13">
        <f>IFERROR(--MID($A123, LEN($A123) - COLUMNS(M122:$M123) + 1, 1), "0")</f>
        <v>0</v>
      </c>
    </row>
    <row r="124" spans="1:13">
      <c r="A124" s="8">
        <v>111001</v>
      </c>
      <c r="B124" s="13" t="str">
        <f>IFERROR(--MID($A124, LEN($A124) - COLUMNS(B123:$M124) + 1, 1), "0")</f>
        <v>0</v>
      </c>
      <c r="C124" s="13" t="str">
        <f>IFERROR(--MID($A124, LEN($A124) - COLUMNS(C123:$M124) + 1, 1), "0")</f>
        <v>0</v>
      </c>
      <c r="D124" s="13" t="str">
        <f>IFERROR(--MID($A124, LEN($A124) - COLUMNS(D123:$M124) + 1, 1), "0")</f>
        <v>0</v>
      </c>
      <c r="E124" s="13" t="str">
        <f>IFERROR(--MID($A124, LEN($A124) - COLUMNS(E123:$M124) + 1, 1), "0")</f>
        <v>0</v>
      </c>
      <c r="F124" s="13" t="str">
        <f>IFERROR(--MID($A124, LEN($A124) - COLUMNS(F123:$M124) + 1, 1), "0")</f>
        <v>0</v>
      </c>
      <c r="G124" s="13" t="str">
        <f>IFERROR(--MID($A124, LEN($A124) - COLUMNS(G123:$M124) + 1, 1), "0")</f>
        <v>0</v>
      </c>
      <c r="H124" s="13">
        <f>IFERROR(--MID($A124, LEN($A124) - COLUMNS(H123:$M124) + 1, 1), "0")</f>
        <v>1</v>
      </c>
      <c r="I124" s="13">
        <f>IFERROR(--MID($A124, LEN($A124) - COLUMNS(I123:$M124) + 1, 1), "0")</f>
        <v>1</v>
      </c>
      <c r="J124" s="13">
        <f>IFERROR(--MID($A124, LEN($A124) - COLUMNS(J123:$M124) + 1, 1), "0")</f>
        <v>1</v>
      </c>
      <c r="K124" s="13">
        <f>IFERROR(--MID($A124, LEN($A124) - COLUMNS(K123:$M124) + 1, 1), "0")</f>
        <v>0</v>
      </c>
      <c r="L124" s="13">
        <f>IFERROR(--MID($A124, LEN($A124) - COLUMNS(L123:$M124) + 1, 1), "0")</f>
        <v>0</v>
      </c>
      <c r="M124" s="13">
        <f>IFERROR(--MID($A124, LEN($A124) - COLUMNS(M123:$M124) + 1, 1), "0")</f>
        <v>1</v>
      </c>
    </row>
    <row r="125" spans="1:13">
      <c r="A125" s="8">
        <v>10101110000</v>
      </c>
      <c r="B125" s="13" t="str">
        <f>IFERROR(--MID($A125, LEN($A125) - COLUMNS(B124:$M125) + 1, 1), "0")</f>
        <v>0</v>
      </c>
      <c r="C125" s="13">
        <f>IFERROR(--MID($A125, LEN($A125) - COLUMNS(C124:$M125) + 1, 1), "0")</f>
        <v>1</v>
      </c>
      <c r="D125" s="13">
        <f>IFERROR(--MID($A125, LEN($A125) - COLUMNS(D124:$M125) + 1, 1), "0")</f>
        <v>0</v>
      </c>
      <c r="E125" s="13">
        <f>IFERROR(--MID($A125, LEN($A125) - COLUMNS(E124:$M125) + 1, 1), "0")</f>
        <v>1</v>
      </c>
      <c r="F125" s="13">
        <f>IFERROR(--MID($A125, LEN($A125) - COLUMNS(F124:$M125) + 1, 1), "0")</f>
        <v>0</v>
      </c>
      <c r="G125" s="13">
        <f>IFERROR(--MID($A125, LEN($A125) - COLUMNS(G124:$M125) + 1, 1), "0")</f>
        <v>1</v>
      </c>
      <c r="H125" s="13">
        <f>IFERROR(--MID($A125, LEN($A125) - COLUMNS(H124:$M125) + 1, 1), "0")</f>
        <v>1</v>
      </c>
      <c r="I125" s="13">
        <f>IFERROR(--MID($A125, LEN($A125) - COLUMNS(I124:$M125) + 1, 1), "0")</f>
        <v>1</v>
      </c>
      <c r="J125" s="13">
        <f>IFERROR(--MID($A125, LEN($A125) - COLUMNS(J124:$M125) + 1, 1), "0")</f>
        <v>0</v>
      </c>
      <c r="K125" s="13">
        <f>IFERROR(--MID($A125, LEN($A125) - COLUMNS(K124:$M125) + 1, 1), "0")</f>
        <v>0</v>
      </c>
      <c r="L125" s="13">
        <f>IFERROR(--MID($A125, LEN($A125) - COLUMNS(L124:$M125) + 1, 1), "0")</f>
        <v>0</v>
      </c>
      <c r="M125" s="13">
        <f>IFERROR(--MID($A125, LEN($A125) - COLUMNS(M124:$M125) + 1, 1), "0")</f>
        <v>0</v>
      </c>
    </row>
    <row r="126" spans="1:13">
      <c r="A126" s="8">
        <v>1100011100</v>
      </c>
      <c r="B126" s="13" t="str">
        <f>IFERROR(--MID($A126, LEN($A126) - COLUMNS(B125:$M126) + 1, 1), "0")</f>
        <v>0</v>
      </c>
      <c r="C126" s="13" t="str">
        <f>IFERROR(--MID($A126, LEN($A126) - COLUMNS(C125:$M126) + 1, 1), "0")</f>
        <v>0</v>
      </c>
      <c r="D126" s="13">
        <f>IFERROR(--MID($A126, LEN($A126) - COLUMNS(D125:$M126) + 1, 1), "0")</f>
        <v>1</v>
      </c>
      <c r="E126" s="13">
        <f>IFERROR(--MID($A126, LEN($A126) - COLUMNS(E125:$M126) + 1, 1), "0")</f>
        <v>1</v>
      </c>
      <c r="F126" s="13">
        <f>IFERROR(--MID($A126, LEN($A126) - COLUMNS(F125:$M126) + 1, 1), "0")</f>
        <v>0</v>
      </c>
      <c r="G126" s="13">
        <f>IFERROR(--MID($A126, LEN($A126) - COLUMNS(G125:$M126) + 1, 1), "0")</f>
        <v>0</v>
      </c>
      <c r="H126" s="13">
        <f>IFERROR(--MID($A126, LEN($A126) - COLUMNS(H125:$M126) + 1, 1), "0")</f>
        <v>0</v>
      </c>
      <c r="I126" s="13">
        <f>IFERROR(--MID($A126, LEN($A126) - COLUMNS(I125:$M126) + 1, 1), "0")</f>
        <v>1</v>
      </c>
      <c r="J126" s="13">
        <f>IFERROR(--MID($A126, LEN($A126) - COLUMNS(J125:$M126) + 1, 1), "0")</f>
        <v>1</v>
      </c>
      <c r="K126" s="13">
        <f>IFERROR(--MID($A126, LEN($A126) - COLUMNS(K125:$M126) + 1, 1), "0")</f>
        <v>1</v>
      </c>
      <c r="L126" s="13">
        <f>IFERROR(--MID($A126, LEN($A126) - COLUMNS(L125:$M126) + 1, 1), "0")</f>
        <v>0</v>
      </c>
      <c r="M126" s="13">
        <f>IFERROR(--MID($A126, LEN($A126) - COLUMNS(M125:$M126) + 1, 1), "0")</f>
        <v>0</v>
      </c>
    </row>
    <row r="127" spans="1:13">
      <c r="A127" s="8">
        <v>10110011</v>
      </c>
      <c r="B127" s="13" t="str">
        <f>IFERROR(--MID($A127, LEN($A127) - COLUMNS(B126:$M127) + 1, 1), "0")</f>
        <v>0</v>
      </c>
      <c r="C127" s="13" t="str">
        <f>IFERROR(--MID($A127, LEN($A127) - COLUMNS(C126:$M127) + 1, 1), "0")</f>
        <v>0</v>
      </c>
      <c r="D127" s="13" t="str">
        <f>IFERROR(--MID($A127, LEN($A127) - COLUMNS(D126:$M127) + 1, 1), "0")</f>
        <v>0</v>
      </c>
      <c r="E127" s="13" t="str">
        <f>IFERROR(--MID($A127, LEN($A127) - COLUMNS(E126:$M127) + 1, 1), "0")</f>
        <v>0</v>
      </c>
      <c r="F127" s="13">
        <f>IFERROR(--MID($A127, LEN($A127) - COLUMNS(F126:$M127) + 1, 1), "0")</f>
        <v>1</v>
      </c>
      <c r="G127" s="13">
        <f>IFERROR(--MID($A127, LEN($A127) - COLUMNS(G126:$M127) + 1, 1), "0")</f>
        <v>0</v>
      </c>
      <c r="H127" s="13">
        <f>IFERROR(--MID($A127, LEN($A127) - COLUMNS(H126:$M127) + 1, 1), "0")</f>
        <v>1</v>
      </c>
      <c r="I127" s="13">
        <f>IFERROR(--MID($A127, LEN($A127) - COLUMNS(I126:$M127) + 1, 1), "0")</f>
        <v>1</v>
      </c>
      <c r="J127" s="13">
        <f>IFERROR(--MID($A127, LEN($A127) - COLUMNS(J126:$M127) + 1, 1), "0")</f>
        <v>0</v>
      </c>
      <c r="K127" s="13">
        <f>IFERROR(--MID($A127, LEN($A127) - COLUMNS(K126:$M127) + 1, 1), "0")</f>
        <v>0</v>
      </c>
      <c r="L127" s="13">
        <f>IFERROR(--MID($A127, LEN($A127) - COLUMNS(L126:$M127) + 1, 1), "0")</f>
        <v>1</v>
      </c>
      <c r="M127" s="13">
        <f>IFERROR(--MID($A127, LEN($A127) - COLUMNS(M126:$M127) + 1, 1), "0")</f>
        <v>1</v>
      </c>
    </row>
    <row r="128" spans="1:13">
      <c r="A128" s="8">
        <v>111000101010</v>
      </c>
      <c r="B128" s="13">
        <f>IFERROR(--MID($A128, LEN($A128) - COLUMNS(B127:$M128) + 1, 1), "0")</f>
        <v>1</v>
      </c>
      <c r="C128" s="13">
        <f>IFERROR(--MID($A128, LEN($A128) - COLUMNS(C127:$M128) + 1, 1), "0")</f>
        <v>1</v>
      </c>
      <c r="D128" s="13">
        <f>IFERROR(--MID($A128, LEN($A128) - COLUMNS(D127:$M128) + 1, 1), "0")</f>
        <v>1</v>
      </c>
      <c r="E128" s="13">
        <f>IFERROR(--MID($A128, LEN($A128) - COLUMNS(E127:$M128) + 1, 1), "0")</f>
        <v>0</v>
      </c>
      <c r="F128" s="13">
        <f>IFERROR(--MID($A128, LEN($A128) - COLUMNS(F127:$M128) + 1, 1), "0")</f>
        <v>0</v>
      </c>
      <c r="G128" s="13">
        <f>IFERROR(--MID($A128, LEN($A128) - COLUMNS(G127:$M128) + 1, 1), "0")</f>
        <v>0</v>
      </c>
      <c r="H128" s="13">
        <f>IFERROR(--MID($A128, LEN($A128) - COLUMNS(H127:$M128) + 1, 1), "0")</f>
        <v>1</v>
      </c>
      <c r="I128" s="13">
        <f>IFERROR(--MID($A128, LEN($A128) - COLUMNS(I127:$M128) + 1, 1), "0")</f>
        <v>0</v>
      </c>
      <c r="J128" s="13">
        <f>IFERROR(--MID($A128, LEN($A128) - COLUMNS(J127:$M128) + 1, 1), "0")</f>
        <v>1</v>
      </c>
      <c r="K128" s="13">
        <f>IFERROR(--MID($A128, LEN($A128) - COLUMNS(K127:$M128) + 1, 1), "0")</f>
        <v>0</v>
      </c>
      <c r="L128" s="13">
        <f>IFERROR(--MID($A128, LEN($A128) - COLUMNS(L127:$M128) + 1, 1), "0")</f>
        <v>1</v>
      </c>
      <c r="M128" s="13">
        <f>IFERROR(--MID($A128, LEN($A128) - COLUMNS(M127:$M128) + 1, 1), "0")</f>
        <v>0</v>
      </c>
    </row>
    <row r="129" spans="1:13">
      <c r="A129" s="8">
        <v>100000010010</v>
      </c>
      <c r="B129" s="13">
        <f>IFERROR(--MID($A129, LEN($A129) - COLUMNS(B128:$M129) + 1, 1), "0")</f>
        <v>1</v>
      </c>
      <c r="C129" s="13">
        <f>IFERROR(--MID($A129, LEN($A129) - COLUMNS(C128:$M129) + 1, 1), "0")</f>
        <v>0</v>
      </c>
      <c r="D129" s="13">
        <f>IFERROR(--MID($A129, LEN($A129) - COLUMNS(D128:$M129) + 1, 1), "0")</f>
        <v>0</v>
      </c>
      <c r="E129" s="13">
        <f>IFERROR(--MID($A129, LEN($A129) - COLUMNS(E128:$M129) + 1, 1), "0")</f>
        <v>0</v>
      </c>
      <c r="F129" s="13">
        <f>IFERROR(--MID($A129, LEN($A129) - COLUMNS(F128:$M129) + 1, 1), "0")</f>
        <v>0</v>
      </c>
      <c r="G129" s="13">
        <f>IFERROR(--MID($A129, LEN($A129) - COLUMNS(G128:$M129) + 1, 1), "0")</f>
        <v>0</v>
      </c>
      <c r="H129" s="13">
        <f>IFERROR(--MID($A129, LEN($A129) - COLUMNS(H128:$M129) + 1, 1), "0")</f>
        <v>0</v>
      </c>
      <c r="I129" s="13">
        <f>IFERROR(--MID($A129, LEN($A129) - COLUMNS(I128:$M129) + 1, 1), "0")</f>
        <v>1</v>
      </c>
      <c r="J129" s="13">
        <f>IFERROR(--MID($A129, LEN($A129) - COLUMNS(J128:$M129) + 1, 1), "0")</f>
        <v>0</v>
      </c>
      <c r="K129" s="13">
        <f>IFERROR(--MID($A129, LEN($A129) - COLUMNS(K128:$M129) + 1, 1), "0")</f>
        <v>0</v>
      </c>
      <c r="L129" s="13">
        <f>IFERROR(--MID($A129, LEN($A129) - COLUMNS(L128:$M129) + 1, 1), "0")</f>
        <v>1</v>
      </c>
      <c r="M129" s="13">
        <f>IFERROR(--MID($A129, LEN($A129) - COLUMNS(M128:$M129) + 1, 1), "0")</f>
        <v>0</v>
      </c>
    </row>
    <row r="130" spans="1:13">
      <c r="A130" s="8">
        <v>1001011101</v>
      </c>
      <c r="B130" s="13" t="str">
        <f>IFERROR(--MID($A130, LEN($A130) - COLUMNS(B129:$M130) + 1, 1), "0")</f>
        <v>0</v>
      </c>
      <c r="C130" s="13" t="str">
        <f>IFERROR(--MID($A130, LEN($A130) - COLUMNS(C129:$M130) + 1, 1), "0")</f>
        <v>0</v>
      </c>
      <c r="D130" s="13">
        <f>IFERROR(--MID($A130, LEN($A130) - COLUMNS(D129:$M130) + 1, 1), "0")</f>
        <v>1</v>
      </c>
      <c r="E130" s="13">
        <f>IFERROR(--MID($A130, LEN($A130) - COLUMNS(E129:$M130) + 1, 1), "0")</f>
        <v>0</v>
      </c>
      <c r="F130" s="13">
        <f>IFERROR(--MID($A130, LEN($A130) - COLUMNS(F129:$M130) + 1, 1), "0")</f>
        <v>0</v>
      </c>
      <c r="G130" s="13">
        <f>IFERROR(--MID($A130, LEN($A130) - COLUMNS(G129:$M130) + 1, 1), "0")</f>
        <v>1</v>
      </c>
      <c r="H130" s="13">
        <f>IFERROR(--MID($A130, LEN($A130) - COLUMNS(H129:$M130) + 1, 1), "0")</f>
        <v>0</v>
      </c>
      <c r="I130" s="13">
        <f>IFERROR(--MID($A130, LEN($A130) - COLUMNS(I129:$M130) + 1, 1), "0")</f>
        <v>1</v>
      </c>
      <c r="J130" s="13">
        <f>IFERROR(--MID($A130, LEN($A130) - COLUMNS(J129:$M130) + 1, 1), "0")</f>
        <v>1</v>
      </c>
      <c r="K130" s="13">
        <f>IFERROR(--MID($A130, LEN($A130) - COLUMNS(K129:$M130) + 1, 1), "0")</f>
        <v>1</v>
      </c>
      <c r="L130" s="13">
        <f>IFERROR(--MID($A130, LEN($A130) - COLUMNS(L129:$M130) + 1, 1), "0")</f>
        <v>0</v>
      </c>
      <c r="M130" s="13">
        <f>IFERROR(--MID($A130, LEN($A130) - COLUMNS(M129:$M130) + 1, 1), "0")</f>
        <v>1</v>
      </c>
    </row>
    <row r="131" spans="1:13">
      <c r="A131" s="8">
        <v>11100100001</v>
      </c>
      <c r="B131" s="13" t="str">
        <f>IFERROR(--MID($A131, LEN($A131) - COLUMNS(B130:$M131) + 1, 1), "0")</f>
        <v>0</v>
      </c>
      <c r="C131" s="13">
        <f>IFERROR(--MID($A131, LEN($A131) - COLUMNS(C130:$M131) + 1, 1), "0")</f>
        <v>1</v>
      </c>
      <c r="D131" s="13">
        <f>IFERROR(--MID($A131, LEN($A131) - COLUMNS(D130:$M131) + 1, 1), "0")</f>
        <v>1</v>
      </c>
      <c r="E131" s="13">
        <f>IFERROR(--MID($A131, LEN($A131) - COLUMNS(E130:$M131) + 1, 1), "0")</f>
        <v>1</v>
      </c>
      <c r="F131" s="13">
        <f>IFERROR(--MID($A131, LEN($A131) - COLUMNS(F130:$M131) + 1, 1), "0")</f>
        <v>0</v>
      </c>
      <c r="G131" s="13">
        <f>IFERROR(--MID($A131, LEN($A131) - COLUMNS(G130:$M131) + 1, 1), "0")</f>
        <v>0</v>
      </c>
      <c r="H131" s="13">
        <f>IFERROR(--MID($A131, LEN($A131) - COLUMNS(H130:$M131) + 1, 1), "0")</f>
        <v>1</v>
      </c>
      <c r="I131" s="13">
        <f>IFERROR(--MID($A131, LEN($A131) - COLUMNS(I130:$M131) + 1, 1), "0")</f>
        <v>0</v>
      </c>
      <c r="J131" s="13">
        <f>IFERROR(--MID($A131, LEN($A131) - COLUMNS(J130:$M131) + 1, 1), "0")</f>
        <v>0</v>
      </c>
      <c r="K131" s="13">
        <f>IFERROR(--MID($A131, LEN($A131) - COLUMNS(K130:$M131) + 1, 1), "0")</f>
        <v>0</v>
      </c>
      <c r="L131" s="13">
        <f>IFERROR(--MID($A131, LEN($A131) - COLUMNS(L130:$M131) + 1, 1), "0")</f>
        <v>0</v>
      </c>
      <c r="M131" s="13">
        <f>IFERROR(--MID($A131, LEN($A131) - COLUMNS(M130:$M131) + 1, 1), "0")</f>
        <v>1</v>
      </c>
    </row>
    <row r="132" spans="1:13">
      <c r="A132" s="8">
        <v>110111101000</v>
      </c>
      <c r="B132" s="13">
        <f>IFERROR(--MID($A132, LEN($A132) - COLUMNS(B131:$M132) + 1, 1), "0")</f>
        <v>1</v>
      </c>
      <c r="C132" s="13">
        <f>IFERROR(--MID($A132, LEN($A132) - COLUMNS(C131:$M132) + 1, 1), "0")</f>
        <v>1</v>
      </c>
      <c r="D132" s="13">
        <f>IFERROR(--MID($A132, LEN($A132) - COLUMNS(D131:$M132) + 1, 1), "0")</f>
        <v>0</v>
      </c>
      <c r="E132" s="13">
        <f>IFERROR(--MID($A132, LEN($A132) - COLUMNS(E131:$M132) + 1, 1), "0")</f>
        <v>1</v>
      </c>
      <c r="F132" s="13">
        <f>IFERROR(--MID($A132, LEN($A132) - COLUMNS(F131:$M132) + 1, 1), "0")</f>
        <v>1</v>
      </c>
      <c r="G132" s="13">
        <f>IFERROR(--MID($A132, LEN($A132) - COLUMNS(G131:$M132) + 1, 1), "0")</f>
        <v>1</v>
      </c>
      <c r="H132" s="13">
        <f>IFERROR(--MID($A132, LEN($A132) - COLUMNS(H131:$M132) + 1, 1), "0")</f>
        <v>1</v>
      </c>
      <c r="I132" s="13">
        <f>IFERROR(--MID($A132, LEN($A132) - COLUMNS(I131:$M132) + 1, 1), "0")</f>
        <v>0</v>
      </c>
      <c r="J132" s="13">
        <f>IFERROR(--MID($A132, LEN($A132) - COLUMNS(J131:$M132) + 1, 1), "0")</f>
        <v>1</v>
      </c>
      <c r="K132" s="13">
        <f>IFERROR(--MID($A132, LEN($A132) - COLUMNS(K131:$M132) + 1, 1), "0")</f>
        <v>0</v>
      </c>
      <c r="L132" s="13">
        <f>IFERROR(--MID($A132, LEN($A132) - COLUMNS(L131:$M132) + 1, 1), "0")</f>
        <v>0</v>
      </c>
      <c r="M132" s="13">
        <f>IFERROR(--MID($A132, LEN($A132) - COLUMNS(M131:$M132) + 1, 1), "0")</f>
        <v>0</v>
      </c>
    </row>
    <row r="133" spans="1:13">
      <c r="A133" s="8">
        <v>101110001001</v>
      </c>
      <c r="B133" s="13">
        <f>IFERROR(--MID($A133, LEN($A133) - COLUMNS(B132:$M133) + 1, 1), "0")</f>
        <v>1</v>
      </c>
      <c r="C133" s="13">
        <f>IFERROR(--MID($A133, LEN($A133) - COLUMNS(C132:$M133) + 1, 1), "0")</f>
        <v>0</v>
      </c>
      <c r="D133" s="13">
        <f>IFERROR(--MID($A133, LEN($A133) - COLUMNS(D132:$M133) + 1, 1), "0")</f>
        <v>1</v>
      </c>
      <c r="E133" s="13">
        <f>IFERROR(--MID($A133, LEN($A133) - COLUMNS(E132:$M133) + 1, 1), "0")</f>
        <v>1</v>
      </c>
      <c r="F133" s="13">
        <f>IFERROR(--MID($A133, LEN($A133) - COLUMNS(F132:$M133) + 1, 1), "0")</f>
        <v>1</v>
      </c>
      <c r="G133" s="13">
        <f>IFERROR(--MID($A133, LEN($A133) - COLUMNS(G132:$M133) + 1, 1), "0")</f>
        <v>0</v>
      </c>
      <c r="H133" s="13">
        <f>IFERROR(--MID($A133, LEN($A133) - COLUMNS(H132:$M133) + 1, 1), "0")</f>
        <v>0</v>
      </c>
      <c r="I133" s="13">
        <f>IFERROR(--MID($A133, LEN($A133) - COLUMNS(I132:$M133) + 1, 1), "0")</f>
        <v>0</v>
      </c>
      <c r="J133" s="13">
        <f>IFERROR(--MID($A133, LEN($A133) - COLUMNS(J132:$M133) + 1, 1), "0")</f>
        <v>1</v>
      </c>
      <c r="K133" s="13">
        <f>IFERROR(--MID($A133, LEN($A133) - COLUMNS(K132:$M133) + 1, 1), "0")</f>
        <v>0</v>
      </c>
      <c r="L133" s="13">
        <f>IFERROR(--MID($A133, LEN($A133) - COLUMNS(L132:$M133) + 1, 1), "0")</f>
        <v>0</v>
      </c>
      <c r="M133" s="13">
        <f>IFERROR(--MID($A133, LEN($A133) - COLUMNS(M132:$M133) + 1, 1), "0")</f>
        <v>1</v>
      </c>
    </row>
    <row r="134" spans="1:13">
      <c r="A134" s="8">
        <v>1011000110</v>
      </c>
      <c r="B134" s="13" t="str">
        <f>IFERROR(--MID($A134, LEN($A134) - COLUMNS(B133:$M134) + 1, 1), "0")</f>
        <v>0</v>
      </c>
      <c r="C134" s="13" t="str">
        <f>IFERROR(--MID($A134, LEN($A134) - COLUMNS(C133:$M134) + 1, 1), "0")</f>
        <v>0</v>
      </c>
      <c r="D134" s="13">
        <f>IFERROR(--MID($A134, LEN($A134) - COLUMNS(D133:$M134) + 1, 1), "0")</f>
        <v>1</v>
      </c>
      <c r="E134" s="13">
        <f>IFERROR(--MID($A134, LEN($A134) - COLUMNS(E133:$M134) + 1, 1), "0")</f>
        <v>0</v>
      </c>
      <c r="F134" s="13">
        <f>IFERROR(--MID($A134, LEN($A134) - COLUMNS(F133:$M134) + 1, 1), "0")</f>
        <v>1</v>
      </c>
      <c r="G134" s="13">
        <f>IFERROR(--MID($A134, LEN($A134) - COLUMNS(G133:$M134) + 1, 1), "0")</f>
        <v>1</v>
      </c>
      <c r="H134" s="13">
        <f>IFERROR(--MID($A134, LEN($A134) - COLUMNS(H133:$M134) + 1, 1), "0")</f>
        <v>0</v>
      </c>
      <c r="I134" s="13">
        <f>IFERROR(--MID($A134, LEN($A134) - COLUMNS(I133:$M134) + 1, 1), "0")</f>
        <v>0</v>
      </c>
      <c r="J134" s="13">
        <f>IFERROR(--MID($A134, LEN($A134) - COLUMNS(J133:$M134) + 1, 1), "0")</f>
        <v>0</v>
      </c>
      <c r="K134" s="13">
        <f>IFERROR(--MID($A134, LEN($A134) - COLUMNS(K133:$M134) + 1, 1), "0")</f>
        <v>1</v>
      </c>
      <c r="L134" s="13">
        <f>IFERROR(--MID($A134, LEN($A134) - COLUMNS(L133:$M134) + 1, 1), "0")</f>
        <v>1</v>
      </c>
      <c r="M134" s="13">
        <f>IFERROR(--MID($A134, LEN($A134) - COLUMNS(M133:$M134) + 1, 1), "0")</f>
        <v>0</v>
      </c>
    </row>
    <row r="135" spans="1:13">
      <c r="A135" s="8">
        <v>100110011010</v>
      </c>
      <c r="B135" s="13">
        <f>IFERROR(--MID($A135, LEN($A135) - COLUMNS(B134:$M135) + 1, 1), "0")</f>
        <v>1</v>
      </c>
      <c r="C135" s="13">
        <f>IFERROR(--MID($A135, LEN($A135) - COLUMNS(C134:$M135) + 1, 1), "0")</f>
        <v>0</v>
      </c>
      <c r="D135" s="13">
        <f>IFERROR(--MID($A135, LEN($A135) - COLUMNS(D134:$M135) + 1, 1), "0")</f>
        <v>0</v>
      </c>
      <c r="E135" s="13">
        <f>IFERROR(--MID($A135, LEN($A135) - COLUMNS(E134:$M135) + 1, 1), "0")</f>
        <v>1</v>
      </c>
      <c r="F135" s="13">
        <f>IFERROR(--MID($A135, LEN($A135) - COLUMNS(F134:$M135) + 1, 1), "0")</f>
        <v>1</v>
      </c>
      <c r="G135" s="13">
        <f>IFERROR(--MID($A135, LEN($A135) - COLUMNS(G134:$M135) + 1, 1), "0")</f>
        <v>0</v>
      </c>
      <c r="H135" s="13">
        <f>IFERROR(--MID($A135, LEN($A135) - COLUMNS(H134:$M135) + 1, 1), "0")</f>
        <v>0</v>
      </c>
      <c r="I135" s="13">
        <f>IFERROR(--MID($A135, LEN($A135) - COLUMNS(I134:$M135) + 1, 1), "0")</f>
        <v>1</v>
      </c>
      <c r="J135" s="13">
        <f>IFERROR(--MID($A135, LEN($A135) - COLUMNS(J134:$M135) + 1, 1), "0")</f>
        <v>1</v>
      </c>
      <c r="K135" s="13">
        <f>IFERROR(--MID($A135, LEN($A135) - COLUMNS(K134:$M135) + 1, 1), "0")</f>
        <v>0</v>
      </c>
      <c r="L135" s="13">
        <f>IFERROR(--MID($A135, LEN($A135) - COLUMNS(L134:$M135) + 1, 1), "0")</f>
        <v>1</v>
      </c>
      <c r="M135" s="13">
        <f>IFERROR(--MID($A135, LEN($A135) - COLUMNS(M134:$M135) + 1, 1), "0")</f>
        <v>0</v>
      </c>
    </row>
    <row r="136" spans="1:13">
      <c r="A136" s="8">
        <v>101010000111</v>
      </c>
      <c r="B136" s="13">
        <f>IFERROR(--MID($A136, LEN($A136) - COLUMNS(B135:$M136) + 1, 1), "0")</f>
        <v>1</v>
      </c>
      <c r="C136" s="13">
        <f>IFERROR(--MID($A136, LEN($A136) - COLUMNS(C135:$M136) + 1, 1), "0")</f>
        <v>0</v>
      </c>
      <c r="D136" s="13">
        <f>IFERROR(--MID($A136, LEN($A136) - COLUMNS(D135:$M136) + 1, 1), "0")</f>
        <v>1</v>
      </c>
      <c r="E136" s="13">
        <f>IFERROR(--MID($A136, LEN($A136) - COLUMNS(E135:$M136) + 1, 1), "0")</f>
        <v>0</v>
      </c>
      <c r="F136" s="13">
        <f>IFERROR(--MID($A136, LEN($A136) - COLUMNS(F135:$M136) + 1, 1), "0")</f>
        <v>1</v>
      </c>
      <c r="G136" s="13">
        <f>IFERROR(--MID($A136, LEN($A136) - COLUMNS(G135:$M136) + 1, 1), "0")</f>
        <v>0</v>
      </c>
      <c r="H136" s="13">
        <f>IFERROR(--MID($A136, LEN($A136) - COLUMNS(H135:$M136) + 1, 1), "0")</f>
        <v>0</v>
      </c>
      <c r="I136" s="13">
        <f>IFERROR(--MID($A136, LEN($A136) - COLUMNS(I135:$M136) + 1, 1), "0")</f>
        <v>0</v>
      </c>
      <c r="J136" s="13">
        <f>IFERROR(--MID($A136, LEN($A136) - COLUMNS(J135:$M136) + 1, 1), "0")</f>
        <v>0</v>
      </c>
      <c r="K136" s="13">
        <f>IFERROR(--MID($A136, LEN($A136) - COLUMNS(K135:$M136) + 1, 1), "0")</f>
        <v>1</v>
      </c>
      <c r="L136" s="13">
        <f>IFERROR(--MID($A136, LEN($A136) - COLUMNS(L135:$M136) + 1, 1), "0")</f>
        <v>1</v>
      </c>
      <c r="M136" s="13">
        <f>IFERROR(--MID($A136, LEN($A136) - COLUMNS(M135:$M136) + 1, 1), "0")</f>
        <v>1</v>
      </c>
    </row>
    <row r="137" spans="1:13">
      <c r="A137" s="8">
        <v>110110000110</v>
      </c>
      <c r="B137" s="13">
        <f>IFERROR(--MID($A137, LEN($A137) - COLUMNS(B136:$M137) + 1, 1), "0")</f>
        <v>1</v>
      </c>
      <c r="C137" s="13">
        <f>IFERROR(--MID($A137, LEN($A137) - COLUMNS(C136:$M137) + 1, 1), "0")</f>
        <v>1</v>
      </c>
      <c r="D137" s="13">
        <f>IFERROR(--MID($A137, LEN($A137) - COLUMNS(D136:$M137) + 1, 1), "0")</f>
        <v>0</v>
      </c>
      <c r="E137" s="13">
        <f>IFERROR(--MID($A137, LEN($A137) - COLUMNS(E136:$M137) + 1, 1), "0")</f>
        <v>1</v>
      </c>
      <c r="F137" s="13">
        <f>IFERROR(--MID($A137, LEN($A137) - COLUMNS(F136:$M137) + 1, 1), "0")</f>
        <v>1</v>
      </c>
      <c r="G137" s="13">
        <f>IFERROR(--MID($A137, LEN($A137) - COLUMNS(G136:$M137) + 1, 1), "0")</f>
        <v>0</v>
      </c>
      <c r="H137" s="13">
        <f>IFERROR(--MID($A137, LEN($A137) - COLUMNS(H136:$M137) + 1, 1), "0")</f>
        <v>0</v>
      </c>
      <c r="I137" s="13">
        <f>IFERROR(--MID($A137, LEN($A137) - COLUMNS(I136:$M137) + 1, 1), "0")</f>
        <v>0</v>
      </c>
      <c r="J137" s="13">
        <f>IFERROR(--MID($A137, LEN($A137) - COLUMNS(J136:$M137) + 1, 1), "0")</f>
        <v>0</v>
      </c>
      <c r="K137" s="13">
        <f>IFERROR(--MID($A137, LEN($A137) - COLUMNS(K136:$M137) + 1, 1), "0")</f>
        <v>1</v>
      </c>
      <c r="L137" s="13">
        <f>IFERROR(--MID($A137, LEN($A137) - COLUMNS(L136:$M137) + 1, 1), "0")</f>
        <v>1</v>
      </c>
      <c r="M137" s="13">
        <f>IFERROR(--MID($A137, LEN($A137) - COLUMNS(M136:$M137) + 1, 1), "0")</f>
        <v>0</v>
      </c>
    </row>
    <row r="138" spans="1:13">
      <c r="A138" s="8">
        <v>1100101101</v>
      </c>
      <c r="B138" s="13" t="str">
        <f>IFERROR(--MID($A138, LEN($A138) - COLUMNS(B137:$M138) + 1, 1), "0")</f>
        <v>0</v>
      </c>
      <c r="C138" s="13" t="str">
        <f>IFERROR(--MID($A138, LEN($A138) - COLUMNS(C137:$M138) + 1, 1), "0")</f>
        <v>0</v>
      </c>
      <c r="D138" s="13">
        <f>IFERROR(--MID($A138, LEN($A138) - COLUMNS(D137:$M138) + 1, 1), "0")</f>
        <v>1</v>
      </c>
      <c r="E138" s="13">
        <f>IFERROR(--MID($A138, LEN($A138) - COLUMNS(E137:$M138) + 1, 1), "0")</f>
        <v>1</v>
      </c>
      <c r="F138" s="13">
        <f>IFERROR(--MID($A138, LEN($A138) - COLUMNS(F137:$M138) + 1, 1), "0")</f>
        <v>0</v>
      </c>
      <c r="G138" s="13">
        <f>IFERROR(--MID($A138, LEN($A138) - COLUMNS(G137:$M138) + 1, 1), "0")</f>
        <v>0</v>
      </c>
      <c r="H138" s="13">
        <f>IFERROR(--MID($A138, LEN($A138) - COLUMNS(H137:$M138) + 1, 1), "0")</f>
        <v>1</v>
      </c>
      <c r="I138" s="13">
        <f>IFERROR(--MID($A138, LEN($A138) - COLUMNS(I137:$M138) + 1, 1), "0")</f>
        <v>0</v>
      </c>
      <c r="J138" s="13">
        <f>IFERROR(--MID($A138, LEN($A138) - COLUMNS(J137:$M138) + 1, 1), "0")</f>
        <v>1</v>
      </c>
      <c r="K138" s="13">
        <f>IFERROR(--MID($A138, LEN($A138) - COLUMNS(K137:$M138) + 1, 1), "0")</f>
        <v>1</v>
      </c>
      <c r="L138" s="13">
        <f>IFERROR(--MID($A138, LEN($A138) - COLUMNS(L137:$M138) + 1, 1), "0")</f>
        <v>0</v>
      </c>
      <c r="M138" s="13">
        <f>IFERROR(--MID($A138, LEN($A138) - COLUMNS(M137:$M138) + 1, 1), "0")</f>
        <v>1</v>
      </c>
    </row>
    <row r="139" spans="1:13">
      <c r="A139" s="8">
        <v>1011</v>
      </c>
      <c r="B139" s="13" t="str">
        <f>IFERROR(--MID($A139, LEN($A139) - COLUMNS(B138:$M139) + 1, 1), "0")</f>
        <v>0</v>
      </c>
      <c r="C139" s="13" t="str">
        <f>IFERROR(--MID($A139, LEN($A139) - COLUMNS(C138:$M139) + 1, 1), "0")</f>
        <v>0</v>
      </c>
      <c r="D139" s="13" t="str">
        <f>IFERROR(--MID($A139, LEN($A139) - COLUMNS(D138:$M139) + 1, 1), "0")</f>
        <v>0</v>
      </c>
      <c r="E139" s="13" t="str">
        <f>IFERROR(--MID($A139, LEN($A139) - COLUMNS(E138:$M139) + 1, 1), "0")</f>
        <v>0</v>
      </c>
      <c r="F139" s="13" t="str">
        <f>IFERROR(--MID($A139, LEN($A139) - COLUMNS(F138:$M139) + 1, 1), "0")</f>
        <v>0</v>
      </c>
      <c r="G139" s="13" t="str">
        <f>IFERROR(--MID($A139, LEN($A139) - COLUMNS(G138:$M139) + 1, 1), "0")</f>
        <v>0</v>
      </c>
      <c r="H139" s="13" t="str">
        <f>IFERROR(--MID($A139, LEN($A139) - COLUMNS(H138:$M139) + 1, 1), "0")</f>
        <v>0</v>
      </c>
      <c r="I139" s="13" t="str">
        <f>IFERROR(--MID($A139, LEN($A139) - COLUMNS(I138:$M139) + 1, 1), "0")</f>
        <v>0</v>
      </c>
      <c r="J139" s="13">
        <f>IFERROR(--MID($A139, LEN($A139) - COLUMNS(J138:$M139) + 1, 1), "0")</f>
        <v>1</v>
      </c>
      <c r="K139" s="13">
        <f>IFERROR(--MID($A139, LEN($A139) - COLUMNS(K138:$M139) + 1, 1), "0")</f>
        <v>0</v>
      </c>
      <c r="L139" s="13">
        <f>IFERROR(--MID($A139, LEN($A139) - COLUMNS(L138:$M139) + 1, 1), "0")</f>
        <v>1</v>
      </c>
      <c r="M139" s="13">
        <f>IFERROR(--MID($A139, LEN($A139) - COLUMNS(M138:$M139) + 1, 1), "0")</f>
        <v>1</v>
      </c>
    </row>
    <row r="140" spans="1:13">
      <c r="A140" s="8">
        <v>110001110011</v>
      </c>
      <c r="B140" s="13">
        <f>IFERROR(--MID($A140, LEN($A140) - COLUMNS(B139:$M140) + 1, 1), "0")</f>
        <v>1</v>
      </c>
      <c r="C140" s="13">
        <f>IFERROR(--MID($A140, LEN($A140) - COLUMNS(C139:$M140) + 1, 1), "0")</f>
        <v>1</v>
      </c>
      <c r="D140" s="13">
        <f>IFERROR(--MID($A140, LEN($A140) - COLUMNS(D139:$M140) + 1, 1), "0")</f>
        <v>0</v>
      </c>
      <c r="E140" s="13">
        <f>IFERROR(--MID($A140, LEN($A140) - COLUMNS(E139:$M140) + 1, 1), "0")</f>
        <v>0</v>
      </c>
      <c r="F140" s="13">
        <f>IFERROR(--MID($A140, LEN($A140) - COLUMNS(F139:$M140) + 1, 1), "0")</f>
        <v>0</v>
      </c>
      <c r="G140" s="13">
        <f>IFERROR(--MID($A140, LEN($A140) - COLUMNS(G139:$M140) + 1, 1), "0")</f>
        <v>1</v>
      </c>
      <c r="H140" s="13">
        <f>IFERROR(--MID($A140, LEN($A140) - COLUMNS(H139:$M140) + 1, 1), "0")</f>
        <v>1</v>
      </c>
      <c r="I140" s="13">
        <f>IFERROR(--MID($A140, LEN($A140) - COLUMNS(I139:$M140) + 1, 1), "0")</f>
        <v>1</v>
      </c>
      <c r="J140" s="13">
        <f>IFERROR(--MID($A140, LEN($A140) - COLUMNS(J139:$M140) + 1, 1), "0")</f>
        <v>0</v>
      </c>
      <c r="K140" s="13">
        <f>IFERROR(--MID($A140, LEN($A140) - COLUMNS(K139:$M140) + 1, 1), "0")</f>
        <v>0</v>
      </c>
      <c r="L140" s="13">
        <f>IFERROR(--MID($A140, LEN($A140) - COLUMNS(L139:$M140) + 1, 1), "0")</f>
        <v>1</v>
      </c>
      <c r="M140" s="13">
        <f>IFERROR(--MID($A140, LEN($A140) - COLUMNS(M139:$M140) + 1, 1), "0")</f>
        <v>1</v>
      </c>
    </row>
    <row r="141" spans="1:13">
      <c r="A141" s="8">
        <v>10001100111</v>
      </c>
      <c r="B141" s="13" t="str">
        <f>IFERROR(--MID($A141, LEN($A141) - COLUMNS(B140:$M141) + 1, 1), "0")</f>
        <v>0</v>
      </c>
      <c r="C141" s="13">
        <f>IFERROR(--MID($A141, LEN($A141) - COLUMNS(C140:$M141) + 1, 1), "0")</f>
        <v>1</v>
      </c>
      <c r="D141" s="13">
        <f>IFERROR(--MID($A141, LEN($A141) - COLUMNS(D140:$M141) + 1, 1), "0")</f>
        <v>0</v>
      </c>
      <c r="E141" s="13">
        <f>IFERROR(--MID($A141, LEN($A141) - COLUMNS(E140:$M141) + 1, 1), "0")</f>
        <v>0</v>
      </c>
      <c r="F141" s="13">
        <f>IFERROR(--MID($A141, LEN($A141) - COLUMNS(F140:$M141) + 1, 1), "0")</f>
        <v>0</v>
      </c>
      <c r="G141" s="13">
        <f>IFERROR(--MID($A141, LEN($A141) - COLUMNS(G140:$M141) + 1, 1), "0")</f>
        <v>1</v>
      </c>
      <c r="H141" s="13">
        <f>IFERROR(--MID($A141, LEN($A141) - COLUMNS(H140:$M141) + 1, 1), "0")</f>
        <v>1</v>
      </c>
      <c r="I141" s="13">
        <f>IFERROR(--MID($A141, LEN($A141) - COLUMNS(I140:$M141) + 1, 1), "0")</f>
        <v>0</v>
      </c>
      <c r="J141" s="13">
        <f>IFERROR(--MID($A141, LEN($A141) - COLUMNS(J140:$M141) + 1, 1), "0")</f>
        <v>0</v>
      </c>
      <c r="K141" s="13">
        <f>IFERROR(--MID($A141, LEN($A141) - COLUMNS(K140:$M141) + 1, 1), "0")</f>
        <v>1</v>
      </c>
      <c r="L141" s="13">
        <f>IFERROR(--MID($A141, LEN($A141) - COLUMNS(L140:$M141) + 1, 1), "0")</f>
        <v>1</v>
      </c>
      <c r="M141" s="13">
        <f>IFERROR(--MID($A141, LEN($A141) - COLUMNS(M140:$M141) + 1, 1), "0")</f>
        <v>1</v>
      </c>
    </row>
    <row r="142" spans="1:13">
      <c r="A142" s="8">
        <v>10100011111</v>
      </c>
      <c r="B142" s="13" t="str">
        <f>IFERROR(--MID($A142, LEN($A142) - COLUMNS(B141:$M142) + 1, 1), "0")</f>
        <v>0</v>
      </c>
      <c r="C142" s="13">
        <f>IFERROR(--MID($A142, LEN($A142) - COLUMNS(C141:$M142) + 1, 1), "0")</f>
        <v>1</v>
      </c>
      <c r="D142" s="13">
        <f>IFERROR(--MID($A142, LEN($A142) - COLUMNS(D141:$M142) + 1, 1), "0")</f>
        <v>0</v>
      </c>
      <c r="E142" s="13">
        <f>IFERROR(--MID($A142, LEN($A142) - COLUMNS(E141:$M142) + 1, 1), "0")</f>
        <v>1</v>
      </c>
      <c r="F142" s="13">
        <f>IFERROR(--MID($A142, LEN($A142) - COLUMNS(F141:$M142) + 1, 1), "0")</f>
        <v>0</v>
      </c>
      <c r="G142" s="13">
        <f>IFERROR(--MID($A142, LEN($A142) - COLUMNS(G141:$M142) + 1, 1), "0")</f>
        <v>0</v>
      </c>
      <c r="H142" s="13">
        <f>IFERROR(--MID($A142, LEN($A142) - COLUMNS(H141:$M142) + 1, 1), "0")</f>
        <v>0</v>
      </c>
      <c r="I142" s="13">
        <f>IFERROR(--MID($A142, LEN($A142) - COLUMNS(I141:$M142) + 1, 1), "0")</f>
        <v>1</v>
      </c>
      <c r="J142" s="13">
        <f>IFERROR(--MID($A142, LEN($A142) - COLUMNS(J141:$M142) + 1, 1), "0")</f>
        <v>1</v>
      </c>
      <c r="K142" s="13">
        <f>IFERROR(--MID($A142, LEN($A142) - COLUMNS(K141:$M142) + 1, 1), "0")</f>
        <v>1</v>
      </c>
      <c r="L142" s="13">
        <f>IFERROR(--MID($A142, LEN($A142) - COLUMNS(L141:$M142) + 1, 1), "0")</f>
        <v>1</v>
      </c>
      <c r="M142" s="13">
        <f>IFERROR(--MID($A142, LEN($A142) - COLUMNS(M141:$M142) + 1, 1), "0")</f>
        <v>1</v>
      </c>
    </row>
    <row r="143" spans="1:13">
      <c r="A143" s="8">
        <v>10001</v>
      </c>
      <c r="B143" s="13" t="str">
        <f>IFERROR(--MID($A143, LEN($A143) - COLUMNS(B142:$M143) + 1, 1), "0")</f>
        <v>0</v>
      </c>
      <c r="C143" s="13" t="str">
        <f>IFERROR(--MID($A143, LEN($A143) - COLUMNS(C142:$M143) + 1, 1), "0")</f>
        <v>0</v>
      </c>
      <c r="D143" s="13" t="str">
        <f>IFERROR(--MID($A143, LEN($A143) - COLUMNS(D142:$M143) + 1, 1), "0")</f>
        <v>0</v>
      </c>
      <c r="E143" s="13" t="str">
        <f>IFERROR(--MID($A143, LEN($A143) - COLUMNS(E142:$M143) + 1, 1), "0")</f>
        <v>0</v>
      </c>
      <c r="F143" s="13" t="str">
        <f>IFERROR(--MID($A143, LEN($A143) - COLUMNS(F142:$M143) + 1, 1), "0")</f>
        <v>0</v>
      </c>
      <c r="G143" s="13" t="str">
        <f>IFERROR(--MID($A143, LEN($A143) - COLUMNS(G142:$M143) + 1, 1), "0")</f>
        <v>0</v>
      </c>
      <c r="H143" s="13" t="str">
        <f>IFERROR(--MID($A143, LEN($A143) - COLUMNS(H142:$M143) + 1, 1), "0")</f>
        <v>0</v>
      </c>
      <c r="I143" s="13">
        <f>IFERROR(--MID($A143, LEN($A143) - COLUMNS(I142:$M143) + 1, 1), "0")</f>
        <v>1</v>
      </c>
      <c r="J143" s="13">
        <f>IFERROR(--MID($A143, LEN($A143) - COLUMNS(J142:$M143) + 1, 1), "0")</f>
        <v>0</v>
      </c>
      <c r="K143" s="13">
        <f>IFERROR(--MID($A143, LEN($A143) - COLUMNS(K142:$M143) + 1, 1), "0")</f>
        <v>0</v>
      </c>
      <c r="L143" s="13">
        <f>IFERROR(--MID($A143, LEN($A143) - COLUMNS(L142:$M143) + 1, 1), "0")</f>
        <v>0</v>
      </c>
      <c r="M143" s="13">
        <f>IFERROR(--MID($A143, LEN($A143) - COLUMNS(M142:$M143) + 1, 1), "0")</f>
        <v>1</v>
      </c>
    </row>
    <row r="144" spans="1:13">
      <c r="A144" s="8">
        <v>1100110011</v>
      </c>
      <c r="B144" s="13" t="str">
        <f>IFERROR(--MID($A144, LEN($A144) - COLUMNS(B143:$M144) + 1, 1), "0")</f>
        <v>0</v>
      </c>
      <c r="C144" s="13" t="str">
        <f>IFERROR(--MID($A144, LEN($A144) - COLUMNS(C143:$M144) + 1, 1), "0")</f>
        <v>0</v>
      </c>
      <c r="D144" s="13">
        <f>IFERROR(--MID($A144, LEN($A144) - COLUMNS(D143:$M144) + 1, 1), "0")</f>
        <v>1</v>
      </c>
      <c r="E144" s="13">
        <f>IFERROR(--MID($A144, LEN($A144) - COLUMNS(E143:$M144) + 1, 1), "0")</f>
        <v>1</v>
      </c>
      <c r="F144" s="13">
        <f>IFERROR(--MID($A144, LEN($A144) - COLUMNS(F143:$M144) + 1, 1), "0")</f>
        <v>0</v>
      </c>
      <c r="G144" s="13">
        <f>IFERROR(--MID($A144, LEN($A144) - COLUMNS(G143:$M144) + 1, 1), "0")</f>
        <v>0</v>
      </c>
      <c r="H144" s="13">
        <f>IFERROR(--MID($A144, LEN($A144) - COLUMNS(H143:$M144) + 1, 1), "0")</f>
        <v>1</v>
      </c>
      <c r="I144" s="13">
        <f>IFERROR(--MID($A144, LEN($A144) - COLUMNS(I143:$M144) + 1, 1), "0")</f>
        <v>1</v>
      </c>
      <c r="J144" s="13">
        <f>IFERROR(--MID($A144, LEN($A144) - COLUMNS(J143:$M144) + 1, 1), "0")</f>
        <v>0</v>
      </c>
      <c r="K144" s="13">
        <f>IFERROR(--MID($A144, LEN($A144) - COLUMNS(K143:$M144) + 1, 1), "0")</f>
        <v>0</v>
      </c>
      <c r="L144" s="13">
        <f>IFERROR(--MID($A144, LEN($A144) - COLUMNS(L143:$M144) + 1, 1), "0")</f>
        <v>1</v>
      </c>
      <c r="M144" s="13">
        <f>IFERROR(--MID($A144, LEN($A144) - COLUMNS(M143:$M144) + 1, 1), "0")</f>
        <v>1</v>
      </c>
    </row>
    <row r="145" spans="1:13">
      <c r="A145" s="8">
        <v>11010011110</v>
      </c>
      <c r="B145" s="13" t="str">
        <f>IFERROR(--MID($A145, LEN($A145) - COLUMNS(B144:$M145) + 1, 1), "0")</f>
        <v>0</v>
      </c>
      <c r="C145" s="13">
        <f>IFERROR(--MID($A145, LEN($A145) - COLUMNS(C144:$M145) + 1, 1), "0")</f>
        <v>1</v>
      </c>
      <c r="D145" s="13">
        <f>IFERROR(--MID($A145, LEN($A145) - COLUMNS(D144:$M145) + 1, 1), "0")</f>
        <v>1</v>
      </c>
      <c r="E145" s="13">
        <f>IFERROR(--MID($A145, LEN($A145) - COLUMNS(E144:$M145) + 1, 1), "0")</f>
        <v>0</v>
      </c>
      <c r="F145" s="13">
        <f>IFERROR(--MID($A145, LEN($A145) - COLUMNS(F144:$M145) + 1, 1), "0")</f>
        <v>1</v>
      </c>
      <c r="G145" s="13">
        <f>IFERROR(--MID($A145, LEN($A145) - COLUMNS(G144:$M145) + 1, 1), "0")</f>
        <v>0</v>
      </c>
      <c r="H145" s="13">
        <f>IFERROR(--MID($A145, LEN($A145) - COLUMNS(H144:$M145) + 1, 1), "0")</f>
        <v>0</v>
      </c>
      <c r="I145" s="13">
        <f>IFERROR(--MID($A145, LEN($A145) - COLUMNS(I144:$M145) + 1, 1), "0")</f>
        <v>1</v>
      </c>
      <c r="J145" s="13">
        <f>IFERROR(--MID($A145, LEN($A145) - COLUMNS(J144:$M145) + 1, 1), "0")</f>
        <v>1</v>
      </c>
      <c r="K145" s="13">
        <f>IFERROR(--MID($A145, LEN($A145) - COLUMNS(K144:$M145) + 1, 1), "0")</f>
        <v>1</v>
      </c>
      <c r="L145" s="13">
        <f>IFERROR(--MID($A145, LEN($A145) - COLUMNS(L144:$M145) + 1, 1), "0")</f>
        <v>1</v>
      </c>
      <c r="M145" s="13">
        <f>IFERROR(--MID($A145, LEN($A145) - COLUMNS(M144:$M145) + 1, 1), "0")</f>
        <v>0</v>
      </c>
    </row>
    <row r="146" spans="1:13">
      <c r="A146" s="8">
        <v>101100111101</v>
      </c>
      <c r="B146" s="13">
        <f>IFERROR(--MID($A146, LEN($A146) - COLUMNS(B145:$M146) + 1, 1), "0")</f>
        <v>1</v>
      </c>
      <c r="C146" s="13">
        <f>IFERROR(--MID($A146, LEN($A146) - COLUMNS(C145:$M146) + 1, 1), "0")</f>
        <v>0</v>
      </c>
      <c r="D146" s="13">
        <f>IFERROR(--MID($A146, LEN($A146) - COLUMNS(D145:$M146) + 1, 1), "0")</f>
        <v>1</v>
      </c>
      <c r="E146" s="13">
        <f>IFERROR(--MID($A146, LEN($A146) - COLUMNS(E145:$M146) + 1, 1), "0")</f>
        <v>1</v>
      </c>
      <c r="F146" s="13">
        <f>IFERROR(--MID($A146, LEN($A146) - COLUMNS(F145:$M146) + 1, 1), "0")</f>
        <v>0</v>
      </c>
      <c r="G146" s="13">
        <f>IFERROR(--MID($A146, LEN($A146) - COLUMNS(G145:$M146) + 1, 1), "0")</f>
        <v>0</v>
      </c>
      <c r="H146" s="13">
        <f>IFERROR(--MID($A146, LEN($A146) - COLUMNS(H145:$M146) + 1, 1), "0")</f>
        <v>1</v>
      </c>
      <c r="I146" s="13">
        <f>IFERROR(--MID($A146, LEN($A146) - COLUMNS(I145:$M146) + 1, 1), "0")</f>
        <v>1</v>
      </c>
      <c r="J146" s="13">
        <f>IFERROR(--MID($A146, LEN($A146) - COLUMNS(J145:$M146) + 1, 1), "0")</f>
        <v>1</v>
      </c>
      <c r="K146" s="13">
        <f>IFERROR(--MID($A146, LEN($A146) - COLUMNS(K145:$M146) + 1, 1), "0")</f>
        <v>1</v>
      </c>
      <c r="L146" s="13">
        <f>IFERROR(--MID($A146, LEN($A146) - COLUMNS(L145:$M146) + 1, 1), "0")</f>
        <v>0</v>
      </c>
      <c r="M146" s="13">
        <f>IFERROR(--MID($A146, LEN($A146) - COLUMNS(M145:$M146) + 1, 1), "0")</f>
        <v>1</v>
      </c>
    </row>
    <row r="147" spans="1:13">
      <c r="A147" s="8">
        <v>111000110</v>
      </c>
      <c r="B147" s="13" t="str">
        <f>IFERROR(--MID($A147, LEN($A147) - COLUMNS(B146:$M147) + 1, 1), "0")</f>
        <v>0</v>
      </c>
      <c r="C147" s="13" t="str">
        <f>IFERROR(--MID($A147, LEN($A147) - COLUMNS(C146:$M147) + 1, 1), "0")</f>
        <v>0</v>
      </c>
      <c r="D147" s="13" t="str">
        <f>IFERROR(--MID($A147, LEN($A147) - COLUMNS(D146:$M147) + 1, 1), "0")</f>
        <v>0</v>
      </c>
      <c r="E147" s="13">
        <f>IFERROR(--MID($A147, LEN($A147) - COLUMNS(E146:$M147) + 1, 1), "0")</f>
        <v>1</v>
      </c>
      <c r="F147" s="13">
        <f>IFERROR(--MID($A147, LEN($A147) - COLUMNS(F146:$M147) + 1, 1), "0")</f>
        <v>1</v>
      </c>
      <c r="G147" s="13">
        <f>IFERROR(--MID($A147, LEN($A147) - COLUMNS(G146:$M147) + 1, 1), "0")</f>
        <v>1</v>
      </c>
      <c r="H147" s="13">
        <f>IFERROR(--MID($A147, LEN($A147) - COLUMNS(H146:$M147) + 1, 1), "0")</f>
        <v>0</v>
      </c>
      <c r="I147" s="13">
        <f>IFERROR(--MID($A147, LEN($A147) - COLUMNS(I146:$M147) + 1, 1), "0")</f>
        <v>0</v>
      </c>
      <c r="J147" s="13">
        <f>IFERROR(--MID($A147, LEN($A147) - COLUMNS(J146:$M147) + 1, 1), "0")</f>
        <v>0</v>
      </c>
      <c r="K147" s="13">
        <f>IFERROR(--MID($A147, LEN($A147) - COLUMNS(K146:$M147) + 1, 1), "0")</f>
        <v>1</v>
      </c>
      <c r="L147" s="13">
        <f>IFERROR(--MID($A147, LEN($A147) - COLUMNS(L146:$M147) + 1, 1), "0")</f>
        <v>1</v>
      </c>
      <c r="M147" s="13">
        <f>IFERROR(--MID($A147, LEN($A147) - COLUMNS(M146:$M147) + 1, 1), "0")</f>
        <v>0</v>
      </c>
    </row>
    <row r="148" spans="1:13">
      <c r="A148" s="8">
        <v>101000111010</v>
      </c>
      <c r="B148" s="13">
        <f>IFERROR(--MID($A148, LEN($A148) - COLUMNS(B147:$M148) + 1, 1), "0")</f>
        <v>1</v>
      </c>
      <c r="C148" s="13">
        <f>IFERROR(--MID($A148, LEN($A148) - COLUMNS(C147:$M148) + 1, 1), "0")</f>
        <v>0</v>
      </c>
      <c r="D148" s="13">
        <f>IFERROR(--MID($A148, LEN($A148) - COLUMNS(D147:$M148) + 1, 1), "0")</f>
        <v>1</v>
      </c>
      <c r="E148" s="13">
        <f>IFERROR(--MID($A148, LEN($A148) - COLUMNS(E147:$M148) + 1, 1), "0")</f>
        <v>0</v>
      </c>
      <c r="F148" s="13">
        <f>IFERROR(--MID($A148, LEN($A148) - COLUMNS(F147:$M148) + 1, 1), "0")</f>
        <v>0</v>
      </c>
      <c r="G148" s="13">
        <f>IFERROR(--MID($A148, LEN($A148) - COLUMNS(G147:$M148) + 1, 1), "0")</f>
        <v>0</v>
      </c>
      <c r="H148" s="13">
        <f>IFERROR(--MID($A148, LEN($A148) - COLUMNS(H147:$M148) + 1, 1), "0")</f>
        <v>1</v>
      </c>
      <c r="I148" s="13">
        <f>IFERROR(--MID($A148, LEN($A148) - COLUMNS(I147:$M148) + 1, 1), "0")</f>
        <v>1</v>
      </c>
      <c r="J148" s="13">
        <f>IFERROR(--MID($A148, LEN($A148) - COLUMNS(J147:$M148) + 1, 1), "0")</f>
        <v>1</v>
      </c>
      <c r="K148" s="13">
        <f>IFERROR(--MID($A148, LEN($A148) - COLUMNS(K147:$M148) + 1, 1), "0")</f>
        <v>0</v>
      </c>
      <c r="L148" s="13">
        <f>IFERROR(--MID($A148, LEN($A148) - COLUMNS(L147:$M148) + 1, 1), "0")</f>
        <v>1</v>
      </c>
      <c r="M148" s="13">
        <f>IFERROR(--MID($A148, LEN($A148) - COLUMNS(M147:$M148) + 1, 1), "0")</f>
        <v>0</v>
      </c>
    </row>
    <row r="149" spans="1:13">
      <c r="A149" s="8">
        <v>11011001011</v>
      </c>
      <c r="B149" s="13" t="str">
        <f>IFERROR(--MID($A149, LEN($A149) - COLUMNS(B148:$M149) + 1, 1), "0")</f>
        <v>0</v>
      </c>
      <c r="C149" s="13">
        <f>IFERROR(--MID($A149, LEN($A149) - COLUMNS(C148:$M149) + 1, 1), "0")</f>
        <v>1</v>
      </c>
      <c r="D149" s="13">
        <f>IFERROR(--MID($A149, LEN($A149) - COLUMNS(D148:$M149) + 1, 1), "0")</f>
        <v>1</v>
      </c>
      <c r="E149" s="13">
        <f>IFERROR(--MID($A149, LEN($A149) - COLUMNS(E148:$M149) + 1, 1), "0")</f>
        <v>0</v>
      </c>
      <c r="F149" s="13">
        <f>IFERROR(--MID($A149, LEN($A149) - COLUMNS(F148:$M149) + 1, 1), "0")</f>
        <v>1</v>
      </c>
      <c r="G149" s="13">
        <f>IFERROR(--MID($A149, LEN($A149) - COLUMNS(G148:$M149) + 1, 1), "0")</f>
        <v>1</v>
      </c>
      <c r="H149" s="13">
        <f>IFERROR(--MID($A149, LEN($A149) - COLUMNS(H148:$M149) + 1, 1), "0")</f>
        <v>0</v>
      </c>
      <c r="I149" s="13">
        <f>IFERROR(--MID($A149, LEN($A149) - COLUMNS(I148:$M149) + 1, 1), "0")</f>
        <v>0</v>
      </c>
      <c r="J149" s="13">
        <f>IFERROR(--MID($A149, LEN($A149) - COLUMNS(J148:$M149) + 1, 1), "0")</f>
        <v>1</v>
      </c>
      <c r="K149" s="13">
        <f>IFERROR(--MID($A149, LEN($A149) - COLUMNS(K148:$M149) + 1, 1), "0")</f>
        <v>0</v>
      </c>
      <c r="L149" s="13">
        <f>IFERROR(--MID($A149, LEN($A149) - COLUMNS(L148:$M149) + 1, 1), "0")</f>
        <v>1</v>
      </c>
      <c r="M149" s="13">
        <f>IFERROR(--MID($A149, LEN($A149) - COLUMNS(M148:$M149) + 1, 1), "0")</f>
        <v>1</v>
      </c>
    </row>
    <row r="150" spans="1:13">
      <c r="A150" s="8">
        <v>11111000000</v>
      </c>
      <c r="B150" s="13" t="str">
        <f>IFERROR(--MID($A150, LEN($A150) - COLUMNS(B149:$M150) + 1, 1), "0")</f>
        <v>0</v>
      </c>
      <c r="C150" s="13">
        <f>IFERROR(--MID($A150, LEN($A150) - COLUMNS(C149:$M150) + 1, 1), "0")</f>
        <v>1</v>
      </c>
      <c r="D150" s="13">
        <f>IFERROR(--MID($A150, LEN($A150) - COLUMNS(D149:$M150) + 1, 1), "0")</f>
        <v>1</v>
      </c>
      <c r="E150" s="13">
        <f>IFERROR(--MID($A150, LEN($A150) - COLUMNS(E149:$M150) + 1, 1), "0")</f>
        <v>1</v>
      </c>
      <c r="F150" s="13">
        <f>IFERROR(--MID($A150, LEN($A150) - COLUMNS(F149:$M150) + 1, 1), "0")</f>
        <v>1</v>
      </c>
      <c r="G150" s="13">
        <f>IFERROR(--MID($A150, LEN($A150) - COLUMNS(G149:$M150) + 1, 1), "0")</f>
        <v>1</v>
      </c>
      <c r="H150" s="13">
        <f>IFERROR(--MID($A150, LEN($A150) - COLUMNS(H149:$M150) + 1, 1), "0")</f>
        <v>0</v>
      </c>
      <c r="I150" s="13">
        <f>IFERROR(--MID($A150, LEN($A150) - COLUMNS(I149:$M150) + 1, 1), "0")</f>
        <v>0</v>
      </c>
      <c r="J150" s="13">
        <f>IFERROR(--MID($A150, LEN($A150) - COLUMNS(J149:$M150) + 1, 1), "0")</f>
        <v>0</v>
      </c>
      <c r="K150" s="13">
        <f>IFERROR(--MID($A150, LEN($A150) - COLUMNS(K149:$M150) + 1, 1), "0")</f>
        <v>0</v>
      </c>
      <c r="L150" s="13">
        <f>IFERROR(--MID($A150, LEN($A150) - COLUMNS(L149:$M150) + 1, 1), "0")</f>
        <v>0</v>
      </c>
      <c r="M150" s="13">
        <f>IFERROR(--MID($A150, LEN($A150) - COLUMNS(M149:$M150) + 1, 1), "0")</f>
        <v>0</v>
      </c>
    </row>
    <row r="151" spans="1:13">
      <c r="A151" s="8">
        <v>111011010110</v>
      </c>
      <c r="B151" s="13">
        <f>IFERROR(--MID($A151, LEN($A151) - COLUMNS(B150:$M151) + 1, 1), "0")</f>
        <v>1</v>
      </c>
      <c r="C151" s="13">
        <f>IFERROR(--MID($A151, LEN($A151) - COLUMNS(C150:$M151) + 1, 1), "0")</f>
        <v>1</v>
      </c>
      <c r="D151" s="13">
        <f>IFERROR(--MID($A151, LEN($A151) - COLUMNS(D150:$M151) + 1, 1), "0")</f>
        <v>1</v>
      </c>
      <c r="E151" s="13">
        <f>IFERROR(--MID($A151, LEN($A151) - COLUMNS(E150:$M151) + 1, 1), "0")</f>
        <v>0</v>
      </c>
      <c r="F151" s="13">
        <f>IFERROR(--MID($A151, LEN($A151) - COLUMNS(F150:$M151) + 1, 1), "0")</f>
        <v>1</v>
      </c>
      <c r="G151" s="13">
        <f>IFERROR(--MID($A151, LEN($A151) - COLUMNS(G150:$M151) + 1, 1), "0")</f>
        <v>1</v>
      </c>
      <c r="H151" s="13">
        <f>IFERROR(--MID($A151, LEN($A151) - COLUMNS(H150:$M151) + 1, 1), "0")</f>
        <v>0</v>
      </c>
      <c r="I151" s="13">
        <f>IFERROR(--MID($A151, LEN($A151) - COLUMNS(I150:$M151) + 1, 1), "0")</f>
        <v>1</v>
      </c>
      <c r="J151" s="13">
        <f>IFERROR(--MID($A151, LEN($A151) - COLUMNS(J150:$M151) + 1, 1), "0")</f>
        <v>0</v>
      </c>
      <c r="K151" s="13">
        <f>IFERROR(--MID($A151, LEN($A151) - COLUMNS(K150:$M151) + 1, 1), "0")</f>
        <v>1</v>
      </c>
      <c r="L151" s="13">
        <f>IFERROR(--MID($A151, LEN($A151) - COLUMNS(L150:$M151) + 1, 1), "0")</f>
        <v>1</v>
      </c>
      <c r="M151" s="13">
        <f>IFERROR(--MID($A151, LEN($A151) - COLUMNS(M150:$M151) + 1, 1), "0")</f>
        <v>0</v>
      </c>
    </row>
    <row r="152" spans="1:13">
      <c r="A152" s="8">
        <v>11001111</v>
      </c>
      <c r="B152" s="13" t="str">
        <f>IFERROR(--MID($A152, LEN($A152) - COLUMNS(B151:$M152) + 1, 1), "0")</f>
        <v>0</v>
      </c>
      <c r="C152" s="13" t="str">
        <f>IFERROR(--MID($A152, LEN($A152) - COLUMNS(C151:$M152) + 1, 1), "0")</f>
        <v>0</v>
      </c>
      <c r="D152" s="13" t="str">
        <f>IFERROR(--MID($A152, LEN($A152) - COLUMNS(D151:$M152) + 1, 1), "0")</f>
        <v>0</v>
      </c>
      <c r="E152" s="13" t="str">
        <f>IFERROR(--MID($A152, LEN($A152) - COLUMNS(E151:$M152) + 1, 1), "0")</f>
        <v>0</v>
      </c>
      <c r="F152" s="13">
        <f>IFERROR(--MID($A152, LEN($A152) - COLUMNS(F151:$M152) + 1, 1), "0")</f>
        <v>1</v>
      </c>
      <c r="G152" s="13">
        <f>IFERROR(--MID($A152, LEN($A152) - COLUMNS(G151:$M152) + 1, 1), "0")</f>
        <v>1</v>
      </c>
      <c r="H152" s="13">
        <f>IFERROR(--MID($A152, LEN($A152) - COLUMNS(H151:$M152) + 1, 1), "0")</f>
        <v>0</v>
      </c>
      <c r="I152" s="13">
        <f>IFERROR(--MID($A152, LEN($A152) - COLUMNS(I151:$M152) + 1, 1), "0")</f>
        <v>0</v>
      </c>
      <c r="J152" s="13">
        <f>IFERROR(--MID($A152, LEN($A152) - COLUMNS(J151:$M152) + 1, 1), "0")</f>
        <v>1</v>
      </c>
      <c r="K152" s="13">
        <f>IFERROR(--MID($A152, LEN($A152) - COLUMNS(K151:$M152) + 1, 1), "0")</f>
        <v>1</v>
      </c>
      <c r="L152" s="13">
        <f>IFERROR(--MID($A152, LEN($A152) - COLUMNS(L151:$M152) + 1, 1), "0")</f>
        <v>1</v>
      </c>
      <c r="M152" s="13">
        <f>IFERROR(--MID($A152, LEN($A152) - COLUMNS(M151:$M152) + 1, 1), "0")</f>
        <v>1</v>
      </c>
    </row>
    <row r="153" spans="1:13">
      <c r="A153" s="8">
        <v>101100100000</v>
      </c>
      <c r="B153" s="13">
        <f>IFERROR(--MID($A153, LEN($A153) - COLUMNS(B152:$M153) + 1, 1), "0")</f>
        <v>1</v>
      </c>
      <c r="C153" s="13">
        <f>IFERROR(--MID($A153, LEN($A153) - COLUMNS(C152:$M153) + 1, 1), "0")</f>
        <v>0</v>
      </c>
      <c r="D153" s="13">
        <f>IFERROR(--MID($A153, LEN($A153) - COLUMNS(D152:$M153) + 1, 1), "0")</f>
        <v>1</v>
      </c>
      <c r="E153" s="13">
        <f>IFERROR(--MID($A153, LEN($A153) - COLUMNS(E152:$M153) + 1, 1), "0")</f>
        <v>1</v>
      </c>
      <c r="F153" s="13">
        <f>IFERROR(--MID($A153, LEN($A153) - COLUMNS(F152:$M153) + 1, 1), "0")</f>
        <v>0</v>
      </c>
      <c r="G153" s="13">
        <f>IFERROR(--MID($A153, LEN($A153) - COLUMNS(G152:$M153) + 1, 1), "0")</f>
        <v>0</v>
      </c>
      <c r="H153" s="13">
        <f>IFERROR(--MID($A153, LEN($A153) - COLUMNS(H152:$M153) + 1, 1), "0")</f>
        <v>1</v>
      </c>
      <c r="I153" s="13">
        <f>IFERROR(--MID($A153, LEN($A153) - COLUMNS(I152:$M153) + 1, 1), "0")</f>
        <v>0</v>
      </c>
      <c r="J153" s="13">
        <f>IFERROR(--MID($A153, LEN($A153) - COLUMNS(J152:$M153) + 1, 1), "0")</f>
        <v>0</v>
      </c>
      <c r="K153" s="13">
        <f>IFERROR(--MID($A153, LEN($A153) - COLUMNS(K152:$M153) + 1, 1), "0")</f>
        <v>0</v>
      </c>
      <c r="L153" s="13">
        <f>IFERROR(--MID($A153, LEN($A153) - COLUMNS(L152:$M153) + 1, 1), "0")</f>
        <v>0</v>
      </c>
      <c r="M153" s="13">
        <f>IFERROR(--MID($A153, LEN($A153) - COLUMNS(M152:$M153) + 1, 1), "0")</f>
        <v>0</v>
      </c>
    </row>
    <row r="154" spans="1:13">
      <c r="A154" s="8">
        <v>100111010000</v>
      </c>
      <c r="B154" s="13">
        <f>IFERROR(--MID($A154, LEN($A154) - COLUMNS(B153:$M154) + 1, 1), "0")</f>
        <v>1</v>
      </c>
      <c r="C154" s="13">
        <f>IFERROR(--MID($A154, LEN($A154) - COLUMNS(C153:$M154) + 1, 1), "0")</f>
        <v>0</v>
      </c>
      <c r="D154" s="13">
        <f>IFERROR(--MID($A154, LEN($A154) - COLUMNS(D153:$M154) + 1, 1), "0")</f>
        <v>0</v>
      </c>
      <c r="E154" s="13">
        <f>IFERROR(--MID($A154, LEN($A154) - COLUMNS(E153:$M154) + 1, 1), "0")</f>
        <v>1</v>
      </c>
      <c r="F154" s="13">
        <f>IFERROR(--MID($A154, LEN($A154) - COLUMNS(F153:$M154) + 1, 1), "0")</f>
        <v>1</v>
      </c>
      <c r="G154" s="13">
        <f>IFERROR(--MID($A154, LEN($A154) - COLUMNS(G153:$M154) + 1, 1), "0")</f>
        <v>1</v>
      </c>
      <c r="H154" s="13">
        <f>IFERROR(--MID($A154, LEN($A154) - COLUMNS(H153:$M154) + 1, 1), "0")</f>
        <v>0</v>
      </c>
      <c r="I154" s="13">
        <f>IFERROR(--MID($A154, LEN($A154) - COLUMNS(I153:$M154) + 1, 1), "0")</f>
        <v>1</v>
      </c>
      <c r="J154" s="13">
        <f>IFERROR(--MID($A154, LEN($A154) - COLUMNS(J153:$M154) + 1, 1), "0")</f>
        <v>0</v>
      </c>
      <c r="K154" s="13">
        <f>IFERROR(--MID($A154, LEN($A154) - COLUMNS(K153:$M154) + 1, 1), "0")</f>
        <v>0</v>
      </c>
      <c r="L154" s="13">
        <f>IFERROR(--MID($A154, LEN($A154) - COLUMNS(L153:$M154) + 1, 1), "0")</f>
        <v>0</v>
      </c>
      <c r="M154" s="13">
        <f>IFERROR(--MID($A154, LEN($A154) - COLUMNS(M153:$M154) + 1, 1), "0")</f>
        <v>0</v>
      </c>
    </row>
    <row r="155" spans="1:13">
      <c r="A155" s="8">
        <v>10000001010</v>
      </c>
      <c r="B155" s="13" t="str">
        <f>IFERROR(--MID($A155, LEN($A155) - COLUMNS(B154:$M155) + 1, 1), "0")</f>
        <v>0</v>
      </c>
      <c r="C155" s="13">
        <f>IFERROR(--MID($A155, LEN($A155) - COLUMNS(C154:$M155) + 1, 1), "0")</f>
        <v>1</v>
      </c>
      <c r="D155" s="13">
        <f>IFERROR(--MID($A155, LEN($A155) - COLUMNS(D154:$M155) + 1, 1), "0")</f>
        <v>0</v>
      </c>
      <c r="E155" s="13">
        <f>IFERROR(--MID($A155, LEN($A155) - COLUMNS(E154:$M155) + 1, 1), "0")</f>
        <v>0</v>
      </c>
      <c r="F155" s="13">
        <f>IFERROR(--MID($A155, LEN($A155) - COLUMNS(F154:$M155) + 1, 1), "0")</f>
        <v>0</v>
      </c>
      <c r="G155" s="13">
        <f>IFERROR(--MID($A155, LEN($A155) - COLUMNS(G154:$M155) + 1, 1), "0")</f>
        <v>0</v>
      </c>
      <c r="H155" s="13">
        <f>IFERROR(--MID($A155, LEN($A155) - COLUMNS(H154:$M155) + 1, 1), "0")</f>
        <v>0</v>
      </c>
      <c r="I155" s="13">
        <f>IFERROR(--MID($A155, LEN($A155) - COLUMNS(I154:$M155) + 1, 1), "0")</f>
        <v>0</v>
      </c>
      <c r="J155" s="13">
        <f>IFERROR(--MID($A155, LEN($A155) - COLUMNS(J154:$M155) + 1, 1), "0")</f>
        <v>1</v>
      </c>
      <c r="K155" s="13">
        <f>IFERROR(--MID($A155, LEN($A155) - COLUMNS(K154:$M155) + 1, 1), "0")</f>
        <v>0</v>
      </c>
      <c r="L155" s="13">
        <f>IFERROR(--MID($A155, LEN($A155) - COLUMNS(L154:$M155) + 1, 1), "0")</f>
        <v>1</v>
      </c>
      <c r="M155" s="13">
        <f>IFERROR(--MID($A155, LEN($A155) - COLUMNS(M154:$M155) + 1, 1), "0")</f>
        <v>0</v>
      </c>
    </row>
    <row r="156" spans="1:13">
      <c r="A156" s="8">
        <v>1010001011</v>
      </c>
      <c r="B156" s="13" t="str">
        <f>IFERROR(--MID($A156, LEN($A156) - COLUMNS(B155:$M156) + 1, 1), "0")</f>
        <v>0</v>
      </c>
      <c r="C156" s="13" t="str">
        <f>IFERROR(--MID($A156, LEN($A156) - COLUMNS(C155:$M156) + 1, 1), "0")</f>
        <v>0</v>
      </c>
      <c r="D156" s="13">
        <f>IFERROR(--MID($A156, LEN($A156) - COLUMNS(D155:$M156) + 1, 1), "0")</f>
        <v>1</v>
      </c>
      <c r="E156" s="13">
        <f>IFERROR(--MID($A156, LEN($A156) - COLUMNS(E155:$M156) + 1, 1), "0")</f>
        <v>0</v>
      </c>
      <c r="F156" s="13">
        <f>IFERROR(--MID($A156, LEN($A156) - COLUMNS(F155:$M156) + 1, 1), "0")</f>
        <v>1</v>
      </c>
      <c r="G156" s="13">
        <f>IFERROR(--MID($A156, LEN($A156) - COLUMNS(G155:$M156) + 1, 1), "0")</f>
        <v>0</v>
      </c>
      <c r="H156" s="13">
        <f>IFERROR(--MID($A156, LEN($A156) - COLUMNS(H155:$M156) + 1, 1), "0")</f>
        <v>0</v>
      </c>
      <c r="I156" s="13">
        <f>IFERROR(--MID($A156, LEN($A156) - COLUMNS(I155:$M156) + 1, 1), "0")</f>
        <v>0</v>
      </c>
      <c r="J156" s="13">
        <f>IFERROR(--MID($A156, LEN($A156) - COLUMNS(J155:$M156) + 1, 1), "0")</f>
        <v>1</v>
      </c>
      <c r="K156" s="13">
        <f>IFERROR(--MID($A156, LEN($A156) - COLUMNS(K155:$M156) + 1, 1), "0")</f>
        <v>0</v>
      </c>
      <c r="L156" s="13">
        <f>IFERROR(--MID($A156, LEN($A156) - COLUMNS(L155:$M156) + 1, 1), "0")</f>
        <v>1</v>
      </c>
      <c r="M156" s="13">
        <f>IFERROR(--MID($A156, LEN($A156) - COLUMNS(M155:$M156) + 1, 1), "0")</f>
        <v>1</v>
      </c>
    </row>
    <row r="157" spans="1:13">
      <c r="A157" s="8">
        <v>11000010</v>
      </c>
      <c r="B157" s="13" t="str">
        <f>IFERROR(--MID($A157, LEN($A157) - COLUMNS(B156:$M157) + 1, 1), "0")</f>
        <v>0</v>
      </c>
      <c r="C157" s="13" t="str">
        <f>IFERROR(--MID($A157, LEN($A157) - COLUMNS(C156:$M157) + 1, 1), "0")</f>
        <v>0</v>
      </c>
      <c r="D157" s="13" t="str">
        <f>IFERROR(--MID($A157, LEN($A157) - COLUMNS(D156:$M157) + 1, 1), "0")</f>
        <v>0</v>
      </c>
      <c r="E157" s="13" t="str">
        <f>IFERROR(--MID($A157, LEN($A157) - COLUMNS(E156:$M157) + 1, 1), "0")</f>
        <v>0</v>
      </c>
      <c r="F157" s="13">
        <f>IFERROR(--MID($A157, LEN($A157) - COLUMNS(F156:$M157) + 1, 1), "0")</f>
        <v>1</v>
      </c>
      <c r="G157" s="13">
        <f>IFERROR(--MID($A157, LEN($A157) - COLUMNS(G156:$M157) + 1, 1), "0")</f>
        <v>1</v>
      </c>
      <c r="H157" s="13">
        <f>IFERROR(--MID($A157, LEN($A157) - COLUMNS(H156:$M157) + 1, 1), "0")</f>
        <v>0</v>
      </c>
      <c r="I157" s="13">
        <f>IFERROR(--MID($A157, LEN($A157) - COLUMNS(I156:$M157) + 1, 1), "0")</f>
        <v>0</v>
      </c>
      <c r="J157" s="13">
        <f>IFERROR(--MID($A157, LEN($A157) - COLUMNS(J156:$M157) + 1, 1), "0")</f>
        <v>0</v>
      </c>
      <c r="K157" s="13">
        <f>IFERROR(--MID($A157, LEN($A157) - COLUMNS(K156:$M157) + 1, 1), "0")</f>
        <v>0</v>
      </c>
      <c r="L157" s="13">
        <f>IFERROR(--MID($A157, LEN($A157) - COLUMNS(L156:$M157) + 1, 1), "0")</f>
        <v>1</v>
      </c>
      <c r="M157" s="13">
        <f>IFERROR(--MID($A157, LEN($A157) - COLUMNS(M156:$M157) + 1, 1), "0")</f>
        <v>0</v>
      </c>
    </row>
    <row r="158" spans="1:13">
      <c r="A158" s="8">
        <v>111001110100</v>
      </c>
      <c r="B158" s="13">
        <f>IFERROR(--MID($A158, LEN($A158) - COLUMNS(B157:$M158) + 1, 1), "0")</f>
        <v>1</v>
      </c>
      <c r="C158" s="13">
        <f>IFERROR(--MID($A158, LEN($A158) - COLUMNS(C157:$M158) + 1, 1), "0")</f>
        <v>1</v>
      </c>
      <c r="D158" s="13">
        <f>IFERROR(--MID($A158, LEN($A158) - COLUMNS(D157:$M158) + 1, 1), "0")</f>
        <v>1</v>
      </c>
      <c r="E158" s="13">
        <f>IFERROR(--MID($A158, LEN($A158) - COLUMNS(E157:$M158) + 1, 1), "0")</f>
        <v>0</v>
      </c>
      <c r="F158" s="13">
        <f>IFERROR(--MID($A158, LEN($A158) - COLUMNS(F157:$M158) + 1, 1), "0")</f>
        <v>0</v>
      </c>
      <c r="G158" s="13">
        <f>IFERROR(--MID($A158, LEN($A158) - COLUMNS(G157:$M158) + 1, 1), "0")</f>
        <v>1</v>
      </c>
      <c r="H158" s="13">
        <f>IFERROR(--MID($A158, LEN($A158) - COLUMNS(H157:$M158) + 1, 1), "0")</f>
        <v>1</v>
      </c>
      <c r="I158" s="13">
        <f>IFERROR(--MID($A158, LEN($A158) - COLUMNS(I157:$M158) + 1, 1), "0")</f>
        <v>1</v>
      </c>
      <c r="J158" s="13">
        <f>IFERROR(--MID($A158, LEN($A158) - COLUMNS(J157:$M158) + 1, 1), "0")</f>
        <v>0</v>
      </c>
      <c r="K158" s="13">
        <f>IFERROR(--MID($A158, LEN($A158) - COLUMNS(K157:$M158) + 1, 1), "0")</f>
        <v>1</v>
      </c>
      <c r="L158" s="13">
        <f>IFERROR(--MID($A158, LEN($A158) - COLUMNS(L157:$M158) + 1, 1), "0")</f>
        <v>0</v>
      </c>
      <c r="M158" s="13">
        <f>IFERROR(--MID($A158, LEN($A158) - COLUMNS(M157:$M158) + 1, 1), "0")</f>
        <v>0</v>
      </c>
    </row>
    <row r="159" spans="1:13">
      <c r="A159" s="8">
        <v>11000011</v>
      </c>
      <c r="B159" s="13" t="str">
        <f>IFERROR(--MID($A159, LEN($A159) - COLUMNS(B158:$M159) + 1, 1), "0")</f>
        <v>0</v>
      </c>
      <c r="C159" s="13" t="str">
        <f>IFERROR(--MID($A159, LEN($A159) - COLUMNS(C158:$M159) + 1, 1), "0")</f>
        <v>0</v>
      </c>
      <c r="D159" s="13" t="str">
        <f>IFERROR(--MID($A159, LEN($A159) - COLUMNS(D158:$M159) + 1, 1), "0")</f>
        <v>0</v>
      </c>
      <c r="E159" s="13" t="str">
        <f>IFERROR(--MID($A159, LEN($A159) - COLUMNS(E158:$M159) + 1, 1), "0")</f>
        <v>0</v>
      </c>
      <c r="F159" s="13">
        <f>IFERROR(--MID($A159, LEN($A159) - COLUMNS(F158:$M159) + 1, 1), "0")</f>
        <v>1</v>
      </c>
      <c r="G159" s="13">
        <f>IFERROR(--MID($A159, LEN($A159) - COLUMNS(G158:$M159) + 1, 1), "0")</f>
        <v>1</v>
      </c>
      <c r="H159" s="13">
        <f>IFERROR(--MID($A159, LEN($A159) - COLUMNS(H158:$M159) + 1, 1), "0")</f>
        <v>0</v>
      </c>
      <c r="I159" s="13">
        <f>IFERROR(--MID($A159, LEN($A159) - COLUMNS(I158:$M159) + 1, 1), "0")</f>
        <v>0</v>
      </c>
      <c r="J159" s="13">
        <f>IFERROR(--MID($A159, LEN($A159) - COLUMNS(J158:$M159) + 1, 1), "0")</f>
        <v>0</v>
      </c>
      <c r="K159" s="13">
        <f>IFERROR(--MID($A159, LEN($A159) - COLUMNS(K158:$M159) + 1, 1), "0")</f>
        <v>0</v>
      </c>
      <c r="L159" s="13">
        <f>IFERROR(--MID($A159, LEN($A159) - COLUMNS(L158:$M159) + 1, 1), "0")</f>
        <v>1</v>
      </c>
      <c r="M159" s="13">
        <f>IFERROR(--MID($A159, LEN($A159) - COLUMNS(M158:$M159) + 1, 1), "0")</f>
        <v>1</v>
      </c>
    </row>
    <row r="160" spans="1:13">
      <c r="A160" s="8">
        <v>1101001</v>
      </c>
      <c r="B160" s="13" t="str">
        <f>IFERROR(--MID($A160, LEN($A160) - COLUMNS(B159:$M160) + 1, 1), "0")</f>
        <v>0</v>
      </c>
      <c r="C160" s="13" t="str">
        <f>IFERROR(--MID($A160, LEN($A160) - COLUMNS(C159:$M160) + 1, 1), "0")</f>
        <v>0</v>
      </c>
      <c r="D160" s="13" t="str">
        <f>IFERROR(--MID($A160, LEN($A160) - COLUMNS(D159:$M160) + 1, 1), "0")</f>
        <v>0</v>
      </c>
      <c r="E160" s="13" t="str">
        <f>IFERROR(--MID($A160, LEN($A160) - COLUMNS(E159:$M160) + 1, 1), "0")</f>
        <v>0</v>
      </c>
      <c r="F160" s="13" t="str">
        <f>IFERROR(--MID($A160, LEN($A160) - COLUMNS(F159:$M160) + 1, 1), "0")</f>
        <v>0</v>
      </c>
      <c r="G160" s="13">
        <f>IFERROR(--MID($A160, LEN($A160) - COLUMNS(G159:$M160) + 1, 1), "0")</f>
        <v>1</v>
      </c>
      <c r="H160" s="13">
        <f>IFERROR(--MID($A160, LEN($A160) - COLUMNS(H159:$M160) + 1, 1), "0")</f>
        <v>1</v>
      </c>
      <c r="I160" s="13">
        <f>IFERROR(--MID($A160, LEN($A160) - COLUMNS(I159:$M160) + 1, 1), "0")</f>
        <v>0</v>
      </c>
      <c r="J160" s="13">
        <f>IFERROR(--MID($A160, LEN($A160) - COLUMNS(J159:$M160) + 1, 1), "0")</f>
        <v>1</v>
      </c>
      <c r="K160" s="13">
        <f>IFERROR(--MID($A160, LEN($A160) - COLUMNS(K159:$M160) + 1, 1), "0")</f>
        <v>0</v>
      </c>
      <c r="L160" s="13">
        <f>IFERROR(--MID($A160, LEN($A160) - COLUMNS(L159:$M160) + 1, 1), "0")</f>
        <v>0</v>
      </c>
      <c r="M160" s="13">
        <f>IFERROR(--MID($A160, LEN($A160) - COLUMNS(M159:$M160) + 1, 1), "0")</f>
        <v>1</v>
      </c>
    </row>
    <row r="161" spans="1:13">
      <c r="A161" s="8">
        <v>10010</v>
      </c>
      <c r="B161" s="13" t="str">
        <f>IFERROR(--MID($A161, LEN($A161) - COLUMNS(B160:$M161) + 1, 1), "0")</f>
        <v>0</v>
      </c>
      <c r="C161" s="13" t="str">
        <f>IFERROR(--MID($A161, LEN($A161) - COLUMNS(C160:$M161) + 1, 1), "0")</f>
        <v>0</v>
      </c>
      <c r="D161" s="13" t="str">
        <f>IFERROR(--MID($A161, LEN($A161) - COLUMNS(D160:$M161) + 1, 1), "0")</f>
        <v>0</v>
      </c>
      <c r="E161" s="13" t="str">
        <f>IFERROR(--MID($A161, LEN($A161) - COLUMNS(E160:$M161) + 1, 1), "0")</f>
        <v>0</v>
      </c>
      <c r="F161" s="13" t="str">
        <f>IFERROR(--MID($A161, LEN($A161) - COLUMNS(F160:$M161) + 1, 1), "0")</f>
        <v>0</v>
      </c>
      <c r="G161" s="13" t="str">
        <f>IFERROR(--MID($A161, LEN($A161) - COLUMNS(G160:$M161) + 1, 1), "0")</f>
        <v>0</v>
      </c>
      <c r="H161" s="13" t="str">
        <f>IFERROR(--MID($A161, LEN($A161) - COLUMNS(H160:$M161) + 1, 1), "0")</f>
        <v>0</v>
      </c>
      <c r="I161" s="13">
        <f>IFERROR(--MID($A161, LEN($A161) - COLUMNS(I160:$M161) + 1, 1), "0")</f>
        <v>1</v>
      </c>
      <c r="J161" s="13">
        <f>IFERROR(--MID($A161, LEN($A161) - COLUMNS(J160:$M161) + 1, 1), "0")</f>
        <v>0</v>
      </c>
      <c r="K161" s="13">
        <f>IFERROR(--MID($A161, LEN($A161) - COLUMNS(K160:$M161) + 1, 1), "0")</f>
        <v>0</v>
      </c>
      <c r="L161" s="13">
        <f>IFERROR(--MID($A161, LEN($A161) - COLUMNS(L160:$M161) + 1, 1), "0")</f>
        <v>1</v>
      </c>
      <c r="M161" s="13">
        <f>IFERROR(--MID($A161, LEN($A161) - COLUMNS(M160:$M161) + 1, 1), "0")</f>
        <v>0</v>
      </c>
    </row>
    <row r="162" spans="1:13">
      <c r="A162" s="8">
        <v>100100010001</v>
      </c>
      <c r="B162" s="13">
        <f>IFERROR(--MID($A162, LEN($A162) - COLUMNS(B161:$M162) + 1, 1), "0")</f>
        <v>1</v>
      </c>
      <c r="C162" s="13">
        <f>IFERROR(--MID($A162, LEN($A162) - COLUMNS(C161:$M162) + 1, 1), "0")</f>
        <v>0</v>
      </c>
      <c r="D162" s="13">
        <f>IFERROR(--MID($A162, LEN($A162) - COLUMNS(D161:$M162) + 1, 1), "0")</f>
        <v>0</v>
      </c>
      <c r="E162" s="13">
        <f>IFERROR(--MID($A162, LEN($A162) - COLUMNS(E161:$M162) + 1, 1), "0")</f>
        <v>1</v>
      </c>
      <c r="F162" s="13">
        <f>IFERROR(--MID($A162, LEN($A162) - COLUMNS(F161:$M162) + 1, 1), "0")</f>
        <v>0</v>
      </c>
      <c r="G162" s="13">
        <f>IFERROR(--MID($A162, LEN($A162) - COLUMNS(G161:$M162) + 1, 1), "0")</f>
        <v>0</v>
      </c>
      <c r="H162" s="13">
        <f>IFERROR(--MID($A162, LEN($A162) - COLUMNS(H161:$M162) + 1, 1), "0")</f>
        <v>0</v>
      </c>
      <c r="I162" s="13">
        <f>IFERROR(--MID($A162, LEN($A162) - COLUMNS(I161:$M162) + 1, 1), "0")</f>
        <v>1</v>
      </c>
      <c r="J162" s="13">
        <f>IFERROR(--MID($A162, LEN($A162) - COLUMNS(J161:$M162) + 1, 1), "0")</f>
        <v>0</v>
      </c>
      <c r="K162" s="13">
        <f>IFERROR(--MID($A162, LEN($A162) - COLUMNS(K161:$M162) + 1, 1), "0")</f>
        <v>0</v>
      </c>
      <c r="L162" s="13">
        <f>IFERROR(--MID($A162, LEN($A162) - COLUMNS(L161:$M162) + 1, 1), "0")</f>
        <v>0</v>
      </c>
      <c r="M162" s="13">
        <f>IFERROR(--MID($A162, LEN($A162) - COLUMNS(M161:$M162) + 1, 1), "0")</f>
        <v>1</v>
      </c>
    </row>
    <row r="163" spans="1:13">
      <c r="A163" s="8">
        <v>11010010111</v>
      </c>
      <c r="B163" s="13" t="str">
        <f>IFERROR(--MID($A163, LEN($A163) - COLUMNS(B162:$M163) + 1, 1), "0")</f>
        <v>0</v>
      </c>
      <c r="C163" s="13">
        <f>IFERROR(--MID($A163, LEN($A163) - COLUMNS(C162:$M163) + 1, 1), "0")</f>
        <v>1</v>
      </c>
      <c r="D163" s="13">
        <f>IFERROR(--MID($A163, LEN($A163) - COLUMNS(D162:$M163) + 1, 1), "0")</f>
        <v>1</v>
      </c>
      <c r="E163" s="13">
        <f>IFERROR(--MID($A163, LEN($A163) - COLUMNS(E162:$M163) + 1, 1), "0")</f>
        <v>0</v>
      </c>
      <c r="F163" s="13">
        <f>IFERROR(--MID($A163, LEN($A163) - COLUMNS(F162:$M163) + 1, 1), "0")</f>
        <v>1</v>
      </c>
      <c r="G163" s="13">
        <f>IFERROR(--MID($A163, LEN($A163) - COLUMNS(G162:$M163) + 1, 1), "0")</f>
        <v>0</v>
      </c>
      <c r="H163" s="13">
        <f>IFERROR(--MID($A163, LEN($A163) - COLUMNS(H162:$M163) + 1, 1), "0")</f>
        <v>0</v>
      </c>
      <c r="I163" s="13">
        <f>IFERROR(--MID($A163, LEN($A163) - COLUMNS(I162:$M163) + 1, 1), "0")</f>
        <v>1</v>
      </c>
      <c r="J163" s="13">
        <f>IFERROR(--MID($A163, LEN($A163) - COLUMNS(J162:$M163) + 1, 1), "0")</f>
        <v>0</v>
      </c>
      <c r="K163" s="13">
        <f>IFERROR(--MID($A163, LEN($A163) - COLUMNS(K162:$M163) + 1, 1), "0")</f>
        <v>1</v>
      </c>
      <c r="L163" s="13">
        <f>IFERROR(--MID($A163, LEN($A163) - COLUMNS(L162:$M163) + 1, 1), "0")</f>
        <v>1</v>
      </c>
      <c r="M163" s="13">
        <f>IFERROR(--MID($A163, LEN($A163) - COLUMNS(M162:$M163) + 1, 1), "0")</f>
        <v>1</v>
      </c>
    </row>
    <row r="164" spans="1:13">
      <c r="A164" s="8">
        <v>110111011010</v>
      </c>
      <c r="B164" s="13">
        <f>IFERROR(--MID($A164, LEN($A164) - COLUMNS(B163:$M164) + 1, 1), "0")</f>
        <v>1</v>
      </c>
      <c r="C164" s="13">
        <f>IFERROR(--MID($A164, LEN($A164) - COLUMNS(C163:$M164) + 1, 1), "0")</f>
        <v>1</v>
      </c>
      <c r="D164" s="13">
        <f>IFERROR(--MID($A164, LEN($A164) - COLUMNS(D163:$M164) + 1, 1), "0")</f>
        <v>0</v>
      </c>
      <c r="E164" s="13">
        <f>IFERROR(--MID($A164, LEN($A164) - COLUMNS(E163:$M164) + 1, 1), "0")</f>
        <v>1</v>
      </c>
      <c r="F164" s="13">
        <f>IFERROR(--MID($A164, LEN($A164) - COLUMNS(F163:$M164) + 1, 1), "0")</f>
        <v>1</v>
      </c>
      <c r="G164" s="13">
        <f>IFERROR(--MID($A164, LEN($A164) - COLUMNS(G163:$M164) + 1, 1), "0")</f>
        <v>1</v>
      </c>
      <c r="H164" s="13">
        <f>IFERROR(--MID($A164, LEN($A164) - COLUMNS(H163:$M164) + 1, 1), "0")</f>
        <v>0</v>
      </c>
      <c r="I164" s="13">
        <f>IFERROR(--MID($A164, LEN($A164) - COLUMNS(I163:$M164) + 1, 1), "0")</f>
        <v>1</v>
      </c>
      <c r="J164" s="13">
        <f>IFERROR(--MID($A164, LEN($A164) - COLUMNS(J163:$M164) + 1, 1), "0")</f>
        <v>1</v>
      </c>
      <c r="K164" s="13">
        <f>IFERROR(--MID($A164, LEN($A164) - COLUMNS(K163:$M164) + 1, 1), "0")</f>
        <v>0</v>
      </c>
      <c r="L164" s="13">
        <f>IFERROR(--MID($A164, LEN($A164) - COLUMNS(L163:$M164) + 1, 1), "0")</f>
        <v>1</v>
      </c>
      <c r="M164" s="13">
        <f>IFERROR(--MID($A164, LEN($A164) - COLUMNS(M163:$M164) + 1, 1), "0")</f>
        <v>0</v>
      </c>
    </row>
    <row r="165" spans="1:13">
      <c r="A165" s="8">
        <v>101101001110</v>
      </c>
      <c r="B165" s="13">
        <f>IFERROR(--MID($A165, LEN($A165) - COLUMNS(B164:$M165) + 1, 1), "0")</f>
        <v>1</v>
      </c>
      <c r="C165" s="13">
        <f>IFERROR(--MID($A165, LEN($A165) - COLUMNS(C164:$M165) + 1, 1), "0")</f>
        <v>0</v>
      </c>
      <c r="D165" s="13">
        <f>IFERROR(--MID($A165, LEN($A165) - COLUMNS(D164:$M165) + 1, 1), "0")</f>
        <v>1</v>
      </c>
      <c r="E165" s="13">
        <f>IFERROR(--MID($A165, LEN($A165) - COLUMNS(E164:$M165) + 1, 1), "0")</f>
        <v>1</v>
      </c>
      <c r="F165" s="13">
        <f>IFERROR(--MID($A165, LEN($A165) - COLUMNS(F164:$M165) + 1, 1), "0")</f>
        <v>0</v>
      </c>
      <c r="G165" s="13">
        <f>IFERROR(--MID($A165, LEN($A165) - COLUMNS(G164:$M165) + 1, 1), "0")</f>
        <v>1</v>
      </c>
      <c r="H165" s="13">
        <f>IFERROR(--MID($A165, LEN($A165) - COLUMNS(H164:$M165) + 1, 1), "0")</f>
        <v>0</v>
      </c>
      <c r="I165" s="13">
        <f>IFERROR(--MID($A165, LEN($A165) - COLUMNS(I164:$M165) + 1, 1), "0")</f>
        <v>0</v>
      </c>
      <c r="J165" s="13">
        <f>IFERROR(--MID($A165, LEN($A165) - COLUMNS(J164:$M165) + 1, 1), "0")</f>
        <v>1</v>
      </c>
      <c r="K165" s="13">
        <f>IFERROR(--MID($A165, LEN($A165) - COLUMNS(K164:$M165) + 1, 1), "0")</f>
        <v>1</v>
      </c>
      <c r="L165" s="13">
        <f>IFERROR(--MID($A165, LEN($A165) - COLUMNS(L164:$M165) + 1, 1), "0")</f>
        <v>1</v>
      </c>
      <c r="M165" s="13">
        <f>IFERROR(--MID($A165, LEN($A165) - COLUMNS(M164:$M165) + 1, 1), "0")</f>
        <v>0</v>
      </c>
    </row>
    <row r="166" spans="1:13">
      <c r="A166" s="8">
        <v>1110010110</v>
      </c>
      <c r="B166" s="13" t="str">
        <f>IFERROR(--MID($A166, LEN($A166) - COLUMNS(B165:$M166) + 1, 1), "0")</f>
        <v>0</v>
      </c>
      <c r="C166" s="13" t="str">
        <f>IFERROR(--MID($A166, LEN($A166) - COLUMNS(C165:$M166) + 1, 1), "0")</f>
        <v>0</v>
      </c>
      <c r="D166" s="13">
        <f>IFERROR(--MID($A166, LEN($A166) - COLUMNS(D165:$M166) + 1, 1), "0")</f>
        <v>1</v>
      </c>
      <c r="E166" s="13">
        <f>IFERROR(--MID($A166, LEN($A166) - COLUMNS(E165:$M166) + 1, 1), "0")</f>
        <v>1</v>
      </c>
      <c r="F166" s="13">
        <f>IFERROR(--MID($A166, LEN($A166) - COLUMNS(F165:$M166) + 1, 1), "0")</f>
        <v>1</v>
      </c>
      <c r="G166" s="13">
        <f>IFERROR(--MID($A166, LEN($A166) - COLUMNS(G165:$M166) + 1, 1), "0")</f>
        <v>0</v>
      </c>
      <c r="H166" s="13">
        <f>IFERROR(--MID($A166, LEN($A166) - COLUMNS(H165:$M166) + 1, 1), "0")</f>
        <v>0</v>
      </c>
      <c r="I166" s="13">
        <f>IFERROR(--MID($A166, LEN($A166) - COLUMNS(I165:$M166) + 1, 1), "0")</f>
        <v>1</v>
      </c>
      <c r="J166" s="13">
        <f>IFERROR(--MID($A166, LEN($A166) - COLUMNS(J165:$M166) + 1, 1), "0")</f>
        <v>0</v>
      </c>
      <c r="K166" s="13">
        <f>IFERROR(--MID($A166, LEN($A166) - COLUMNS(K165:$M166) + 1, 1), "0")</f>
        <v>1</v>
      </c>
      <c r="L166" s="13">
        <f>IFERROR(--MID($A166, LEN($A166) - COLUMNS(L165:$M166) + 1, 1), "0")</f>
        <v>1</v>
      </c>
      <c r="M166" s="13">
        <f>IFERROR(--MID($A166, LEN($A166) - COLUMNS(M165:$M166) + 1, 1), "0")</f>
        <v>0</v>
      </c>
    </row>
    <row r="167" spans="1:13">
      <c r="A167" s="8">
        <v>10100110001</v>
      </c>
      <c r="B167" s="13" t="str">
        <f>IFERROR(--MID($A167, LEN($A167) - COLUMNS(B166:$M167) + 1, 1), "0")</f>
        <v>0</v>
      </c>
      <c r="C167" s="13">
        <f>IFERROR(--MID($A167, LEN($A167) - COLUMNS(C166:$M167) + 1, 1), "0")</f>
        <v>1</v>
      </c>
      <c r="D167" s="13">
        <f>IFERROR(--MID($A167, LEN($A167) - COLUMNS(D166:$M167) + 1, 1), "0")</f>
        <v>0</v>
      </c>
      <c r="E167" s="13">
        <f>IFERROR(--MID($A167, LEN($A167) - COLUMNS(E166:$M167) + 1, 1), "0")</f>
        <v>1</v>
      </c>
      <c r="F167" s="13">
        <f>IFERROR(--MID($A167, LEN($A167) - COLUMNS(F166:$M167) + 1, 1), "0")</f>
        <v>0</v>
      </c>
      <c r="G167" s="13">
        <f>IFERROR(--MID($A167, LEN($A167) - COLUMNS(G166:$M167) + 1, 1), "0")</f>
        <v>0</v>
      </c>
      <c r="H167" s="13">
        <f>IFERROR(--MID($A167, LEN($A167) - COLUMNS(H166:$M167) + 1, 1), "0")</f>
        <v>1</v>
      </c>
      <c r="I167" s="13">
        <f>IFERROR(--MID($A167, LEN($A167) - COLUMNS(I166:$M167) + 1, 1), "0")</f>
        <v>1</v>
      </c>
      <c r="J167" s="13">
        <f>IFERROR(--MID($A167, LEN($A167) - COLUMNS(J166:$M167) + 1, 1), "0")</f>
        <v>0</v>
      </c>
      <c r="K167" s="13">
        <f>IFERROR(--MID($A167, LEN($A167) - COLUMNS(K166:$M167) + 1, 1), "0")</f>
        <v>0</v>
      </c>
      <c r="L167" s="13">
        <f>IFERROR(--MID($A167, LEN($A167) - COLUMNS(L166:$M167) + 1, 1), "0")</f>
        <v>0</v>
      </c>
      <c r="M167" s="13">
        <f>IFERROR(--MID($A167, LEN($A167) - COLUMNS(M166:$M167) + 1, 1), "0")</f>
        <v>1</v>
      </c>
    </row>
    <row r="168" spans="1:13">
      <c r="A168" s="8">
        <v>101101010100</v>
      </c>
      <c r="B168" s="13">
        <f>IFERROR(--MID($A168, LEN($A168) - COLUMNS(B167:$M168) + 1, 1), "0")</f>
        <v>1</v>
      </c>
      <c r="C168" s="13">
        <f>IFERROR(--MID($A168, LEN($A168) - COLUMNS(C167:$M168) + 1, 1), "0")</f>
        <v>0</v>
      </c>
      <c r="D168" s="13">
        <f>IFERROR(--MID($A168, LEN($A168) - COLUMNS(D167:$M168) + 1, 1), "0")</f>
        <v>1</v>
      </c>
      <c r="E168" s="13">
        <f>IFERROR(--MID($A168, LEN($A168) - COLUMNS(E167:$M168) + 1, 1), "0")</f>
        <v>1</v>
      </c>
      <c r="F168" s="13">
        <f>IFERROR(--MID($A168, LEN($A168) - COLUMNS(F167:$M168) + 1, 1), "0")</f>
        <v>0</v>
      </c>
      <c r="G168" s="13">
        <f>IFERROR(--MID($A168, LEN($A168) - COLUMNS(G167:$M168) + 1, 1), "0")</f>
        <v>1</v>
      </c>
      <c r="H168" s="13">
        <f>IFERROR(--MID($A168, LEN($A168) - COLUMNS(H167:$M168) + 1, 1), "0")</f>
        <v>0</v>
      </c>
      <c r="I168" s="13">
        <f>IFERROR(--MID($A168, LEN($A168) - COLUMNS(I167:$M168) + 1, 1), "0")</f>
        <v>1</v>
      </c>
      <c r="J168" s="13">
        <f>IFERROR(--MID($A168, LEN($A168) - COLUMNS(J167:$M168) + 1, 1), "0")</f>
        <v>0</v>
      </c>
      <c r="K168" s="13">
        <f>IFERROR(--MID($A168, LEN($A168) - COLUMNS(K167:$M168) + 1, 1), "0")</f>
        <v>1</v>
      </c>
      <c r="L168" s="13">
        <f>IFERROR(--MID($A168, LEN($A168) - COLUMNS(L167:$M168) + 1, 1), "0")</f>
        <v>0</v>
      </c>
      <c r="M168" s="13">
        <f>IFERROR(--MID($A168, LEN($A168) - COLUMNS(M167:$M168) + 1, 1), "0")</f>
        <v>0</v>
      </c>
    </row>
    <row r="169" spans="1:13">
      <c r="A169" s="8">
        <v>111100</v>
      </c>
      <c r="B169" s="13" t="str">
        <f>IFERROR(--MID($A169, LEN($A169) - COLUMNS(B168:$M169) + 1, 1), "0")</f>
        <v>0</v>
      </c>
      <c r="C169" s="13" t="str">
        <f>IFERROR(--MID($A169, LEN($A169) - COLUMNS(C168:$M169) + 1, 1), "0")</f>
        <v>0</v>
      </c>
      <c r="D169" s="13" t="str">
        <f>IFERROR(--MID($A169, LEN($A169) - COLUMNS(D168:$M169) + 1, 1), "0")</f>
        <v>0</v>
      </c>
      <c r="E169" s="13" t="str">
        <f>IFERROR(--MID($A169, LEN($A169) - COLUMNS(E168:$M169) + 1, 1), "0")</f>
        <v>0</v>
      </c>
      <c r="F169" s="13" t="str">
        <f>IFERROR(--MID($A169, LEN($A169) - COLUMNS(F168:$M169) + 1, 1), "0")</f>
        <v>0</v>
      </c>
      <c r="G169" s="13" t="str">
        <f>IFERROR(--MID($A169, LEN($A169) - COLUMNS(G168:$M169) + 1, 1), "0")</f>
        <v>0</v>
      </c>
      <c r="H169" s="13">
        <f>IFERROR(--MID($A169, LEN($A169) - COLUMNS(H168:$M169) + 1, 1), "0")</f>
        <v>1</v>
      </c>
      <c r="I169" s="13">
        <f>IFERROR(--MID($A169, LEN($A169) - COLUMNS(I168:$M169) + 1, 1), "0")</f>
        <v>1</v>
      </c>
      <c r="J169" s="13">
        <f>IFERROR(--MID($A169, LEN($A169) - COLUMNS(J168:$M169) + 1, 1), "0")</f>
        <v>1</v>
      </c>
      <c r="K169" s="13">
        <f>IFERROR(--MID($A169, LEN($A169) - COLUMNS(K168:$M169) + 1, 1), "0")</f>
        <v>1</v>
      </c>
      <c r="L169" s="13">
        <f>IFERROR(--MID($A169, LEN($A169) - COLUMNS(L168:$M169) + 1, 1), "0")</f>
        <v>0</v>
      </c>
      <c r="M169" s="13">
        <f>IFERROR(--MID($A169, LEN($A169) - COLUMNS(M168:$M169) + 1, 1), "0")</f>
        <v>0</v>
      </c>
    </row>
    <row r="170" spans="1:13">
      <c r="A170" s="8">
        <v>110011111110</v>
      </c>
      <c r="B170" s="13">
        <f>IFERROR(--MID($A170, LEN($A170) - COLUMNS(B169:$M170) + 1, 1), "0")</f>
        <v>1</v>
      </c>
      <c r="C170" s="13">
        <f>IFERROR(--MID($A170, LEN($A170) - COLUMNS(C169:$M170) + 1, 1), "0")</f>
        <v>1</v>
      </c>
      <c r="D170" s="13">
        <f>IFERROR(--MID($A170, LEN($A170) - COLUMNS(D169:$M170) + 1, 1), "0")</f>
        <v>0</v>
      </c>
      <c r="E170" s="13">
        <f>IFERROR(--MID($A170, LEN($A170) - COLUMNS(E169:$M170) + 1, 1), "0")</f>
        <v>0</v>
      </c>
      <c r="F170" s="13">
        <f>IFERROR(--MID($A170, LEN($A170) - COLUMNS(F169:$M170) + 1, 1), "0")</f>
        <v>1</v>
      </c>
      <c r="G170" s="13">
        <f>IFERROR(--MID($A170, LEN($A170) - COLUMNS(G169:$M170) + 1, 1), "0")</f>
        <v>1</v>
      </c>
      <c r="H170" s="13">
        <f>IFERROR(--MID($A170, LEN($A170) - COLUMNS(H169:$M170) + 1, 1), "0")</f>
        <v>1</v>
      </c>
      <c r="I170" s="13">
        <f>IFERROR(--MID($A170, LEN($A170) - COLUMNS(I169:$M170) + 1, 1), "0")</f>
        <v>1</v>
      </c>
      <c r="J170" s="13">
        <f>IFERROR(--MID($A170, LEN($A170) - COLUMNS(J169:$M170) + 1, 1), "0")</f>
        <v>1</v>
      </c>
      <c r="K170" s="13">
        <f>IFERROR(--MID($A170, LEN($A170) - COLUMNS(K169:$M170) + 1, 1), "0")</f>
        <v>1</v>
      </c>
      <c r="L170" s="13">
        <f>IFERROR(--MID($A170, LEN($A170) - COLUMNS(L169:$M170) + 1, 1), "0")</f>
        <v>1</v>
      </c>
      <c r="M170" s="13">
        <f>IFERROR(--MID($A170, LEN($A170) - COLUMNS(M169:$M170) + 1, 1), "0")</f>
        <v>0</v>
      </c>
    </row>
    <row r="171" spans="1:13">
      <c r="A171" s="8">
        <v>10100101</v>
      </c>
      <c r="B171" s="13" t="str">
        <f>IFERROR(--MID($A171, LEN($A171) - COLUMNS(B170:$M171) + 1, 1), "0")</f>
        <v>0</v>
      </c>
      <c r="C171" s="13" t="str">
        <f>IFERROR(--MID($A171, LEN($A171) - COLUMNS(C170:$M171) + 1, 1), "0")</f>
        <v>0</v>
      </c>
      <c r="D171" s="13" t="str">
        <f>IFERROR(--MID($A171, LEN($A171) - COLUMNS(D170:$M171) + 1, 1), "0")</f>
        <v>0</v>
      </c>
      <c r="E171" s="13" t="str">
        <f>IFERROR(--MID($A171, LEN($A171) - COLUMNS(E170:$M171) + 1, 1), "0")</f>
        <v>0</v>
      </c>
      <c r="F171" s="13">
        <f>IFERROR(--MID($A171, LEN($A171) - COLUMNS(F170:$M171) + 1, 1), "0")</f>
        <v>1</v>
      </c>
      <c r="G171" s="13">
        <f>IFERROR(--MID($A171, LEN($A171) - COLUMNS(G170:$M171) + 1, 1), "0")</f>
        <v>0</v>
      </c>
      <c r="H171" s="13">
        <f>IFERROR(--MID($A171, LEN($A171) - COLUMNS(H170:$M171) + 1, 1), "0")</f>
        <v>1</v>
      </c>
      <c r="I171" s="13">
        <f>IFERROR(--MID($A171, LEN($A171) - COLUMNS(I170:$M171) + 1, 1), "0")</f>
        <v>0</v>
      </c>
      <c r="J171" s="13">
        <f>IFERROR(--MID($A171, LEN($A171) - COLUMNS(J170:$M171) + 1, 1), "0")</f>
        <v>0</v>
      </c>
      <c r="K171" s="13">
        <f>IFERROR(--MID($A171, LEN($A171) - COLUMNS(K170:$M171) + 1, 1), "0")</f>
        <v>1</v>
      </c>
      <c r="L171" s="13">
        <f>IFERROR(--MID($A171, LEN($A171) - COLUMNS(L170:$M171) + 1, 1), "0")</f>
        <v>0</v>
      </c>
      <c r="M171" s="13">
        <f>IFERROR(--MID($A171, LEN($A171) - COLUMNS(M170:$M171) + 1, 1), "0")</f>
        <v>1</v>
      </c>
    </row>
    <row r="172" spans="1:13">
      <c r="A172" s="8">
        <v>100111010111</v>
      </c>
      <c r="B172" s="13">
        <f>IFERROR(--MID($A172, LEN($A172) - COLUMNS(B171:$M172) + 1, 1), "0")</f>
        <v>1</v>
      </c>
      <c r="C172" s="13">
        <f>IFERROR(--MID($A172, LEN($A172) - COLUMNS(C171:$M172) + 1, 1), "0")</f>
        <v>0</v>
      </c>
      <c r="D172" s="13">
        <f>IFERROR(--MID($A172, LEN($A172) - COLUMNS(D171:$M172) + 1, 1), "0")</f>
        <v>0</v>
      </c>
      <c r="E172" s="13">
        <f>IFERROR(--MID($A172, LEN($A172) - COLUMNS(E171:$M172) + 1, 1), "0")</f>
        <v>1</v>
      </c>
      <c r="F172" s="13">
        <f>IFERROR(--MID($A172, LEN($A172) - COLUMNS(F171:$M172) + 1, 1), "0")</f>
        <v>1</v>
      </c>
      <c r="G172" s="13">
        <f>IFERROR(--MID($A172, LEN($A172) - COLUMNS(G171:$M172) + 1, 1), "0")</f>
        <v>1</v>
      </c>
      <c r="H172" s="13">
        <f>IFERROR(--MID($A172, LEN($A172) - COLUMNS(H171:$M172) + 1, 1), "0")</f>
        <v>0</v>
      </c>
      <c r="I172" s="13">
        <f>IFERROR(--MID($A172, LEN($A172) - COLUMNS(I171:$M172) + 1, 1), "0")</f>
        <v>1</v>
      </c>
      <c r="J172" s="13">
        <f>IFERROR(--MID($A172, LEN($A172) - COLUMNS(J171:$M172) + 1, 1), "0")</f>
        <v>0</v>
      </c>
      <c r="K172" s="13">
        <f>IFERROR(--MID($A172, LEN($A172) - COLUMNS(K171:$M172) + 1, 1), "0")</f>
        <v>1</v>
      </c>
      <c r="L172" s="13">
        <f>IFERROR(--MID($A172, LEN($A172) - COLUMNS(L171:$M172) + 1, 1), "0")</f>
        <v>1</v>
      </c>
      <c r="M172" s="13">
        <f>IFERROR(--MID($A172, LEN($A172) - COLUMNS(M171:$M172) + 1, 1), "0")</f>
        <v>1</v>
      </c>
    </row>
    <row r="173" spans="1:13">
      <c r="A173" s="8">
        <v>110111101111</v>
      </c>
      <c r="B173" s="13">
        <f>IFERROR(--MID($A173, LEN($A173) - COLUMNS(B172:$M173) + 1, 1), "0")</f>
        <v>1</v>
      </c>
      <c r="C173" s="13">
        <f>IFERROR(--MID($A173, LEN($A173) - COLUMNS(C172:$M173) + 1, 1), "0")</f>
        <v>1</v>
      </c>
      <c r="D173" s="13">
        <f>IFERROR(--MID($A173, LEN($A173) - COLUMNS(D172:$M173) + 1, 1), "0")</f>
        <v>0</v>
      </c>
      <c r="E173" s="13">
        <f>IFERROR(--MID($A173, LEN($A173) - COLUMNS(E172:$M173) + 1, 1), "0")</f>
        <v>1</v>
      </c>
      <c r="F173" s="13">
        <f>IFERROR(--MID($A173, LEN($A173) - COLUMNS(F172:$M173) + 1, 1), "0")</f>
        <v>1</v>
      </c>
      <c r="G173" s="13">
        <f>IFERROR(--MID($A173, LEN($A173) - COLUMNS(G172:$M173) + 1, 1), "0")</f>
        <v>1</v>
      </c>
      <c r="H173" s="13">
        <f>IFERROR(--MID($A173, LEN($A173) - COLUMNS(H172:$M173) + 1, 1), "0")</f>
        <v>1</v>
      </c>
      <c r="I173" s="13">
        <f>IFERROR(--MID($A173, LEN($A173) - COLUMNS(I172:$M173) + 1, 1), "0")</f>
        <v>0</v>
      </c>
      <c r="J173" s="13">
        <f>IFERROR(--MID($A173, LEN($A173) - COLUMNS(J172:$M173) + 1, 1), "0")</f>
        <v>1</v>
      </c>
      <c r="K173" s="13">
        <f>IFERROR(--MID($A173, LEN($A173) - COLUMNS(K172:$M173) + 1, 1), "0")</f>
        <v>1</v>
      </c>
      <c r="L173" s="13">
        <f>IFERROR(--MID($A173, LEN($A173) - COLUMNS(L172:$M173) + 1, 1), "0")</f>
        <v>1</v>
      </c>
      <c r="M173" s="13">
        <f>IFERROR(--MID($A173, LEN($A173) - COLUMNS(M172:$M173) + 1, 1), "0")</f>
        <v>1</v>
      </c>
    </row>
    <row r="174" spans="1:13">
      <c r="A174" s="8">
        <v>111010011000</v>
      </c>
      <c r="B174" s="13">
        <f>IFERROR(--MID($A174, LEN($A174) - COLUMNS(B173:$M174) + 1, 1), "0")</f>
        <v>1</v>
      </c>
      <c r="C174" s="13">
        <f>IFERROR(--MID($A174, LEN($A174) - COLUMNS(C173:$M174) + 1, 1), "0")</f>
        <v>1</v>
      </c>
      <c r="D174" s="13">
        <f>IFERROR(--MID($A174, LEN($A174) - COLUMNS(D173:$M174) + 1, 1), "0")</f>
        <v>1</v>
      </c>
      <c r="E174" s="13">
        <f>IFERROR(--MID($A174, LEN($A174) - COLUMNS(E173:$M174) + 1, 1), "0")</f>
        <v>0</v>
      </c>
      <c r="F174" s="13">
        <f>IFERROR(--MID($A174, LEN($A174) - COLUMNS(F173:$M174) + 1, 1), "0")</f>
        <v>1</v>
      </c>
      <c r="G174" s="13">
        <f>IFERROR(--MID($A174, LEN($A174) - COLUMNS(G173:$M174) + 1, 1), "0")</f>
        <v>0</v>
      </c>
      <c r="H174" s="13">
        <f>IFERROR(--MID($A174, LEN($A174) - COLUMNS(H173:$M174) + 1, 1), "0")</f>
        <v>0</v>
      </c>
      <c r="I174" s="13">
        <f>IFERROR(--MID($A174, LEN($A174) - COLUMNS(I173:$M174) + 1, 1), "0")</f>
        <v>1</v>
      </c>
      <c r="J174" s="13">
        <f>IFERROR(--MID($A174, LEN($A174) - COLUMNS(J173:$M174) + 1, 1), "0")</f>
        <v>1</v>
      </c>
      <c r="K174" s="13">
        <f>IFERROR(--MID($A174, LEN($A174) - COLUMNS(K173:$M174) + 1, 1), "0")</f>
        <v>0</v>
      </c>
      <c r="L174" s="13">
        <f>IFERROR(--MID($A174, LEN($A174) - COLUMNS(L173:$M174) + 1, 1), "0")</f>
        <v>0</v>
      </c>
      <c r="M174" s="13">
        <f>IFERROR(--MID($A174, LEN($A174) - COLUMNS(M173:$M174) + 1, 1), "0")</f>
        <v>0</v>
      </c>
    </row>
    <row r="175" spans="1:13">
      <c r="A175" s="8">
        <v>110000111100</v>
      </c>
      <c r="B175" s="13">
        <f>IFERROR(--MID($A175, LEN($A175) - COLUMNS(B174:$M175) + 1, 1), "0")</f>
        <v>1</v>
      </c>
      <c r="C175" s="13">
        <f>IFERROR(--MID($A175, LEN($A175) - COLUMNS(C174:$M175) + 1, 1), "0")</f>
        <v>1</v>
      </c>
      <c r="D175" s="13">
        <f>IFERROR(--MID($A175, LEN($A175) - COLUMNS(D174:$M175) + 1, 1), "0")</f>
        <v>0</v>
      </c>
      <c r="E175" s="13">
        <f>IFERROR(--MID($A175, LEN($A175) - COLUMNS(E174:$M175) + 1, 1), "0")</f>
        <v>0</v>
      </c>
      <c r="F175" s="13">
        <f>IFERROR(--MID($A175, LEN($A175) - COLUMNS(F174:$M175) + 1, 1), "0")</f>
        <v>0</v>
      </c>
      <c r="G175" s="13">
        <f>IFERROR(--MID($A175, LEN($A175) - COLUMNS(G174:$M175) + 1, 1), "0")</f>
        <v>0</v>
      </c>
      <c r="H175" s="13">
        <f>IFERROR(--MID($A175, LEN($A175) - COLUMNS(H174:$M175) + 1, 1), "0")</f>
        <v>1</v>
      </c>
      <c r="I175" s="13">
        <f>IFERROR(--MID($A175, LEN($A175) - COLUMNS(I174:$M175) + 1, 1), "0")</f>
        <v>1</v>
      </c>
      <c r="J175" s="13">
        <f>IFERROR(--MID($A175, LEN($A175) - COLUMNS(J174:$M175) + 1, 1), "0")</f>
        <v>1</v>
      </c>
      <c r="K175" s="13">
        <f>IFERROR(--MID($A175, LEN($A175) - COLUMNS(K174:$M175) + 1, 1), "0")</f>
        <v>1</v>
      </c>
      <c r="L175" s="13">
        <f>IFERROR(--MID($A175, LEN($A175) - COLUMNS(L174:$M175) + 1, 1), "0")</f>
        <v>0</v>
      </c>
      <c r="M175" s="13">
        <f>IFERROR(--MID($A175, LEN($A175) - COLUMNS(M174:$M175) + 1, 1), "0")</f>
        <v>0</v>
      </c>
    </row>
    <row r="176" spans="1:13">
      <c r="A176" s="8">
        <v>101001011100</v>
      </c>
      <c r="B176" s="13">
        <f>IFERROR(--MID($A176, LEN($A176) - COLUMNS(B175:$M176) + 1, 1), "0")</f>
        <v>1</v>
      </c>
      <c r="C176" s="13">
        <f>IFERROR(--MID($A176, LEN($A176) - COLUMNS(C175:$M176) + 1, 1), "0")</f>
        <v>0</v>
      </c>
      <c r="D176" s="13">
        <f>IFERROR(--MID($A176, LEN($A176) - COLUMNS(D175:$M176) + 1, 1), "0")</f>
        <v>1</v>
      </c>
      <c r="E176" s="13">
        <f>IFERROR(--MID($A176, LEN($A176) - COLUMNS(E175:$M176) + 1, 1), "0")</f>
        <v>0</v>
      </c>
      <c r="F176" s="13">
        <f>IFERROR(--MID($A176, LEN($A176) - COLUMNS(F175:$M176) + 1, 1), "0")</f>
        <v>0</v>
      </c>
      <c r="G176" s="13">
        <f>IFERROR(--MID($A176, LEN($A176) - COLUMNS(G175:$M176) + 1, 1), "0")</f>
        <v>1</v>
      </c>
      <c r="H176" s="13">
        <f>IFERROR(--MID($A176, LEN($A176) - COLUMNS(H175:$M176) + 1, 1), "0")</f>
        <v>0</v>
      </c>
      <c r="I176" s="13">
        <f>IFERROR(--MID($A176, LEN($A176) - COLUMNS(I175:$M176) + 1, 1), "0")</f>
        <v>1</v>
      </c>
      <c r="J176" s="13">
        <f>IFERROR(--MID($A176, LEN($A176) - COLUMNS(J175:$M176) + 1, 1), "0")</f>
        <v>1</v>
      </c>
      <c r="K176" s="13">
        <f>IFERROR(--MID($A176, LEN($A176) - COLUMNS(K175:$M176) + 1, 1), "0")</f>
        <v>1</v>
      </c>
      <c r="L176" s="13">
        <f>IFERROR(--MID($A176, LEN($A176) - COLUMNS(L175:$M176) + 1, 1), "0")</f>
        <v>0</v>
      </c>
      <c r="M176" s="13">
        <f>IFERROR(--MID($A176, LEN($A176) - COLUMNS(M175:$M176) + 1, 1), "0")</f>
        <v>0</v>
      </c>
    </row>
    <row r="177" spans="1:13">
      <c r="A177" s="8">
        <v>101000100101</v>
      </c>
      <c r="B177" s="13">
        <f>IFERROR(--MID($A177, LEN($A177) - COLUMNS(B176:$M177) + 1, 1), "0")</f>
        <v>1</v>
      </c>
      <c r="C177" s="13">
        <f>IFERROR(--MID($A177, LEN($A177) - COLUMNS(C176:$M177) + 1, 1), "0")</f>
        <v>0</v>
      </c>
      <c r="D177" s="13">
        <f>IFERROR(--MID($A177, LEN($A177) - COLUMNS(D176:$M177) + 1, 1), "0")</f>
        <v>1</v>
      </c>
      <c r="E177" s="13">
        <f>IFERROR(--MID($A177, LEN($A177) - COLUMNS(E176:$M177) + 1, 1), "0")</f>
        <v>0</v>
      </c>
      <c r="F177" s="13">
        <f>IFERROR(--MID($A177, LEN($A177) - COLUMNS(F176:$M177) + 1, 1), "0")</f>
        <v>0</v>
      </c>
      <c r="G177" s="13">
        <f>IFERROR(--MID($A177, LEN($A177) - COLUMNS(G176:$M177) + 1, 1), "0")</f>
        <v>0</v>
      </c>
      <c r="H177" s="13">
        <f>IFERROR(--MID($A177, LEN($A177) - COLUMNS(H176:$M177) + 1, 1), "0")</f>
        <v>1</v>
      </c>
      <c r="I177" s="13">
        <f>IFERROR(--MID($A177, LEN($A177) - COLUMNS(I176:$M177) + 1, 1), "0")</f>
        <v>0</v>
      </c>
      <c r="J177" s="13">
        <f>IFERROR(--MID($A177, LEN($A177) - COLUMNS(J176:$M177) + 1, 1), "0")</f>
        <v>0</v>
      </c>
      <c r="K177" s="13">
        <f>IFERROR(--MID($A177, LEN($A177) - COLUMNS(K176:$M177) + 1, 1), "0")</f>
        <v>1</v>
      </c>
      <c r="L177" s="13">
        <f>IFERROR(--MID($A177, LEN($A177) - COLUMNS(L176:$M177) + 1, 1), "0")</f>
        <v>0</v>
      </c>
      <c r="M177" s="13">
        <f>IFERROR(--MID($A177, LEN($A177) - COLUMNS(M176:$M177) + 1, 1), "0")</f>
        <v>1</v>
      </c>
    </row>
    <row r="178" spans="1:13">
      <c r="A178" s="8">
        <v>100010001110</v>
      </c>
      <c r="B178" s="13">
        <f>IFERROR(--MID($A178, LEN($A178) - COLUMNS(B177:$M178) + 1, 1), "0")</f>
        <v>1</v>
      </c>
      <c r="C178" s="13">
        <f>IFERROR(--MID($A178, LEN($A178) - COLUMNS(C177:$M178) + 1, 1), "0")</f>
        <v>0</v>
      </c>
      <c r="D178" s="13">
        <f>IFERROR(--MID($A178, LEN($A178) - COLUMNS(D177:$M178) + 1, 1), "0")</f>
        <v>0</v>
      </c>
      <c r="E178" s="13">
        <f>IFERROR(--MID($A178, LEN($A178) - COLUMNS(E177:$M178) + 1, 1), "0")</f>
        <v>0</v>
      </c>
      <c r="F178" s="13">
        <f>IFERROR(--MID($A178, LEN($A178) - COLUMNS(F177:$M178) + 1, 1), "0")</f>
        <v>1</v>
      </c>
      <c r="G178" s="13">
        <f>IFERROR(--MID($A178, LEN($A178) - COLUMNS(G177:$M178) + 1, 1), "0")</f>
        <v>0</v>
      </c>
      <c r="H178" s="13">
        <f>IFERROR(--MID($A178, LEN($A178) - COLUMNS(H177:$M178) + 1, 1), "0")</f>
        <v>0</v>
      </c>
      <c r="I178" s="13">
        <f>IFERROR(--MID($A178, LEN($A178) - COLUMNS(I177:$M178) + 1, 1), "0")</f>
        <v>0</v>
      </c>
      <c r="J178" s="13">
        <f>IFERROR(--MID($A178, LEN($A178) - COLUMNS(J177:$M178) + 1, 1), "0")</f>
        <v>1</v>
      </c>
      <c r="K178" s="13">
        <f>IFERROR(--MID($A178, LEN($A178) - COLUMNS(K177:$M178) + 1, 1), "0")</f>
        <v>1</v>
      </c>
      <c r="L178" s="13">
        <f>IFERROR(--MID($A178, LEN($A178) - COLUMNS(L177:$M178) + 1, 1), "0")</f>
        <v>1</v>
      </c>
      <c r="M178" s="13">
        <f>IFERROR(--MID($A178, LEN($A178) - COLUMNS(M177:$M178) + 1, 1), "0")</f>
        <v>0</v>
      </c>
    </row>
    <row r="179" spans="1:13">
      <c r="A179" s="8">
        <v>101111001100</v>
      </c>
      <c r="B179" s="13">
        <f>IFERROR(--MID($A179, LEN($A179) - COLUMNS(B178:$M179) + 1, 1), "0")</f>
        <v>1</v>
      </c>
      <c r="C179" s="13">
        <f>IFERROR(--MID($A179, LEN($A179) - COLUMNS(C178:$M179) + 1, 1), "0")</f>
        <v>0</v>
      </c>
      <c r="D179" s="13">
        <f>IFERROR(--MID($A179, LEN($A179) - COLUMNS(D178:$M179) + 1, 1), "0")</f>
        <v>1</v>
      </c>
      <c r="E179" s="13">
        <f>IFERROR(--MID($A179, LEN($A179) - COLUMNS(E178:$M179) + 1, 1), "0")</f>
        <v>1</v>
      </c>
      <c r="F179" s="13">
        <f>IFERROR(--MID($A179, LEN($A179) - COLUMNS(F178:$M179) + 1, 1), "0")</f>
        <v>1</v>
      </c>
      <c r="G179" s="13">
        <f>IFERROR(--MID($A179, LEN($A179) - COLUMNS(G178:$M179) + 1, 1), "0")</f>
        <v>1</v>
      </c>
      <c r="H179" s="13">
        <f>IFERROR(--MID($A179, LEN($A179) - COLUMNS(H178:$M179) + 1, 1), "0")</f>
        <v>0</v>
      </c>
      <c r="I179" s="13">
        <f>IFERROR(--MID($A179, LEN($A179) - COLUMNS(I178:$M179) + 1, 1), "0")</f>
        <v>0</v>
      </c>
      <c r="J179" s="13">
        <f>IFERROR(--MID($A179, LEN($A179) - COLUMNS(J178:$M179) + 1, 1), "0")</f>
        <v>1</v>
      </c>
      <c r="K179" s="13">
        <f>IFERROR(--MID($A179, LEN($A179) - COLUMNS(K178:$M179) + 1, 1), "0")</f>
        <v>1</v>
      </c>
      <c r="L179" s="13">
        <f>IFERROR(--MID($A179, LEN($A179) - COLUMNS(L178:$M179) + 1, 1), "0")</f>
        <v>0</v>
      </c>
      <c r="M179" s="13">
        <f>IFERROR(--MID($A179, LEN($A179) - COLUMNS(M178:$M179) + 1, 1), "0")</f>
        <v>0</v>
      </c>
    </row>
    <row r="180" spans="1:13">
      <c r="A180" s="8">
        <v>101100111000</v>
      </c>
      <c r="B180" s="13">
        <f>IFERROR(--MID($A180, LEN($A180) - COLUMNS(B179:$M180) + 1, 1), "0")</f>
        <v>1</v>
      </c>
      <c r="C180" s="13">
        <f>IFERROR(--MID($A180, LEN($A180) - COLUMNS(C179:$M180) + 1, 1), "0")</f>
        <v>0</v>
      </c>
      <c r="D180" s="13">
        <f>IFERROR(--MID($A180, LEN($A180) - COLUMNS(D179:$M180) + 1, 1), "0")</f>
        <v>1</v>
      </c>
      <c r="E180" s="13">
        <f>IFERROR(--MID($A180, LEN($A180) - COLUMNS(E179:$M180) + 1, 1), "0")</f>
        <v>1</v>
      </c>
      <c r="F180" s="13">
        <f>IFERROR(--MID($A180, LEN($A180) - COLUMNS(F179:$M180) + 1, 1), "0")</f>
        <v>0</v>
      </c>
      <c r="G180" s="13">
        <f>IFERROR(--MID($A180, LEN($A180) - COLUMNS(G179:$M180) + 1, 1), "0")</f>
        <v>0</v>
      </c>
      <c r="H180" s="13">
        <f>IFERROR(--MID($A180, LEN($A180) - COLUMNS(H179:$M180) + 1, 1), "0")</f>
        <v>1</v>
      </c>
      <c r="I180" s="13">
        <f>IFERROR(--MID($A180, LEN($A180) - COLUMNS(I179:$M180) + 1, 1), "0")</f>
        <v>1</v>
      </c>
      <c r="J180" s="13">
        <f>IFERROR(--MID($A180, LEN($A180) - COLUMNS(J179:$M180) + 1, 1), "0")</f>
        <v>1</v>
      </c>
      <c r="K180" s="13">
        <f>IFERROR(--MID($A180, LEN($A180) - COLUMNS(K179:$M180) + 1, 1), "0")</f>
        <v>0</v>
      </c>
      <c r="L180" s="13">
        <f>IFERROR(--MID($A180, LEN($A180) - COLUMNS(L179:$M180) + 1, 1), "0")</f>
        <v>0</v>
      </c>
      <c r="M180" s="13">
        <f>IFERROR(--MID($A180, LEN($A180) - COLUMNS(M179:$M180) + 1, 1), "0")</f>
        <v>0</v>
      </c>
    </row>
    <row r="181" spans="1:13">
      <c r="A181" s="8">
        <v>100000110</v>
      </c>
      <c r="B181" s="13" t="str">
        <f>IFERROR(--MID($A181, LEN($A181) - COLUMNS(B180:$M181) + 1, 1), "0")</f>
        <v>0</v>
      </c>
      <c r="C181" s="13" t="str">
        <f>IFERROR(--MID($A181, LEN($A181) - COLUMNS(C180:$M181) + 1, 1), "0")</f>
        <v>0</v>
      </c>
      <c r="D181" s="13" t="str">
        <f>IFERROR(--MID($A181, LEN($A181) - COLUMNS(D180:$M181) + 1, 1), "0")</f>
        <v>0</v>
      </c>
      <c r="E181" s="13">
        <f>IFERROR(--MID($A181, LEN($A181) - COLUMNS(E180:$M181) + 1, 1), "0")</f>
        <v>1</v>
      </c>
      <c r="F181" s="13">
        <f>IFERROR(--MID($A181, LEN($A181) - COLUMNS(F180:$M181) + 1, 1), "0")</f>
        <v>0</v>
      </c>
      <c r="G181" s="13">
        <f>IFERROR(--MID($A181, LEN($A181) - COLUMNS(G180:$M181) + 1, 1), "0")</f>
        <v>0</v>
      </c>
      <c r="H181" s="13">
        <f>IFERROR(--MID($A181, LEN($A181) - COLUMNS(H180:$M181) + 1, 1), "0")</f>
        <v>0</v>
      </c>
      <c r="I181" s="13">
        <f>IFERROR(--MID($A181, LEN($A181) - COLUMNS(I180:$M181) + 1, 1), "0")</f>
        <v>0</v>
      </c>
      <c r="J181" s="13">
        <f>IFERROR(--MID($A181, LEN($A181) - COLUMNS(J180:$M181) + 1, 1), "0")</f>
        <v>0</v>
      </c>
      <c r="K181" s="13">
        <f>IFERROR(--MID($A181, LEN($A181) - COLUMNS(K180:$M181) + 1, 1), "0")</f>
        <v>1</v>
      </c>
      <c r="L181" s="13">
        <f>IFERROR(--MID($A181, LEN($A181) - COLUMNS(L180:$M181) + 1, 1), "0")</f>
        <v>1</v>
      </c>
      <c r="M181" s="13">
        <f>IFERROR(--MID($A181, LEN($A181) - COLUMNS(M180:$M181) + 1, 1), "0")</f>
        <v>0</v>
      </c>
    </row>
    <row r="182" spans="1:13">
      <c r="A182" s="8">
        <v>1100100100</v>
      </c>
      <c r="B182" s="13" t="str">
        <f>IFERROR(--MID($A182, LEN($A182) - COLUMNS(B181:$M182) + 1, 1), "0")</f>
        <v>0</v>
      </c>
      <c r="C182" s="13" t="str">
        <f>IFERROR(--MID($A182, LEN($A182) - COLUMNS(C181:$M182) + 1, 1), "0")</f>
        <v>0</v>
      </c>
      <c r="D182" s="13">
        <f>IFERROR(--MID($A182, LEN($A182) - COLUMNS(D181:$M182) + 1, 1), "0")</f>
        <v>1</v>
      </c>
      <c r="E182" s="13">
        <f>IFERROR(--MID($A182, LEN($A182) - COLUMNS(E181:$M182) + 1, 1), "0")</f>
        <v>1</v>
      </c>
      <c r="F182" s="13">
        <f>IFERROR(--MID($A182, LEN($A182) - COLUMNS(F181:$M182) + 1, 1), "0")</f>
        <v>0</v>
      </c>
      <c r="G182" s="13">
        <f>IFERROR(--MID($A182, LEN($A182) - COLUMNS(G181:$M182) + 1, 1), "0")</f>
        <v>0</v>
      </c>
      <c r="H182" s="13">
        <f>IFERROR(--MID($A182, LEN($A182) - COLUMNS(H181:$M182) + 1, 1), "0")</f>
        <v>1</v>
      </c>
      <c r="I182" s="13">
        <f>IFERROR(--MID($A182, LEN($A182) - COLUMNS(I181:$M182) + 1, 1), "0")</f>
        <v>0</v>
      </c>
      <c r="J182" s="13">
        <f>IFERROR(--MID($A182, LEN($A182) - COLUMNS(J181:$M182) + 1, 1), "0")</f>
        <v>0</v>
      </c>
      <c r="K182" s="13">
        <f>IFERROR(--MID($A182, LEN($A182) - COLUMNS(K181:$M182) + 1, 1), "0")</f>
        <v>1</v>
      </c>
      <c r="L182" s="13">
        <f>IFERROR(--MID($A182, LEN($A182) - COLUMNS(L181:$M182) + 1, 1), "0")</f>
        <v>0</v>
      </c>
      <c r="M182" s="13">
        <f>IFERROR(--MID($A182, LEN($A182) - COLUMNS(M181:$M182) + 1, 1), "0")</f>
        <v>0</v>
      </c>
    </row>
    <row r="183" spans="1:13">
      <c r="A183" s="8">
        <v>101011011011</v>
      </c>
      <c r="B183" s="13">
        <f>IFERROR(--MID($A183, LEN($A183) - COLUMNS(B182:$M183) + 1, 1), "0")</f>
        <v>1</v>
      </c>
      <c r="C183" s="13">
        <f>IFERROR(--MID($A183, LEN($A183) - COLUMNS(C182:$M183) + 1, 1), "0")</f>
        <v>0</v>
      </c>
      <c r="D183" s="13">
        <f>IFERROR(--MID($A183, LEN($A183) - COLUMNS(D182:$M183) + 1, 1), "0")</f>
        <v>1</v>
      </c>
      <c r="E183" s="13">
        <f>IFERROR(--MID($A183, LEN($A183) - COLUMNS(E182:$M183) + 1, 1), "0")</f>
        <v>0</v>
      </c>
      <c r="F183" s="13">
        <f>IFERROR(--MID($A183, LEN($A183) - COLUMNS(F182:$M183) + 1, 1), "0")</f>
        <v>1</v>
      </c>
      <c r="G183" s="13">
        <f>IFERROR(--MID($A183, LEN($A183) - COLUMNS(G182:$M183) + 1, 1), "0")</f>
        <v>1</v>
      </c>
      <c r="H183" s="13">
        <f>IFERROR(--MID($A183, LEN($A183) - COLUMNS(H182:$M183) + 1, 1), "0")</f>
        <v>0</v>
      </c>
      <c r="I183" s="13">
        <f>IFERROR(--MID($A183, LEN($A183) - COLUMNS(I182:$M183) + 1, 1), "0")</f>
        <v>1</v>
      </c>
      <c r="J183" s="13">
        <f>IFERROR(--MID($A183, LEN($A183) - COLUMNS(J182:$M183) + 1, 1), "0")</f>
        <v>1</v>
      </c>
      <c r="K183" s="13">
        <f>IFERROR(--MID($A183, LEN($A183) - COLUMNS(K182:$M183) + 1, 1), "0")</f>
        <v>0</v>
      </c>
      <c r="L183" s="13">
        <f>IFERROR(--MID($A183, LEN($A183) - COLUMNS(L182:$M183) + 1, 1), "0")</f>
        <v>1</v>
      </c>
      <c r="M183" s="13">
        <f>IFERROR(--MID($A183, LEN($A183) - COLUMNS(M182:$M183) + 1, 1), "0")</f>
        <v>1</v>
      </c>
    </row>
    <row r="184" spans="1:13">
      <c r="A184" s="8">
        <v>111010010101</v>
      </c>
      <c r="B184" s="13">
        <f>IFERROR(--MID($A184, LEN($A184) - COLUMNS(B183:$M184) + 1, 1), "0")</f>
        <v>1</v>
      </c>
      <c r="C184" s="13">
        <f>IFERROR(--MID($A184, LEN($A184) - COLUMNS(C183:$M184) + 1, 1), "0")</f>
        <v>1</v>
      </c>
      <c r="D184" s="13">
        <f>IFERROR(--MID($A184, LEN($A184) - COLUMNS(D183:$M184) + 1, 1), "0")</f>
        <v>1</v>
      </c>
      <c r="E184" s="13">
        <f>IFERROR(--MID($A184, LEN($A184) - COLUMNS(E183:$M184) + 1, 1), "0")</f>
        <v>0</v>
      </c>
      <c r="F184" s="13">
        <f>IFERROR(--MID($A184, LEN($A184) - COLUMNS(F183:$M184) + 1, 1), "0")</f>
        <v>1</v>
      </c>
      <c r="G184" s="13">
        <f>IFERROR(--MID($A184, LEN($A184) - COLUMNS(G183:$M184) + 1, 1), "0")</f>
        <v>0</v>
      </c>
      <c r="H184" s="13">
        <f>IFERROR(--MID($A184, LEN($A184) - COLUMNS(H183:$M184) + 1, 1), "0")</f>
        <v>0</v>
      </c>
      <c r="I184" s="13">
        <f>IFERROR(--MID($A184, LEN($A184) - COLUMNS(I183:$M184) + 1, 1), "0")</f>
        <v>1</v>
      </c>
      <c r="J184" s="13">
        <f>IFERROR(--MID($A184, LEN($A184) - COLUMNS(J183:$M184) + 1, 1), "0")</f>
        <v>0</v>
      </c>
      <c r="K184" s="13">
        <f>IFERROR(--MID($A184, LEN($A184) - COLUMNS(K183:$M184) + 1, 1), "0")</f>
        <v>1</v>
      </c>
      <c r="L184" s="13">
        <f>IFERROR(--MID($A184, LEN($A184) - COLUMNS(L183:$M184) + 1, 1), "0")</f>
        <v>0</v>
      </c>
      <c r="M184" s="13">
        <f>IFERROR(--MID($A184, LEN($A184) - COLUMNS(M183:$M184) + 1, 1), "0")</f>
        <v>1</v>
      </c>
    </row>
    <row r="185" spans="1:13">
      <c r="A185" s="8">
        <v>100011100101</v>
      </c>
      <c r="B185" s="13">
        <f>IFERROR(--MID($A185, LEN($A185) - COLUMNS(B184:$M185) + 1, 1), "0")</f>
        <v>1</v>
      </c>
      <c r="C185" s="13">
        <f>IFERROR(--MID($A185, LEN($A185) - COLUMNS(C184:$M185) + 1, 1), "0")</f>
        <v>0</v>
      </c>
      <c r="D185" s="13">
        <f>IFERROR(--MID($A185, LEN($A185) - COLUMNS(D184:$M185) + 1, 1), "0")</f>
        <v>0</v>
      </c>
      <c r="E185" s="13">
        <f>IFERROR(--MID($A185, LEN($A185) - COLUMNS(E184:$M185) + 1, 1), "0")</f>
        <v>0</v>
      </c>
      <c r="F185" s="13">
        <f>IFERROR(--MID($A185, LEN($A185) - COLUMNS(F184:$M185) + 1, 1), "0")</f>
        <v>1</v>
      </c>
      <c r="G185" s="13">
        <f>IFERROR(--MID($A185, LEN($A185) - COLUMNS(G184:$M185) + 1, 1), "0")</f>
        <v>1</v>
      </c>
      <c r="H185" s="13">
        <f>IFERROR(--MID($A185, LEN($A185) - COLUMNS(H184:$M185) + 1, 1), "0")</f>
        <v>1</v>
      </c>
      <c r="I185" s="13">
        <f>IFERROR(--MID($A185, LEN($A185) - COLUMNS(I184:$M185) + 1, 1), "0")</f>
        <v>0</v>
      </c>
      <c r="J185" s="13">
        <f>IFERROR(--MID($A185, LEN($A185) - COLUMNS(J184:$M185) + 1, 1), "0")</f>
        <v>0</v>
      </c>
      <c r="K185" s="13">
        <f>IFERROR(--MID($A185, LEN($A185) - COLUMNS(K184:$M185) + 1, 1), "0")</f>
        <v>1</v>
      </c>
      <c r="L185" s="13">
        <f>IFERROR(--MID($A185, LEN($A185) - COLUMNS(L184:$M185) + 1, 1), "0")</f>
        <v>0</v>
      </c>
      <c r="M185" s="13">
        <f>IFERROR(--MID($A185, LEN($A185) - COLUMNS(M184:$M185) + 1, 1), "0")</f>
        <v>1</v>
      </c>
    </row>
    <row r="186" spans="1:13">
      <c r="A186" s="8">
        <v>1100000111</v>
      </c>
      <c r="B186" s="13" t="str">
        <f>IFERROR(--MID($A186, LEN($A186) - COLUMNS(B185:$M186) + 1, 1), "0")</f>
        <v>0</v>
      </c>
      <c r="C186" s="13" t="str">
        <f>IFERROR(--MID($A186, LEN($A186) - COLUMNS(C185:$M186) + 1, 1), "0")</f>
        <v>0</v>
      </c>
      <c r="D186" s="13">
        <f>IFERROR(--MID($A186, LEN($A186) - COLUMNS(D185:$M186) + 1, 1), "0")</f>
        <v>1</v>
      </c>
      <c r="E186" s="13">
        <f>IFERROR(--MID($A186, LEN($A186) - COLUMNS(E185:$M186) + 1, 1), "0")</f>
        <v>1</v>
      </c>
      <c r="F186" s="13">
        <f>IFERROR(--MID($A186, LEN($A186) - COLUMNS(F185:$M186) + 1, 1), "0")</f>
        <v>0</v>
      </c>
      <c r="G186" s="13">
        <f>IFERROR(--MID($A186, LEN($A186) - COLUMNS(G185:$M186) + 1, 1), "0")</f>
        <v>0</v>
      </c>
      <c r="H186" s="13">
        <f>IFERROR(--MID($A186, LEN($A186) - COLUMNS(H185:$M186) + 1, 1), "0")</f>
        <v>0</v>
      </c>
      <c r="I186" s="13">
        <f>IFERROR(--MID($A186, LEN($A186) - COLUMNS(I185:$M186) + 1, 1), "0")</f>
        <v>0</v>
      </c>
      <c r="J186" s="13">
        <f>IFERROR(--MID($A186, LEN($A186) - COLUMNS(J185:$M186) + 1, 1), "0")</f>
        <v>0</v>
      </c>
      <c r="K186" s="13">
        <f>IFERROR(--MID($A186, LEN($A186) - COLUMNS(K185:$M186) + 1, 1), "0")</f>
        <v>1</v>
      </c>
      <c r="L186" s="13">
        <f>IFERROR(--MID($A186, LEN($A186) - COLUMNS(L185:$M186) + 1, 1), "0")</f>
        <v>1</v>
      </c>
      <c r="M186" s="13">
        <f>IFERROR(--MID($A186, LEN($A186) - COLUMNS(M185:$M186) + 1, 1), "0")</f>
        <v>1</v>
      </c>
    </row>
    <row r="187" spans="1:13">
      <c r="A187" s="8">
        <v>100111000001</v>
      </c>
      <c r="B187" s="13">
        <f>IFERROR(--MID($A187, LEN($A187) - COLUMNS(B186:$M187) + 1, 1), "0")</f>
        <v>1</v>
      </c>
      <c r="C187" s="13">
        <f>IFERROR(--MID($A187, LEN($A187) - COLUMNS(C186:$M187) + 1, 1), "0")</f>
        <v>0</v>
      </c>
      <c r="D187" s="13">
        <f>IFERROR(--MID($A187, LEN($A187) - COLUMNS(D186:$M187) + 1, 1), "0")</f>
        <v>0</v>
      </c>
      <c r="E187" s="13">
        <f>IFERROR(--MID($A187, LEN($A187) - COLUMNS(E186:$M187) + 1, 1), "0")</f>
        <v>1</v>
      </c>
      <c r="F187" s="13">
        <f>IFERROR(--MID($A187, LEN($A187) - COLUMNS(F186:$M187) + 1, 1), "0")</f>
        <v>1</v>
      </c>
      <c r="G187" s="13">
        <f>IFERROR(--MID($A187, LEN($A187) - COLUMNS(G186:$M187) + 1, 1), "0")</f>
        <v>1</v>
      </c>
      <c r="H187" s="13">
        <f>IFERROR(--MID($A187, LEN($A187) - COLUMNS(H186:$M187) + 1, 1), "0")</f>
        <v>0</v>
      </c>
      <c r="I187" s="13">
        <f>IFERROR(--MID($A187, LEN($A187) - COLUMNS(I186:$M187) + 1, 1), "0")</f>
        <v>0</v>
      </c>
      <c r="J187" s="13">
        <f>IFERROR(--MID($A187, LEN($A187) - COLUMNS(J186:$M187) + 1, 1), "0")</f>
        <v>0</v>
      </c>
      <c r="K187" s="13">
        <f>IFERROR(--MID($A187, LEN($A187) - COLUMNS(K186:$M187) + 1, 1), "0")</f>
        <v>0</v>
      </c>
      <c r="L187" s="13">
        <f>IFERROR(--MID($A187, LEN($A187) - COLUMNS(L186:$M187) + 1, 1), "0")</f>
        <v>0</v>
      </c>
      <c r="M187" s="13">
        <f>IFERROR(--MID($A187, LEN($A187) - COLUMNS(M186:$M187) + 1, 1), "0")</f>
        <v>1</v>
      </c>
    </row>
    <row r="188" spans="1:13">
      <c r="A188" s="8">
        <v>10001011010</v>
      </c>
      <c r="B188" s="13" t="str">
        <f>IFERROR(--MID($A188, LEN($A188) - COLUMNS(B187:$M188) + 1, 1), "0")</f>
        <v>0</v>
      </c>
      <c r="C188" s="13">
        <f>IFERROR(--MID($A188, LEN($A188) - COLUMNS(C187:$M188) + 1, 1), "0")</f>
        <v>1</v>
      </c>
      <c r="D188" s="13">
        <f>IFERROR(--MID($A188, LEN($A188) - COLUMNS(D187:$M188) + 1, 1), "0")</f>
        <v>0</v>
      </c>
      <c r="E188" s="13">
        <f>IFERROR(--MID($A188, LEN($A188) - COLUMNS(E187:$M188) + 1, 1), "0")</f>
        <v>0</v>
      </c>
      <c r="F188" s="13">
        <f>IFERROR(--MID($A188, LEN($A188) - COLUMNS(F187:$M188) + 1, 1), "0")</f>
        <v>0</v>
      </c>
      <c r="G188" s="13">
        <f>IFERROR(--MID($A188, LEN($A188) - COLUMNS(G187:$M188) + 1, 1), "0")</f>
        <v>1</v>
      </c>
      <c r="H188" s="13">
        <f>IFERROR(--MID($A188, LEN($A188) - COLUMNS(H187:$M188) + 1, 1), "0")</f>
        <v>0</v>
      </c>
      <c r="I188" s="13">
        <f>IFERROR(--MID($A188, LEN($A188) - COLUMNS(I187:$M188) + 1, 1), "0")</f>
        <v>1</v>
      </c>
      <c r="J188" s="13">
        <f>IFERROR(--MID($A188, LEN($A188) - COLUMNS(J187:$M188) + 1, 1), "0")</f>
        <v>1</v>
      </c>
      <c r="K188" s="13">
        <f>IFERROR(--MID($A188, LEN($A188) - COLUMNS(K187:$M188) + 1, 1), "0")</f>
        <v>0</v>
      </c>
      <c r="L188" s="13">
        <f>IFERROR(--MID($A188, LEN($A188) - COLUMNS(L187:$M188) + 1, 1), "0")</f>
        <v>1</v>
      </c>
      <c r="M188" s="13">
        <f>IFERROR(--MID($A188, LEN($A188) - COLUMNS(M187:$M188) + 1, 1), "0")</f>
        <v>0</v>
      </c>
    </row>
    <row r="189" spans="1:13">
      <c r="A189" s="8">
        <v>101101110100</v>
      </c>
      <c r="B189" s="13">
        <f>IFERROR(--MID($A189, LEN($A189) - COLUMNS(B188:$M189) + 1, 1), "0")</f>
        <v>1</v>
      </c>
      <c r="C189" s="13">
        <f>IFERROR(--MID($A189, LEN($A189) - COLUMNS(C188:$M189) + 1, 1), "0")</f>
        <v>0</v>
      </c>
      <c r="D189" s="13">
        <f>IFERROR(--MID($A189, LEN($A189) - COLUMNS(D188:$M189) + 1, 1), "0")</f>
        <v>1</v>
      </c>
      <c r="E189" s="13">
        <f>IFERROR(--MID($A189, LEN($A189) - COLUMNS(E188:$M189) + 1, 1), "0")</f>
        <v>1</v>
      </c>
      <c r="F189" s="13">
        <f>IFERROR(--MID($A189, LEN($A189) - COLUMNS(F188:$M189) + 1, 1), "0")</f>
        <v>0</v>
      </c>
      <c r="G189" s="13">
        <f>IFERROR(--MID($A189, LEN($A189) - COLUMNS(G188:$M189) + 1, 1), "0")</f>
        <v>1</v>
      </c>
      <c r="H189" s="13">
        <f>IFERROR(--MID($A189, LEN($A189) - COLUMNS(H188:$M189) + 1, 1), "0")</f>
        <v>1</v>
      </c>
      <c r="I189" s="13">
        <f>IFERROR(--MID($A189, LEN($A189) - COLUMNS(I188:$M189) + 1, 1), "0")</f>
        <v>1</v>
      </c>
      <c r="J189" s="13">
        <f>IFERROR(--MID($A189, LEN($A189) - COLUMNS(J188:$M189) + 1, 1), "0")</f>
        <v>0</v>
      </c>
      <c r="K189" s="13">
        <f>IFERROR(--MID($A189, LEN($A189) - COLUMNS(K188:$M189) + 1, 1), "0")</f>
        <v>1</v>
      </c>
      <c r="L189" s="13">
        <f>IFERROR(--MID($A189, LEN($A189) - COLUMNS(L188:$M189) + 1, 1), "0")</f>
        <v>0</v>
      </c>
      <c r="M189" s="13">
        <f>IFERROR(--MID($A189, LEN($A189) - COLUMNS(M188:$M189) + 1, 1), "0")</f>
        <v>0</v>
      </c>
    </row>
    <row r="190" spans="1:13">
      <c r="A190" s="8">
        <v>100011011110</v>
      </c>
      <c r="B190" s="13">
        <f>IFERROR(--MID($A190, LEN($A190) - COLUMNS(B189:$M190) + 1, 1), "0")</f>
        <v>1</v>
      </c>
      <c r="C190" s="13">
        <f>IFERROR(--MID($A190, LEN($A190) - COLUMNS(C189:$M190) + 1, 1), "0")</f>
        <v>0</v>
      </c>
      <c r="D190" s="13">
        <f>IFERROR(--MID($A190, LEN($A190) - COLUMNS(D189:$M190) + 1, 1), "0")</f>
        <v>0</v>
      </c>
      <c r="E190" s="13">
        <f>IFERROR(--MID($A190, LEN($A190) - COLUMNS(E189:$M190) + 1, 1), "0")</f>
        <v>0</v>
      </c>
      <c r="F190" s="13">
        <f>IFERROR(--MID($A190, LEN($A190) - COLUMNS(F189:$M190) + 1, 1), "0")</f>
        <v>1</v>
      </c>
      <c r="G190" s="13">
        <f>IFERROR(--MID($A190, LEN($A190) - COLUMNS(G189:$M190) + 1, 1), "0")</f>
        <v>1</v>
      </c>
      <c r="H190" s="13">
        <f>IFERROR(--MID($A190, LEN($A190) - COLUMNS(H189:$M190) + 1, 1), "0")</f>
        <v>0</v>
      </c>
      <c r="I190" s="13">
        <f>IFERROR(--MID($A190, LEN($A190) - COLUMNS(I189:$M190) + 1, 1), "0")</f>
        <v>1</v>
      </c>
      <c r="J190" s="13">
        <f>IFERROR(--MID($A190, LEN($A190) - COLUMNS(J189:$M190) + 1, 1), "0")</f>
        <v>1</v>
      </c>
      <c r="K190" s="13">
        <f>IFERROR(--MID($A190, LEN($A190) - COLUMNS(K189:$M190) + 1, 1), "0")</f>
        <v>1</v>
      </c>
      <c r="L190" s="13">
        <f>IFERROR(--MID($A190, LEN($A190) - COLUMNS(L189:$M190) + 1, 1), "0")</f>
        <v>1</v>
      </c>
      <c r="M190" s="13">
        <f>IFERROR(--MID($A190, LEN($A190) - COLUMNS(M189:$M190) + 1, 1), "0")</f>
        <v>0</v>
      </c>
    </row>
    <row r="191" spans="1:13">
      <c r="A191" s="8">
        <v>110001110000</v>
      </c>
      <c r="B191" s="13">
        <f>IFERROR(--MID($A191, LEN($A191) - COLUMNS(B190:$M191) + 1, 1), "0")</f>
        <v>1</v>
      </c>
      <c r="C191" s="13">
        <f>IFERROR(--MID($A191, LEN($A191) - COLUMNS(C190:$M191) + 1, 1), "0")</f>
        <v>1</v>
      </c>
      <c r="D191" s="13">
        <f>IFERROR(--MID($A191, LEN($A191) - COLUMNS(D190:$M191) + 1, 1), "0")</f>
        <v>0</v>
      </c>
      <c r="E191" s="13">
        <f>IFERROR(--MID($A191, LEN($A191) - COLUMNS(E190:$M191) + 1, 1), "0")</f>
        <v>0</v>
      </c>
      <c r="F191" s="13">
        <f>IFERROR(--MID($A191, LEN($A191) - COLUMNS(F190:$M191) + 1, 1), "0")</f>
        <v>0</v>
      </c>
      <c r="G191" s="13">
        <f>IFERROR(--MID($A191, LEN($A191) - COLUMNS(G190:$M191) + 1, 1), "0")</f>
        <v>1</v>
      </c>
      <c r="H191" s="13">
        <f>IFERROR(--MID($A191, LEN($A191) - COLUMNS(H190:$M191) + 1, 1), "0")</f>
        <v>1</v>
      </c>
      <c r="I191" s="13">
        <f>IFERROR(--MID($A191, LEN($A191) - COLUMNS(I190:$M191) + 1, 1), "0")</f>
        <v>1</v>
      </c>
      <c r="J191" s="13">
        <f>IFERROR(--MID($A191, LEN($A191) - COLUMNS(J190:$M191) + 1, 1), "0")</f>
        <v>0</v>
      </c>
      <c r="K191" s="13">
        <f>IFERROR(--MID($A191, LEN($A191) - COLUMNS(K190:$M191) + 1, 1), "0")</f>
        <v>0</v>
      </c>
      <c r="L191" s="13">
        <f>IFERROR(--MID($A191, LEN($A191) - COLUMNS(L190:$M191) + 1, 1), "0")</f>
        <v>0</v>
      </c>
      <c r="M191" s="13">
        <f>IFERROR(--MID($A191, LEN($A191) - COLUMNS(M190:$M191) + 1, 1), "0")</f>
        <v>0</v>
      </c>
    </row>
    <row r="192" spans="1:13">
      <c r="A192" s="8">
        <v>111100101000</v>
      </c>
      <c r="B192" s="13">
        <f>IFERROR(--MID($A192, LEN($A192) - COLUMNS(B191:$M192) + 1, 1), "0")</f>
        <v>1</v>
      </c>
      <c r="C192" s="13">
        <f>IFERROR(--MID($A192, LEN($A192) - COLUMNS(C191:$M192) + 1, 1), "0")</f>
        <v>1</v>
      </c>
      <c r="D192" s="13">
        <f>IFERROR(--MID($A192, LEN($A192) - COLUMNS(D191:$M192) + 1, 1), "0")</f>
        <v>1</v>
      </c>
      <c r="E192" s="13">
        <f>IFERROR(--MID($A192, LEN($A192) - COLUMNS(E191:$M192) + 1, 1), "0")</f>
        <v>1</v>
      </c>
      <c r="F192" s="13">
        <f>IFERROR(--MID($A192, LEN($A192) - COLUMNS(F191:$M192) + 1, 1), "0")</f>
        <v>0</v>
      </c>
      <c r="G192" s="13">
        <f>IFERROR(--MID($A192, LEN($A192) - COLUMNS(G191:$M192) + 1, 1), "0")</f>
        <v>0</v>
      </c>
      <c r="H192" s="13">
        <f>IFERROR(--MID($A192, LEN($A192) - COLUMNS(H191:$M192) + 1, 1), "0")</f>
        <v>1</v>
      </c>
      <c r="I192" s="13">
        <f>IFERROR(--MID($A192, LEN($A192) - COLUMNS(I191:$M192) + 1, 1), "0")</f>
        <v>0</v>
      </c>
      <c r="J192" s="13">
        <f>IFERROR(--MID($A192, LEN($A192) - COLUMNS(J191:$M192) + 1, 1), "0")</f>
        <v>1</v>
      </c>
      <c r="K192" s="13">
        <f>IFERROR(--MID($A192, LEN($A192) - COLUMNS(K191:$M192) + 1, 1), "0")</f>
        <v>0</v>
      </c>
      <c r="L192" s="13">
        <f>IFERROR(--MID($A192, LEN($A192) - COLUMNS(L191:$M192) + 1, 1), "0")</f>
        <v>0</v>
      </c>
      <c r="M192" s="13">
        <f>IFERROR(--MID($A192, LEN($A192) - COLUMNS(M191:$M192) + 1, 1), "0")</f>
        <v>0</v>
      </c>
    </row>
    <row r="193" spans="1:13">
      <c r="A193" s="8">
        <v>100111111011</v>
      </c>
      <c r="B193" s="13">
        <f>IFERROR(--MID($A193, LEN($A193) - COLUMNS(B192:$M193) + 1, 1), "0")</f>
        <v>1</v>
      </c>
      <c r="C193" s="13">
        <f>IFERROR(--MID($A193, LEN($A193) - COLUMNS(C192:$M193) + 1, 1), "0")</f>
        <v>0</v>
      </c>
      <c r="D193" s="13">
        <f>IFERROR(--MID($A193, LEN($A193) - COLUMNS(D192:$M193) + 1, 1), "0")</f>
        <v>0</v>
      </c>
      <c r="E193" s="13">
        <f>IFERROR(--MID($A193, LEN($A193) - COLUMNS(E192:$M193) + 1, 1), "0")</f>
        <v>1</v>
      </c>
      <c r="F193" s="13">
        <f>IFERROR(--MID($A193, LEN($A193) - COLUMNS(F192:$M193) + 1, 1), "0")</f>
        <v>1</v>
      </c>
      <c r="G193" s="13">
        <f>IFERROR(--MID($A193, LEN($A193) - COLUMNS(G192:$M193) + 1, 1), "0")</f>
        <v>1</v>
      </c>
      <c r="H193" s="13">
        <f>IFERROR(--MID($A193, LEN($A193) - COLUMNS(H192:$M193) + 1, 1), "0")</f>
        <v>1</v>
      </c>
      <c r="I193" s="13">
        <f>IFERROR(--MID($A193, LEN($A193) - COLUMNS(I192:$M193) + 1, 1), "0")</f>
        <v>1</v>
      </c>
      <c r="J193" s="13">
        <f>IFERROR(--MID($A193, LEN($A193) - COLUMNS(J192:$M193) + 1, 1), "0")</f>
        <v>1</v>
      </c>
      <c r="K193" s="13">
        <f>IFERROR(--MID($A193, LEN($A193) - COLUMNS(K192:$M193) + 1, 1), "0")</f>
        <v>0</v>
      </c>
      <c r="L193" s="13">
        <f>IFERROR(--MID($A193, LEN($A193) - COLUMNS(L192:$M193) + 1, 1), "0")</f>
        <v>1</v>
      </c>
      <c r="M193" s="13">
        <f>IFERROR(--MID($A193, LEN($A193) - COLUMNS(M192:$M193) + 1, 1), "0")</f>
        <v>1</v>
      </c>
    </row>
    <row r="194" spans="1:13">
      <c r="A194" s="8">
        <v>110000101010</v>
      </c>
      <c r="B194" s="13">
        <f>IFERROR(--MID($A194, LEN($A194) - COLUMNS(B193:$M194) + 1, 1), "0")</f>
        <v>1</v>
      </c>
      <c r="C194" s="13">
        <f>IFERROR(--MID($A194, LEN($A194) - COLUMNS(C193:$M194) + 1, 1), "0")</f>
        <v>1</v>
      </c>
      <c r="D194" s="13">
        <f>IFERROR(--MID($A194, LEN($A194) - COLUMNS(D193:$M194) + 1, 1), "0")</f>
        <v>0</v>
      </c>
      <c r="E194" s="13">
        <f>IFERROR(--MID($A194, LEN($A194) - COLUMNS(E193:$M194) + 1, 1), "0")</f>
        <v>0</v>
      </c>
      <c r="F194" s="13">
        <f>IFERROR(--MID($A194, LEN($A194) - COLUMNS(F193:$M194) + 1, 1), "0")</f>
        <v>0</v>
      </c>
      <c r="G194" s="13">
        <f>IFERROR(--MID($A194, LEN($A194) - COLUMNS(G193:$M194) + 1, 1), "0")</f>
        <v>0</v>
      </c>
      <c r="H194" s="13">
        <f>IFERROR(--MID($A194, LEN($A194) - COLUMNS(H193:$M194) + 1, 1), "0")</f>
        <v>1</v>
      </c>
      <c r="I194" s="13">
        <f>IFERROR(--MID($A194, LEN($A194) - COLUMNS(I193:$M194) + 1, 1), "0")</f>
        <v>0</v>
      </c>
      <c r="J194" s="13">
        <f>IFERROR(--MID($A194, LEN($A194) - COLUMNS(J193:$M194) + 1, 1), "0")</f>
        <v>1</v>
      </c>
      <c r="K194" s="13">
        <f>IFERROR(--MID($A194, LEN($A194) - COLUMNS(K193:$M194) + 1, 1), "0")</f>
        <v>0</v>
      </c>
      <c r="L194" s="13">
        <f>IFERROR(--MID($A194, LEN($A194) - COLUMNS(L193:$M194) + 1, 1), "0")</f>
        <v>1</v>
      </c>
      <c r="M194" s="13">
        <f>IFERROR(--MID($A194, LEN($A194) - COLUMNS(M193:$M194) + 1, 1), "0")</f>
        <v>0</v>
      </c>
    </row>
    <row r="195" spans="1:13">
      <c r="A195" s="8">
        <v>101100110100</v>
      </c>
      <c r="B195" s="13">
        <f>IFERROR(--MID($A195, LEN($A195) - COLUMNS(B194:$M195) + 1, 1), "0")</f>
        <v>1</v>
      </c>
      <c r="C195" s="13">
        <f>IFERROR(--MID($A195, LEN($A195) - COLUMNS(C194:$M195) + 1, 1), "0")</f>
        <v>0</v>
      </c>
      <c r="D195" s="13">
        <f>IFERROR(--MID($A195, LEN($A195) - COLUMNS(D194:$M195) + 1, 1), "0")</f>
        <v>1</v>
      </c>
      <c r="E195" s="13">
        <f>IFERROR(--MID($A195, LEN($A195) - COLUMNS(E194:$M195) + 1, 1), "0")</f>
        <v>1</v>
      </c>
      <c r="F195" s="13">
        <f>IFERROR(--MID($A195, LEN($A195) - COLUMNS(F194:$M195) + 1, 1), "0")</f>
        <v>0</v>
      </c>
      <c r="G195" s="13">
        <f>IFERROR(--MID($A195, LEN($A195) - COLUMNS(G194:$M195) + 1, 1), "0")</f>
        <v>0</v>
      </c>
      <c r="H195" s="13">
        <f>IFERROR(--MID($A195, LEN($A195) - COLUMNS(H194:$M195) + 1, 1), "0")</f>
        <v>1</v>
      </c>
      <c r="I195" s="13">
        <f>IFERROR(--MID($A195, LEN($A195) - COLUMNS(I194:$M195) + 1, 1), "0")</f>
        <v>1</v>
      </c>
      <c r="J195" s="13">
        <f>IFERROR(--MID($A195, LEN($A195) - COLUMNS(J194:$M195) + 1, 1), "0")</f>
        <v>0</v>
      </c>
      <c r="K195" s="13">
        <f>IFERROR(--MID($A195, LEN($A195) - COLUMNS(K194:$M195) + 1, 1), "0")</f>
        <v>1</v>
      </c>
      <c r="L195" s="13">
        <f>IFERROR(--MID($A195, LEN($A195) - COLUMNS(L194:$M195) + 1, 1), "0")</f>
        <v>0</v>
      </c>
      <c r="M195" s="13">
        <f>IFERROR(--MID($A195, LEN($A195) - COLUMNS(M194:$M195) + 1, 1), "0")</f>
        <v>0</v>
      </c>
    </row>
    <row r="196" spans="1:13">
      <c r="A196" s="8">
        <v>1001000001</v>
      </c>
      <c r="B196" s="13" t="str">
        <f>IFERROR(--MID($A196, LEN($A196) - COLUMNS(B195:$M196) + 1, 1), "0")</f>
        <v>0</v>
      </c>
      <c r="C196" s="13" t="str">
        <f>IFERROR(--MID($A196, LEN($A196) - COLUMNS(C195:$M196) + 1, 1), "0")</f>
        <v>0</v>
      </c>
      <c r="D196" s="13">
        <f>IFERROR(--MID($A196, LEN($A196) - COLUMNS(D195:$M196) + 1, 1), "0")</f>
        <v>1</v>
      </c>
      <c r="E196" s="13">
        <f>IFERROR(--MID($A196, LEN($A196) - COLUMNS(E195:$M196) + 1, 1), "0")</f>
        <v>0</v>
      </c>
      <c r="F196" s="13">
        <f>IFERROR(--MID($A196, LEN($A196) - COLUMNS(F195:$M196) + 1, 1), "0")</f>
        <v>0</v>
      </c>
      <c r="G196" s="13">
        <f>IFERROR(--MID($A196, LEN($A196) - COLUMNS(G195:$M196) + 1, 1), "0")</f>
        <v>1</v>
      </c>
      <c r="H196" s="13">
        <f>IFERROR(--MID($A196, LEN($A196) - COLUMNS(H195:$M196) + 1, 1), "0")</f>
        <v>0</v>
      </c>
      <c r="I196" s="13">
        <f>IFERROR(--MID($A196, LEN($A196) - COLUMNS(I195:$M196) + 1, 1), "0")</f>
        <v>0</v>
      </c>
      <c r="J196" s="13">
        <f>IFERROR(--MID($A196, LEN($A196) - COLUMNS(J195:$M196) + 1, 1), "0")</f>
        <v>0</v>
      </c>
      <c r="K196" s="13">
        <f>IFERROR(--MID($A196, LEN($A196) - COLUMNS(K195:$M196) + 1, 1), "0")</f>
        <v>0</v>
      </c>
      <c r="L196" s="13">
        <f>IFERROR(--MID($A196, LEN($A196) - COLUMNS(L195:$M196) + 1, 1), "0")</f>
        <v>0</v>
      </c>
      <c r="M196" s="13">
        <f>IFERROR(--MID($A196, LEN($A196) - COLUMNS(M195:$M196) + 1, 1), "0")</f>
        <v>1</v>
      </c>
    </row>
    <row r="197" spans="1:13">
      <c r="A197" s="8">
        <v>110100011100</v>
      </c>
      <c r="B197" s="13">
        <f>IFERROR(--MID($A197, LEN($A197) - COLUMNS(B196:$M197) + 1, 1), "0")</f>
        <v>1</v>
      </c>
      <c r="C197" s="13">
        <f>IFERROR(--MID($A197, LEN($A197) - COLUMNS(C196:$M197) + 1, 1), "0")</f>
        <v>1</v>
      </c>
      <c r="D197" s="13">
        <f>IFERROR(--MID($A197, LEN($A197) - COLUMNS(D196:$M197) + 1, 1), "0")</f>
        <v>0</v>
      </c>
      <c r="E197" s="13">
        <f>IFERROR(--MID($A197, LEN($A197) - COLUMNS(E196:$M197) + 1, 1), "0")</f>
        <v>1</v>
      </c>
      <c r="F197" s="13">
        <f>IFERROR(--MID($A197, LEN($A197) - COLUMNS(F196:$M197) + 1, 1), "0")</f>
        <v>0</v>
      </c>
      <c r="G197" s="13">
        <f>IFERROR(--MID($A197, LEN($A197) - COLUMNS(G196:$M197) + 1, 1), "0")</f>
        <v>0</v>
      </c>
      <c r="H197" s="13">
        <f>IFERROR(--MID($A197, LEN($A197) - COLUMNS(H196:$M197) + 1, 1), "0")</f>
        <v>0</v>
      </c>
      <c r="I197" s="13">
        <f>IFERROR(--MID($A197, LEN($A197) - COLUMNS(I196:$M197) + 1, 1), "0")</f>
        <v>1</v>
      </c>
      <c r="J197" s="13">
        <f>IFERROR(--MID($A197, LEN($A197) - COLUMNS(J196:$M197) + 1, 1), "0")</f>
        <v>1</v>
      </c>
      <c r="K197" s="13">
        <f>IFERROR(--MID($A197, LEN($A197) - COLUMNS(K196:$M197) + 1, 1), "0")</f>
        <v>1</v>
      </c>
      <c r="L197" s="13">
        <f>IFERROR(--MID($A197, LEN($A197) - COLUMNS(L196:$M197) + 1, 1), "0")</f>
        <v>0</v>
      </c>
      <c r="M197" s="13">
        <f>IFERROR(--MID($A197, LEN($A197) - COLUMNS(M196:$M197) + 1, 1), "0")</f>
        <v>0</v>
      </c>
    </row>
    <row r="198" spans="1:13">
      <c r="A198" s="8">
        <v>10111110001</v>
      </c>
      <c r="B198" s="13" t="str">
        <f>IFERROR(--MID($A198, LEN($A198) - COLUMNS(B197:$M198) + 1, 1), "0")</f>
        <v>0</v>
      </c>
      <c r="C198" s="13">
        <f>IFERROR(--MID($A198, LEN($A198) - COLUMNS(C197:$M198) + 1, 1), "0")</f>
        <v>1</v>
      </c>
      <c r="D198" s="13">
        <f>IFERROR(--MID($A198, LEN($A198) - COLUMNS(D197:$M198) + 1, 1), "0")</f>
        <v>0</v>
      </c>
      <c r="E198" s="13">
        <f>IFERROR(--MID($A198, LEN($A198) - COLUMNS(E197:$M198) + 1, 1), "0")</f>
        <v>1</v>
      </c>
      <c r="F198" s="13">
        <f>IFERROR(--MID($A198, LEN($A198) - COLUMNS(F197:$M198) + 1, 1), "0")</f>
        <v>1</v>
      </c>
      <c r="G198" s="13">
        <f>IFERROR(--MID($A198, LEN($A198) - COLUMNS(G197:$M198) + 1, 1), "0")</f>
        <v>1</v>
      </c>
      <c r="H198" s="13">
        <f>IFERROR(--MID($A198, LEN($A198) - COLUMNS(H197:$M198) + 1, 1), "0")</f>
        <v>1</v>
      </c>
      <c r="I198" s="13">
        <f>IFERROR(--MID($A198, LEN($A198) - COLUMNS(I197:$M198) + 1, 1), "0")</f>
        <v>1</v>
      </c>
      <c r="J198" s="13">
        <f>IFERROR(--MID($A198, LEN($A198) - COLUMNS(J197:$M198) + 1, 1), "0")</f>
        <v>0</v>
      </c>
      <c r="K198" s="13">
        <f>IFERROR(--MID($A198, LEN($A198) - COLUMNS(K197:$M198) + 1, 1), "0")</f>
        <v>0</v>
      </c>
      <c r="L198" s="13">
        <f>IFERROR(--MID($A198, LEN($A198) - COLUMNS(L197:$M198) + 1, 1), "0")</f>
        <v>0</v>
      </c>
      <c r="M198" s="13">
        <f>IFERROR(--MID($A198, LEN($A198) - COLUMNS(M197:$M198) + 1, 1), "0")</f>
        <v>1</v>
      </c>
    </row>
    <row r="199" spans="1:13">
      <c r="A199" s="8">
        <v>110111101010</v>
      </c>
      <c r="B199" s="13">
        <f>IFERROR(--MID($A199, LEN($A199) - COLUMNS(B198:$M199) + 1, 1), "0")</f>
        <v>1</v>
      </c>
      <c r="C199" s="13">
        <f>IFERROR(--MID($A199, LEN($A199) - COLUMNS(C198:$M199) + 1, 1), "0")</f>
        <v>1</v>
      </c>
      <c r="D199" s="13">
        <f>IFERROR(--MID($A199, LEN($A199) - COLUMNS(D198:$M199) + 1, 1), "0")</f>
        <v>0</v>
      </c>
      <c r="E199" s="13">
        <f>IFERROR(--MID($A199, LEN($A199) - COLUMNS(E198:$M199) + 1, 1), "0")</f>
        <v>1</v>
      </c>
      <c r="F199" s="13">
        <f>IFERROR(--MID($A199, LEN($A199) - COLUMNS(F198:$M199) + 1, 1), "0")</f>
        <v>1</v>
      </c>
      <c r="G199" s="13">
        <f>IFERROR(--MID($A199, LEN($A199) - COLUMNS(G198:$M199) + 1, 1), "0")</f>
        <v>1</v>
      </c>
      <c r="H199" s="13">
        <f>IFERROR(--MID($A199, LEN($A199) - COLUMNS(H198:$M199) + 1, 1), "0")</f>
        <v>1</v>
      </c>
      <c r="I199" s="13">
        <f>IFERROR(--MID($A199, LEN($A199) - COLUMNS(I198:$M199) + 1, 1), "0")</f>
        <v>0</v>
      </c>
      <c r="J199" s="13">
        <f>IFERROR(--MID($A199, LEN($A199) - COLUMNS(J198:$M199) + 1, 1), "0")</f>
        <v>1</v>
      </c>
      <c r="K199" s="13">
        <f>IFERROR(--MID($A199, LEN($A199) - COLUMNS(K198:$M199) + 1, 1), "0")</f>
        <v>0</v>
      </c>
      <c r="L199" s="13">
        <f>IFERROR(--MID($A199, LEN($A199) - COLUMNS(L198:$M199) + 1, 1), "0")</f>
        <v>1</v>
      </c>
      <c r="M199" s="13">
        <f>IFERROR(--MID($A199, LEN($A199) - COLUMNS(M198:$M199) + 1, 1), "0")</f>
        <v>0</v>
      </c>
    </row>
    <row r="200" spans="1:13">
      <c r="A200" s="8">
        <v>100001110010</v>
      </c>
      <c r="B200" s="13">
        <f>IFERROR(--MID($A200, LEN($A200) - COLUMNS(B199:$M200) + 1, 1), "0")</f>
        <v>1</v>
      </c>
      <c r="C200" s="13">
        <f>IFERROR(--MID($A200, LEN($A200) - COLUMNS(C199:$M200) + 1, 1), "0")</f>
        <v>0</v>
      </c>
      <c r="D200" s="13">
        <f>IFERROR(--MID($A200, LEN($A200) - COLUMNS(D199:$M200) + 1, 1), "0")</f>
        <v>0</v>
      </c>
      <c r="E200" s="13">
        <f>IFERROR(--MID($A200, LEN($A200) - COLUMNS(E199:$M200) + 1, 1), "0")</f>
        <v>0</v>
      </c>
      <c r="F200" s="13">
        <f>IFERROR(--MID($A200, LEN($A200) - COLUMNS(F199:$M200) + 1, 1), "0")</f>
        <v>0</v>
      </c>
      <c r="G200" s="13">
        <f>IFERROR(--MID($A200, LEN($A200) - COLUMNS(G199:$M200) + 1, 1), "0")</f>
        <v>1</v>
      </c>
      <c r="H200" s="13">
        <f>IFERROR(--MID($A200, LEN($A200) - COLUMNS(H199:$M200) + 1, 1), "0")</f>
        <v>1</v>
      </c>
      <c r="I200" s="13">
        <f>IFERROR(--MID($A200, LEN($A200) - COLUMNS(I199:$M200) + 1, 1), "0")</f>
        <v>1</v>
      </c>
      <c r="J200" s="13">
        <f>IFERROR(--MID($A200, LEN($A200) - COLUMNS(J199:$M200) + 1, 1), "0")</f>
        <v>0</v>
      </c>
      <c r="K200" s="13">
        <f>IFERROR(--MID($A200, LEN($A200) - COLUMNS(K199:$M200) + 1, 1), "0")</f>
        <v>0</v>
      </c>
      <c r="L200" s="13">
        <f>IFERROR(--MID($A200, LEN($A200) - COLUMNS(L199:$M200) + 1, 1), "0")</f>
        <v>1</v>
      </c>
      <c r="M200" s="13">
        <f>IFERROR(--MID($A200, LEN($A200) - COLUMNS(M199:$M200) + 1, 1), "0")</f>
        <v>0</v>
      </c>
    </row>
    <row r="201" spans="1:13">
      <c r="A201" s="8">
        <v>100000000011</v>
      </c>
      <c r="B201" s="13">
        <f>IFERROR(--MID($A201, LEN($A201) - COLUMNS(B200:$M201) + 1, 1), "0")</f>
        <v>1</v>
      </c>
      <c r="C201" s="13">
        <f>IFERROR(--MID($A201, LEN($A201) - COLUMNS(C200:$M201) + 1, 1), "0")</f>
        <v>0</v>
      </c>
      <c r="D201" s="13">
        <f>IFERROR(--MID($A201, LEN($A201) - COLUMNS(D200:$M201) + 1, 1), "0")</f>
        <v>0</v>
      </c>
      <c r="E201" s="13">
        <f>IFERROR(--MID($A201, LEN($A201) - COLUMNS(E200:$M201) + 1, 1), "0")</f>
        <v>0</v>
      </c>
      <c r="F201" s="13">
        <f>IFERROR(--MID($A201, LEN($A201) - COLUMNS(F200:$M201) + 1, 1), "0")</f>
        <v>0</v>
      </c>
      <c r="G201" s="13">
        <f>IFERROR(--MID($A201, LEN($A201) - COLUMNS(G200:$M201) + 1, 1), "0")</f>
        <v>0</v>
      </c>
      <c r="H201" s="13">
        <f>IFERROR(--MID($A201, LEN($A201) - COLUMNS(H200:$M201) + 1, 1), "0")</f>
        <v>0</v>
      </c>
      <c r="I201" s="13">
        <f>IFERROR(--MID($A201, LEN($A201) - COLUMNS(I200:$M201) + 1, 1), "0")</f>
        <v>0</v>
      </c>
      <c r="J201" s="13">
        <f>IFERROR(--MID($A201, LEN($A201) - COLUMNS(J200:$M201) + 1, 1), "0")</f>
        <v>0</v>
      </c>
      <c r="K201" s="13">
        <f>IFERROR(--MID($A201, LEN($A201) - COLUMNS(K200:$M201) + 1, 1), "0")</f>
        <v>0</v>
      </c>
      <c r="L201" s="13">
        <f>IFERROR(--MID($A201, LEN($A201) - COLUMNS(L200:$M201) + 1, 1), "0")</f>
        <v>1</v>
      </c>
      <c r="M201" s="13">
        <f>IFERROR(--MID($A201, LEN($A201) - COLUMNS(M200:$M201) + 1, 1), "0")</f>
        <v>1</v>
      </c>
    </row>
    <row r="202" spans="1:13">
      <c r="A202" s="8">
        <v>111100001</v>
      </c>
      <c r="B202" s="13" t="str">
        <f>IFERROR(--MID($A202, LEN($A202) - COLUMNS(B201:$M202) + 1, 1), "0")</f>
        <v>0</v>
      </c>
      <c r="C202" s="13" t="str">
        <f>IFERROR(--MID($A202, LEN($A202) - COLUMNS(C201:$M202) + 1, 1), "0")</f>
        <v>0</v>
      </c>
      <c r="D202" s="13" t="str">
        <f>IFERROR(--MID($A202, LEN($A202) - COLUMNS(D201:$M202) + 1, 1), "0")</f>
        <v>0</v>
      </c>
      <c r="E202" s="13">
        <f>IFERROR(--MID($A202, LEN($A202) - COLUMNS(E201:$M202) + 1, 1), "0")</f>
        <v>1</v>
      </c>
      <c r="F202" s="13">
        <f>IFERROR(--MID($A202, LEN($A202) - COLUMNS(F201:$M202) + 1, 1), "0")</f>
        <v>1</v>
      </c>
      <c r="G202" s="13">
        <f>IFERROR(--MID($A202, LEN($A202) - COLUMNS(G201:$M202) + 1, 1), "0")</f>
        <v>1</v>
      </c>
      <c r="H202" s="13">
        <f>IFERROR(--MID($A202, LEN($A202) - COLUMNS(H201:$M202) + 1, 1), "0")</f>
        <v>1</v>
      </c>
      <c r="I202" s="13">
        <f>IFERROR(--MID($A202, LEN($A202) - COLUMNS(I201:$M202) + 1, 1), "0")</f>
        <v>0</v>
      </c>
      <c r="J202" s="13">
        <f>IFERROR(--MID($A202, LEN($A202) - COLUMNS(J201:$M202) + 1, 1), "0")</f>
        <v>0</v>
      </c>
      <c r="K202" s="13">
        <f>IFERROR(--MID($A202, LEN($A202) - COLUMNS(K201:$M202) + 1, 1), "0")</f>
        <v>0</v>
      </c>
      <c r="L202" s="13">
        <f>IFERROR(--MID($A202, LEN($A202) - COLUMNS(L201:$M202) + 1, 1), "0")</f>
        <v>0</v>
      </c>
      <c r="M202" s="13">
        <f>IFERROR(--MID($A202, LEN($A202) - COLUMNS(M201:$M202) + 1, 1), "0")</f>
        <v>1</v>
      </c>
    </row>
    <row r="203" spans="1:13">
      <c r="A203" s="8">
        <v>111010011011</v>
      </c>
      <c r="B203" s="13">
        <f>IFERROR(--MID($A203, LEN($A203) - COLUMNS(B202:$M203) + 1, 1), "0")</f>
        <v>1</v>
      </c>
      <c r="C203" s="13">
        <f>IFERROR(--MID($A203, LEN($A203) - COLUMNS(C202:$M203) + 1, 1), "0")</f>
        <v>1</v>
      </c>
      <c r="D203" s="13">
        <f>IFERROR(--MID($A203, LEN($A203) - COLUMNS(D202:$M203) + 1, 1), "0")</f>
        <v>1</v>
      </c>
      <c r="E203" s="13">
        <f>IFERROR(--MID($A203, LEN($A203) - COLUMNS(E202:$M203) + 1, 1), "0")</f>
        <v>0</v>
      </c>
      <c r="F203" s="13">
        <f>IFERROR(--MID($A203, LEN($A203) - COLUMNS(F202:$M203) + 1, 1), "0")</f>
        <v>1</v>
      </c>
      <c r="G203" s="13">
        <f>IFERROR(--MID($A203, LEN($A203) - COLUMNS(G202:$M203) + 1, 1), "0")</f>
        <v>0</v>
      </c>
      <c r="H203" s="13">
        <f>IFERROR(--MID($A203, LEN($A203) - COLUMNS(H202:$M203) + 1, 1), "0")</f>
        <v>0</v>
      </c>
      <c r="I203" s="13">
        <f>IFERROR(--MID($A203, LEN($A203) - COLUMNS(I202:$M203) + 1, 1), "0")</f>
        <v>1</v>
      </c>
      <c r="J203" s="13">
        <f>IFERROR(--MID($A203, LEN($A203) - COLUMNS(J202:$M203) + 1, 1), "0")</f>
        <v>1</v>
      </c>
      <c r="K203" s="13">
        <f>IFERROR(--MID($A203, LEN($A203) - COLUMNS(K202:$M203) + 1, 1), "0")</f>
        <v>0</v>
      </c>
      <c r="L203" s="13">
        <f>IFERROR(--MID($A203, LEN($A203) - COLUMNS(L202:$M203) + 1, 1), "0")</f>
        <v>1</v>
      </c>
      <c r="M203" s="13">
        <f>IFERROR(--MID($A203, LEN($A203) - COLUMNS(M202:$M203) + 1, 1), "0")</f>
        <v>1</v>
      </c>
    </row>
    <row r="204" spans="1:13">
      <c r="A204" s="8">
        <v>10101011110</v>
      </c>
      <c r="B204" s="13" t="str">
        <f>IFERROR(--MID($A204, LEN($A204) - COLUMNS(B203:$M204) + 1, 1), "0")</f>
        <v>0</v>
      </c>
      <c r="C204" s="13">
        <f>IFERROR(--MID($A204, LEN($A204) - COLUMNS(C203:$M204) + 1, 1), "0")</f>
        <v>1</v>
      </c>
      <c r="D204" s="13">
        <f>IFERROR(--MID($A204, LEN($A204) - COLUMNS(D203:$M204) + 1, 1), "0")</f>
        <v>0</v>
      </c>
      <c r="E204" s="13">
        <f>IFERROR(--MID($A204, LEN($A204) - COLUMNS(E203:$M204) + 1, 1), "0")</f>
        <v>1</v>
      </c>
      <c r="F204" s="13">
        <f>IFERROR(--MID($A204, LEN($A204) - COLUMNS(F203:$M204) + 1, 1), "0")</f>
        <v>0</v>
      </c>
      <c r="G204" s="13">
        <f>IFERROR(--MID($A204, LEN($A204) - COLUMNS(G203:$M204) + 1, 1), "0")</f>
        <v>1</v>
      </c>
      <c r="H204" s="13">
        <f>IFERROR(--MID($A204, LEN($A204) - COLUMNS(H203:$M204) + 1, 1), "0")</f>
        <v>0</v>
      </c>
      <c r="I204" s="13">
        <f>IFERROR(--MID($A204, LEN($A204) - COLUMNS(I203:$M204) + 1, 1), "0")</f>
        <v>1</v>
      </c>
      <c r="J204" s="13">
        <f>IFERROR(--MID($A204, LEN($A204) - COLUMNS(J203:$M204) + 1, 1), "0")</f>
        <v>1</v>
      </c>
      <c r="K204" s="13">
        <f>IFERROR(--MID($A204, LEN($A204) - COLUMNS(K203:$M204) + 1, 1), "0")</f>
        <v>1</v>
      </c>
      <c r="L204" s="13">
        <f>IFERROR(--MID($A204, LEN($A204) - COLUMNS(L203:$M204) + 1, 1), "0")</f>
        <v>1</v>
      </c>
      <c r="M204" s="13">
        <f>IFERROR(--MID($A204, LEN($A204) - COLUMNS(M203:$M204) + 1, 1), "0")</f>
        <v>0</v>
      </c>
    </row>
    <row r="205" spans="1:13">
      <c r="A205" s="8">
        <v>1000001101</v>
      </c>
      <c r="B205" s="13" t="str">
        <f>IFERROR(--MID($A205, LEN($A205) - COLUMNS(B204:$M205) + 1, 1), "0")</f>
        <v>0</v>
      </c>
      <c r="C205" s="13" t="str">
        <f>IFERROR(--MID($A205, LEN($A205) - COLUMNS(C204:$M205) + 1, 1), "0")</f>
        <v>0</v>
      </c>
      <c r="D205" s="13">
        <f>IFERROR(--MID($A205, LEN($A205) - COLUMNS(D204:$M205) + 1, 1), "0")</f>
        <v>1</v>
      </c>
      <c r="E205" s="13">
        <f>IFERROR(--MID($A205, LEN($A205) - COLUMNS(E204:$M205) + 1, 1), "0")</f>
        <v>0</v>
      </c>
      <c r="F205" s="13">
        <f>IFERROR(--MID($A205, LEN($A205) - COLUMNS(F204:$M205) + 1, 1), "0")</f>
        <v>0</v>
      </c>
      <c r="G205" s="13">
        <f>IFERROR(--MID($A205, LEN($A205) - COLUMNS(G204:$M205) + 1, 1), "0")</f>
        <v>0</v>
      </c>
      <c r="H205" s="13">
        <f>IFERROR(--MID($A205, LEN($A205) - COLUMNS(H204:$M205) + 1, 1), "0")</f>
        <v>0</v>
      </c>
      <c r="I205" s="13">
        <f>IFERROR(--MID($A205, LEN($A205) - COLUMNS(I204:$M205) + 1, 1), "0")</f>
        <v>0</v>
      </c>
      <c r="J205" s="13">
        <f>IFERROR(--MID($A205, LEN($A205) - COLUMNS(J204:$M205) + 1, 1), "0")</f>
        <v>1</v>
      </c>
      <c r="K205" s="13">
        <f>IFERROR(--MID($A205, LEN($A205) - COLUMNS(K204:$M205) + 1, 1), "0")</f>
        <v>1</v>
      </c>
      <c r="L205" s="13">
        <f>IFERROR(--MID($A205, LEN($A205) - COLUMNS(L204:$M205) + 1, 1), "0")</f>
        <v>0</v>
      </c>
      <c r="M205" s="13">
        <f>IFERROR(--MID($A205, LEN($A205) - COLUMNS(M204:$M205) + 1, 1), "0")</f>
        <v>1</v>
      </c>
    </row>
    <row r="206" spans="1:13">
      <c r="A206" s="8">
        <v>10111010101</v>
      </c>
      <c r="B206" s="13" t="str">
        <f>IFERROR(--MID($A206, LEN($A206) - COLUMNS(B205:$M206) + 1, 1), "0")</f>
        <v>0</v>
      </c>
      <c r="C206" s="13">
        <f>IFERROR(--MID($A206, LEN($A206) - COLUMNS(C205:$M206) + 1, 1), "0")</f>
        <v>1</v>
      </c>
      <c r="D206" s="13">
        <f>IFERROR(--MID($A206, LEN($A206) - COLUMNS(D205:$M206) + 1, 1), "0")</f>
        <v>0</v>
      </c>
      <c r="E206" s="13">
        <f>IFERROR(--MID($A206, LEN($A206) - COLUMNS(E205:$M206) + 1, 1), "0")</f>
        <v>1</v>
      </c>
      <c r="F206" s="13">
        <f>IFERROR(--MID($A206, LEN($A206) - COLUMNS(F205:$M206) + 1, 1), "0")</f>
        <v>1</v>
      </c>
      <c r="G206" s="13">
        <f>IFERROR(--MID($A206, LEN($A206) - COLUMNS(G205:$M206) + 1, 1), "0")</f>
        <v>1</v>
      </c>
      <c r="H206" s="13">
        <f>IFERROR(--MID($A206, LEN($A206) - COLUMNS(H205:$M206) + 1, 1), "0")</f>
        <v>0</v>
      </c>
      <c r="I206" s="13">
        <f>IFERROR(--MID($A206, LEN($A206) - COLUMNS(I205:$M206) + 1, 1), "0")</f>
        <v>1</v>
      </c>
      <c r="J206" s="13">
        <f>IFERROR(--MID($A206, LEN($A206) - COLUMNS(J205:$M206) + 1, 1), "0")</f>
        <v>0</v>
      </c>
      <c r="K206" s="13">
        <f>IFERROR(--MID($A206, LEN($A206) - COLUMNS(K205:$M206) + 1, 1), "0")</f>
        <v>1</v>
      </c>
      <c r="L206" s="13">
        <f>IFERROR(--MID($A206, LEN($A206) - COLUMNS(L205:$M206) + 1, 1), "0")</f>
        <v>0</v>
      </c>
      <c r="M206" s="13">
        <f>IFERROR(--MID($A206, LEN($A206) - COLUMNS(M205:$M206) + 1, 1), "0")</f>
        <v>1</v>
      </c>
    </row>
    <row r="207" spans="1:13">
      <c r="A207" s="8">
        <v>100100011000</v>
      </c>
      <c r="B207" s="13">
        <f>IFERROR(--MID($A207, LEN($A207) - COLUMNS(B206:$M207) + 1, 1), "0")</f>
        <v>1</v>
      </c>
      <c r="C207" s="13">
        <f>IFERROR(--MID($A207, LEN($A207) - COLUMNS(C206:$M207) + 1, 1), "0")</f>
        <v>0</v>
      </c>
      <c r="D207" s="13">
        <f>IFERROR(--MID($A207, LEN($A207) - COLUMNS(D206:$M207) + 1, 1), "0")</f>
        <v>0</v>
      </c>
      <c r="E207" s="13">
        <f>IFERROR(--MID($A207, LEN($A207) - COLUMNS(E206:$M207) + 1, 1), "0")</f>
        <v>1</v>
      </c>
      <c r="F207" s="13">
        <f>IFERROR(--MID($A207, LEN($A207) - COLUMNS(F206:$M207) + 1, 1), "0")</f>
        <v>0</v>
      </c>
      <c r="G207" s="13">
        <f>IFERROR(--MID($A207, LEN($A207) - COLUMNS(G206:$M207) + 1, 1), "0")</f>
        <v>0</v>
      </c>
      <c r="H207" s="13">
        <f>IFERROR(--MID($A207, LEN($A207) - COLUMNS(H206:$M207) + 1, 1), "0")</f>
        <v>0</v>
      </c>
      <c r="I207" s="13">
        <f>IFERROR(--MID($A207, LEN($A207) - COLUMNS(I206:$M207) + 1, 1), "0")</f>
        <v>1</v>
      </c>
      <c r="J207" s="13">
        <f>IFERROR(--MID($A207, LEN($A207) - COLUMNS(J206:$M207) + 1, 1), "0")</f>
        <v>1</v>
      </c>
      <c r="K207" s="13">
        <f>IFERROR(--MID($A207, LEN($A207) - COLUMNS(K206:$M207) + 1, 1), "0")</f>
        <v>0</v>
      </c>
      <c r="L207" s="13">
        <f>IFERROR(--MID($A207, LEN($A207) - COLUMNS(L206:$M207) + 1, 1), "0")</f>
        <v>0</v>
      </c>
      <c r="M207" s="13">
        <f>IFERROR(--MID($A207, LEN($A207) - COLUMNS(M206:$M207) + 1, 1), "0")</f>
        <v>0</v>
      </c>
    </row>
    <row r="208" spans="1:13">
      <c r="A208" s="8">
        <v>111000110010</v>
      </c>
      <c r="B208" s="13">
        <f>IFERROR(--MID($A208, LEN($A208) - COLUMNS(B207:$M208) + 1, 1), "0")</f>
        <v>1</v>
      </c>
      <c r="C208" s="13">
        <f>IFERROR(--MID($A208, LEN($A208) - COLUMNS(C207:$M208) + 1, 1), "0")</f>
        <v>1</v>
      </c>
      <c r="D208" s="13">
        <f>IFERROR(--MID($A208, LEN($A208) - COLUMNS(D207:$M208) + 1, 1), "0")</f>
        <v>1</v>
      </c>
      <c r="E208" s="13">
        <f>IFERROR(--MID($A208, LEN($A208) - COLUMNS(E207:$M208) + 1, 1), "0")</f>
        <v>0</v>
      </c>
      <c r="F208" s="13">
        <f>IFERROR(--MID($A208, LEN($A208) - COLUMNS(F207:$M208) + 1, 1), "0")</f>
        <v>0</v>
      </c>
      <c r="G208" s="13">
        <f>IFERROR(--MID($A208, LEN($A208) - COLUMNS(G207:$M208) + 1, 1), "0")</f>
        <v>0</v>
      </c>
      <c r="H208" s="13">
        <f>IFERROR(--MID($A208, LEN($A208) - COLUMNS(H207:$M208) + 1, 1), "0")</f>
        <v>1</v>
      </c>
      <c r="I208" s="13">
        <f>IFERROR(--MID($A208, LEN($A208) - COLUMNS(I207:$M208) + 1, 1), "0")</f>
        <v>1</v>
      </c>
      <c r="J208" s="13">
        <f>IFERROR(--MID($A208, LEN($A208) - COLUMNS(J207:$M208) + 1, 1), "0")</f>
        <v>0</v>
      </c>
      <c r="K208" s="13">
        <f>IFERROR(--MID($A208, LEN($A208) - COLUMNS(K207:$M208) + 1, 1), "0")</f>
        <v>0</v>
      </c>
      <c r="L208" s="13">
        <f>IFERROR(--MID($A208, LEN($A208) - COLUMNS(L207:$M208) + 1, 1), "0")</f>
        <v>1</v>
      </c>
      <c r="M208" s="13">
        <f>IFERROR(--MID($A208, LEN($A208) - COLUMNS(M207:$M208) + 1, 1), "0")</f>
        <v>0</v>
      </c>
    </row>
    <row r="209" spans="1:13">
      <c r="A209" s="8">
        <v>110001110100</v>
      </c>
      <c r="B209" s="13">
        <f>IFERROR(--MID($A209, LEN($A209) - COLUMNS(B208:$M209) + 1, 1), "0")</f>
        <v>1</v>
      </c>
      <c r="C209" s="13">
        <f>IFERROR(--MID($A209, LEN($A209) - COLUMNS(C208:$M209) + 1, 1), "0")</f>
        <v>1</v>
      </c>
      <c r="D209" s="13">
        <f>IFERROR(--MID($A209, LEN($A209) - COLUMNS(D208:$M209) + 1, 1), "0")</f>
        <v>0</v>
      </c>
      <c r="E209" s="13">
        <f>IFERROR(--MID($A209, LEN($A209) - COLUMNS(E208:$M209) + 1, 1), "0")</f>
        <v>0</v>
      </c>
      <c r="F209" s="13">
        <f>IFERROR(--MID($A209, LEN($A209) - COLUMNS(F208:$M209) + 1, 1), "0")</f>
        <v>0</v>
      </c>
      <c r="G209" s="13">
        <f>IFERROR(--MID($A209, LEN($A209) - COLUMNS(G208:$M209) + 1, 1), "0")</f>
        <v>1</v>
      </c>
      <c r="H209" s="13">
        <f>IFERROR(--MID($A209, LEN($A209) - COLUMNS(H208:$M209) + 1, 1), "0")</f>
        <v>1</v>
      </c>
      <c r="I209" s="13">
        <f>IFERROR(--MID($A209, LEN($A209) - COLUMNS(I208:$M209) + 1, 1), "0")</f>
        <v>1</v>
      </c>
      <c r="J209" s="13">
        <f>IFERROR(--MID($A209, LEN($A209) - COLUMNS(J208:$M209) + 1, 1), "0")</f>
        <v>0</v>
      </c>
      <c r="K209" s="13">
        <f>IFERROR(--MID($A209, LEN($A209) - COLUMNS(K208:$M209) + 1, 1), "0")</f>
        <v>1</v>
      </c>
      <c r="L209" s="13">
        <f>IFERROR(--MID($A209, LEN($A209) - COLUMNS(L208:$M209) + 1, 1), "0")</f>
        <v>0</v>
      </c>
      <c r="M209" s="13">
        <f>IFERROR(--MID($A209, LEN($A209) - COLUMNS(M208:$M209) + 1, 1), "0")</f>
        <v>0</v>
      </c>
    </row>
    <row r="210" spans="1:13">
      <c r="A210" s="8">
        <v>111001101000</v>
      </c>
      <c r="B210" s="13">
        <f>IFERROR(--MID($A210, LEN($A210) - COLUMNS(B209:$M210) + 1, 1), "0")</f>
        <v>1</v>
      </c>
      <c r="C210" s="13">
        <f>IFERROR(--MID($A210, LEN($A210) - COLUMNS(C209:$M210) + 1, 1), "0")</f>
        <v>1</v>
      </c>
      <c r="D210" s="13">
        <f>IFERROR(--MID($A210, LEN($A210) - COLUMNS(D209:$M210) + 1, 1), "0")</f>
        <v>1</v>
      </c>
      <c r="E210" s="13">
        <f>IFERROR(--MID($A210, LEN($A210) - COLUMNS(E209:$M210) + 1, 1), "0")</f>
        <v>0</v>
      </c>
      <c r="F210" s="13">
        <f>IFERROR(--MID($A210, LEN($A210) - COLUMNS(F209:$M210) + 1, 1), "0")</f>
        <v>0</v>
      </c>
      <c r="G210" s="13">
        <f>IFERROR(--MID($A210, LEN($A210) - COLUMNS(G209:$M210) + 1, 1), "0")</f>
        <v>1</v>
      </c>
      <c r="H210" s="13">
        <f>IFERROR(--MID($A210, LEN($A210) - COLUMNS(H209:$M210) + 1, 1), "0")</f>
        <v>1</v>
      </c>
      <c r="I210" s="13">
        <f>IFERROR(--MID($A210, LEN($A210) - COLUMNS(I209:$M210) + 1, 1), "0")</f>
        <v>0</v>
      </c>
      <c r="J210" s="13">
        <f>IFERROR(--MID($A210, LEN($A210) - COLUMNS(J209:$M210) + 1, 1), "0")</f>
        <v>1</v>
      </c>
      <c r="K210" s="13">
        <f>IFERROR(--MID($A210, LEN($A210) - COLUMNS(K209:$M210) + 1, 1), "0")</f>
        <v>0</v>
      </c>
      <c r="L210" s="13">
        <f>IFERROR(--MID($A210, LEN($A210) - COLUMNS(L209:$M210) + 1, 1), "0")</f>
        <v>0</v>
      </c>
      <c r="M210" s="13">
        <f>IFERROR(--MID($A210, LEN($A210) - COLUMNS(M209:$M210) + 1, 1), "0")</f>
        <v>0</v>
      </c>
    </row>
    <row r="211" spans="1:13">
      <c r="A211" s="8">
        <v>110000111110</v>
      </c>
      <c r="B211" s="13">
        <f>IFERROR(--MID($A211, LEN($A211) - COLUMNS(B210:$M211) + 1, 1), "0")</f>
        <v>1</v>
      </c>
      <c r="C211" s="13">
        <f>IFERROR(--MID($A211, LEN($A211) - COLUMNS(C210:$M211) + 1, 1), "0")</f>
        <v>1</v>
      </c>
      <c r="D211" s="13">
        <f>IFERROR(--MID($A211, LEN($A211) - COLUMNS(D210:$M211) + 1, 1), "0")</f>
        <v>0</v>
      </c>
      <c r="E211" s="13">
        <f>IFERROR(--MID($A211, LEN($A211) - COLUMNS(E210:$M211) + 1, 1), "0")</f>
        <v>0</v>
      </c>
      <c r="F211" s="13">
        <f>IFERROR(--MID($A211, LEN($A211) - COLUMNS(F210:$M211) + 1, 1), "0")</f>
        <v>0</v>
      </c>
      <c r="G211" s="13">
        <f>IFERROR(--MID($A211, LEN($A211) - COLUMNS(G210:$M211) + 1, 1), "0")</f>
        <v>0</v>
      </c>
      <c r="H211" s="13">
        <f>IFERROR(--MID($A211, LEN($A211) - COLUMNS(H210:$M211) + 1, 1), "0")</f>
        <v>1</v>
      </c>
      <c r="I211" s="13">
        <f>IFERROR(--MID($A211, LEN($A211) - COLUMNS(I210:$M211) + 1, 1), "0")</f>
        <v>1</v>
      </c>
      <c r="J211" s="13">
        <f>IFERROR(--MID($A211, LEN($A211) - COLUMNS(J210:$M211) + 1, 1), "0")</f>
        <v>1</v>
      </c>
      <c r="K211" s="13">
        <f>IFERROR(--MID($A211, LEN($A211) - COLUMNS(K210:$M211) + 1, 1), "0")</f>
        <v>1</v>
      </c>
      <c r="L211" s="13">
        <f>IFERROR(--MID($A211, LEN($A211) - COLUMNS(L210:$M211) + 1, 1), "0")</f>
        <v>1</v>
      </c>
      <c r="M211" s="13">
        <f>IFERROR(--MID($A211, LEN($A211) - COLUMNS(M210:$M211) + 1, 1), "0")</f>
        <v>0</v>
      </c>
    </row>
    <row r="212" spans="1:13">
      <c r="A212" s="8">
        <v>10111001100</v>
      </c>
      <c r="B212" s="13" t="str">
        <f>IFERROR(--MID($A212, LEN($A212) - COLUMNS(B211:$M212) + 1, 1), "0")</f>
        <v>0</v>
      </c>
      <c r="C212" s="13">
        <f>IFERROR(--MID($A212, LEN($A212) - COLUMNS(C211:$M212) + 1, 1), "0")</f>
        <v>1</v>
      </c>
      <c r="D212" s="13">
        <f>IFERROR(--MID($A212, LEN($A212) - COLUMNS(D211:$M212) + 1, 1), "0")</f>
        <v>0</v>
      </c>
      <c r="E212" s="13">
        <f>IFERROR(--MID($A212, LEN($A212) - COLUMNS(E211:$M212) + 1, 1), "0")</f>
        <v>1</v>
      </c>
      <c r="F212" s="13">
        <f>IFERROR(--MID($A212, LEN($A212) - COLUMNS(F211:$M212) + 1, 1), "0")</f>
        <v>1</v>
      </c>
      <c r="G212" s="13">
        <f>IFERROR(--MID($A212, LEN($A212) - COLUMNS(G211:$M212) + 1, 1), "0")</f>
        <v>1</v>
      </c>
      <c r="H212" s="13">
        <f>IFERROR(--MID($A212, LEN($A212) - COLUMNS(H211:$M212) + 1, 1), "0")</f>
        <v>0</v>
      </c>
      <c r="I212" s="13">
        <f>IFERROR(--MID($A212, LEN($A212) - COLUMNS(I211:$M212) + 1, 1), "0")</f>
        <v>0</v>
      </c>
      <c r="J212" s="13">
        <f>IFERROR(--MID($A212, LEN($A212) - COLUMNS(J211:$M212) + 1, 1), "0")</f>
        <v>1</v>
      </c>
      <c r="K212" s="13">
        <f>IFERROR(--MID($A212, LEN($A212) - COLUMNS(K211:$M212) + 1, 1), "0")</f>
        <v>1</v>
      </c>
      <c r="L212" s="13">
        <f>IFERROR(--MID($A212, LEN($A212) - COLUMNS(L211:$M212) + 1, 1), "0")</f>
        <v>0</v>
      </c>
      <c r="M212" s="13">
        <f>IFERROR(--MID($A212, LEN($A212) - COLUMNS(M211:$M212) + 1, 1), "0")</f>
        <v>0</v>
      </c>
    </row>
    <row r="213" spans="1:13">
      <c r="A213" s="8">
        <v>11101110011</v>
      </c>
      <c r="B213" s="13" t="str">
        <f>IFERROR(--MID($A213, LEN($A213) - COLUMNS(B212:$M213) + 1, 1), "0")</f>
        <v>0</v>
      </c>
      <c r="C213" s="13">
        <f>IFERROR(--MID($A213, LEN($A213) - COLUMNS(C212:$M213) + 1, 1), "0")</f>
        <v>1</v>
      </c>
      <c r="D213" s="13">
        <f>IFERROR(--MID($A213, LEN($A213) - COLUMNS(D212:$M213) + 1, 1), "0")</f>
        <v>1</v>
      </c>
      <c r="E213" s="13">
        <f>IFERROR(--MID($A213, LEN($A213) - COLUMNS(E212:$M213) + 1, 1), "0")</f>
        <v>1</v>
      </c>
      <c r="F213" s="13">
        <f>IFERROR(--MID($A213, LEN($A213) - COLUMNS(F212:$M213) + 1, 1), "0")</f>
        <v>0</v>
      </c>
      <c r="G213" s="13">
        <f>IFERROR(--MID($A213, LEN($A213) - COLUMNS(G212:$M213) + 1, 1), "0")</f>
        <v>1</v>
      </c>
      <c r="H213" s="13">
        <f>IFERROR(--MID($A213, LEN($A213) - COLUMNS(H212:$M213) + 1, 1), "0")</f>
        <v>1</v>
      </c>
      <c r="I213" s="13">
        <f>IFERROR(--MID($A213, LEN($A213) - COLUMNS(I212:$M213) + 1, 1), "0")</f>
        <v>1</v>
      </c>
      <c r="J213" s="13">
        <f>IFERROR(--MID($A213, LEN($A213) - COLUMNS(J212:$M213) + 1, 1), "0")</f>
        <v>0</v>
      </c>
      <c r="K213" s="13">
        <f>IFERROR(--MID($A213, LEN($A213) - COLUMNS(K212:$M213) + 1, 1), "0")</f>
        <v>0</v>
      </c>
      <c r="L213" s="13">
        <f>IFERROR(--MID($A213, LEN($A213) - COLUMNS(L212:$M213) + 1, 1), "0")</f>
        <v>1</v>
      </c>
      <c r="M213" s="13">
        <f>IFERROR(--MID($A213, LEN($A213) - COLUMNS(M212:$M213) + 1, 1), "0")</f>
        <v>1</v>
      </c>
    </row>
    <row r="214" spans="1:13">
      <c r="A214" s="8">
        <v>101001101011</v>
      </c>
      <c r="B214" s="13">
        <f>IFERROR(--MID($A214, LEN($A214) - COLUMNS(B213:$M214) + 1, 1), "0")</f>
        <v>1</v>
      </c>
      <c r="C214" s="13">
        <f>IFERROR(--MID($A214, LEN($A214) - COLUMNS(C213:$M214) + 1, 1), "0")</f>
        <v>0</v>
      </c>
      <c r="D214" s="13">
        <f>IFERROR(--MID($A214, LEN($A214) - COLUMNS(D213:$M214) + 1, 1), "0")</f>
        <v>1</v>
      </c>
      <c r="E214" s="13">
        <f>IFERROR(--MID($A214, LEN($A214) - COLUMNS(E213:$M214) + 1, 1), "0")</f>
        <v>0</v>
      </c>
      <c r="F214" s="13">
        <f>IFERROR(--MID($A214, LEN($A214) - COLUMNS(F213:$M214) + 1, 1), "0")</f>
        <v>0</v>
      </c>
      <c r="G214" s="13">
        <f>IFERROR(--MID($A214, LEN($A214) - COLUMNS(G213:$M214) + 1, 1), "0")</f>
        <v>1</v>
      </c>
      <c r="H214" s="13">
        <f>IFERROR(--MID($A214, LEN($A214) - COLUMNS(H213:$M214) + 1, 1), "0")</f>
        <v>1</v>
      </c>
      <c r="I214" s="13">
        <f>IFERROR(--MID($A214, LEN($A214) - COLUMNS(I213:$M214) + 1, 1), "0")</f>
        <v>0</v>
      </c>
      <c r="J214" s="13">
        <f>IFERROR(--MID($A214, LEN($A214) - COLUMNS(J213:$M214) + 1, 1), "0")</f>
        <v>1</v>
      </c>
      <c r="K214" s="13">
        <f>IFERROR(--MID($A214, LEN($A214) - COLUMNS(K213:$M214) + 1, 1), "0")</f>
        <v>0</v>
      </c>
      <c r="L214" s="13">
        <f>IFERROR(--MID($A214, LEN($A214) - COLUMNS(L213:$M214) + 1, 1), "0")</f>
        <v>1</v>
      </c>
      <c r="M214" s="13">
        <f>IFERROR(--MID($A214, LEN($A214) - COLUMNS(M213:$M214) + 1, 1), "0")</f>
        <v>1</v>
      </c>
    </row>
    <row r="215" spans="1:13">
      <c r="A215" s="8">
        <v>11011110000</v>
      </c>
      <c r="B215" s="13" t="str">
        <f>IFERROR(--MID($A215, LEN($A215) - COLUMNS(B214:$M215) + 1, 1), "0")</f>
        <v>0</v>
      </c>
      <c r="C215" s="13">
        <f>IFERROR(--MID($A215, LEN($A215) - COLUMNS(C214:$M215) + 1, 1), "0")</f>
        <v>1</v>
      </c>
      <c r="D215" s="13">
        <f>IFERROR(--MID($A215, LEN($A215) - COLUMNS(D214:$M215) + 1, 1), "0")</f>
        <v>1</v>
      </c>
      <c r="E215" s="13">
        <f>IFERROR(--MID($A215, LEN($A215) - COLUMNS(E214:$M215) + 1, 1), "0")</f>
        <v>0</v>
      </c>
      <c r="F215" s="13">
        <f>IFERROR(--MID($A215, LEN($A215) - COLUMNS(F214:$M215) + 1, 1), "0")</f>
        <v>1</v>
      </c>
      <c r="G215" s="13">
        <f>IFERROR(--MID($A215, LEN($A215) - COLUMNS(G214:$M215) + 1, 1), "0")</f>
        <v>1</v>
      </c>
      <c r="H215" s="13">
        <f>IFERROR(--MID($A215, LEN($A215) - COLUMNS(H214:$M215) + 1, 1), "0")</f>
        <v>1</v>
      </c>
      <c r="I215" s="13">
        <f>IFERROR(--MID($A215, LEN($A215) - COLUMNS(I214:$M215) + 1, 1), "0")</f>
        <v>1</v>
      </c>
      <c r="J215" s="13">
        <f>IFERROR(--MID($A215, LEN($A215) - COLUMNS(J214:$M215) + 1, 1), "0")</f>
        <v>0</v>
      </c>
      <c r="K215" s="13">
        <f>IFERROR(--MID($A215, LEN($A215) - COLUMNS(K214:$M215) + 1, 1), "0")</f>
        <v>0</v>
      </c>
      <c r="L215" s="13">
        <f>IFERROR(--MID($A215, LEN($A215) - COLUMNS(L214:$M215) + 1, 1), "0")</f>
        <v>0</v>
      </c>
      <c r="M215" s="13">
        <f>IFERROR(--MID($A215, LEN($A215) - COLUMNS(M214:$M215) + 1, 1), "0")</f>
        <v>0</v>
      </c>
    </row>
    <row r="216" spans="1:13">
      <c r="A216" s="8">
        <v>111010010</v>
      </c>
      <c r="B216" s="13" t="str">
        <f>IFERROR(--MID($A216, LEN($A216) - COLUMNS(B215:$M216) + 1, 1), "0")</f>
        <v>0</v>
      </c>
      <c r="C216" s="13" t="str">
        <f>IFERROR(--MID($A216, LEN($A216) - COLUMNS(C215:$M216) + 1, 1), "0")</f>
        <v>0</v>
      </c>
      <c r="D216" s="13" t="str">
        <f>IFERROR(--MID($A216, LEN($A216) - COLUMNS(D215:$M216) + 1, 1), "0")</f>
        <v>0</v>
      </c>
      <c r="E216" s="13">
        <f>IFERROR(--MID($A216, LEN($A216) - COLUMNS(E215:$M216) + 1, 1), "0")</f>
        <v>1</v>
      </c>
      <c r="F216" s="13">
        <f>IFERROR(--MID($A216, LEN($A216) - COLUMNS(F215:$M216) + 1, 1), "0")</f>
        <v>1</v>
      </c>
      <c r="G216" s="13">
        <f>IFERROR(--MID($A216, LEN($A216) - COLUMNS(G215:$M216) + 1, 1), "0")</f>
        <v>1</v>
      </c>
      <c r="H216" s="13">
        <f>IFERROR(--MID($A216, LEN($A216) - COLUMNS(H215:$M216) + 1, 1), "0")</f>
        <v>0</v>
      </c>
      <c r="I216" s="13">
        <f>IFERROR(--MID($A216, LEN($A216) - COLUMNS(I215:$M216) + 1, 1), "0")</f>
        <v>1</v>
      </c>
      <c r="J216" s="13">
        <f>IFERROR(--MID($A216, LEN($A216) - COLUMNS(J215:$M216) + 1, 1), "0")</f>
        <v>0</v>
      </c>
      <c r="K216" s="13">
        <f>IFERROR(--MID($A216, LEN($A216) - COLUMNS(K215:$M216) + 1, 1), "0")</f>
        <v>0</v>
      </c>
      <c r="L216" s="13">
        <f>IFERROR(--MID($A216, LEN($A216) - COLUMNS(L215:$M216) + 1, 1), "0")</f>
        <v>1</v>
      </c>
      <c r="M216" s="13">
        <f>IFERROR(--MID($A216, LEN($A216) - COLUMNS(M215:$M216) + 1, 1), "0")</f>
        <v>0</v>
      </c>
    </row>
    <row r="217" spans="1:13">
      <c r="A217" s="8">
        <v>110101010111</v>
      </c>
      <c r="B217" s="13">
        <f>IFERROR(--MID($A217, LEN($A217) - COLUMNS(B216:$M217) + 1, 1), "0")</f>
        <v>1</v>
      </c>
      <c r="C217" s="13">
        <f>IFERROR(--MID($A217, LEN($A217) - COLUMNS(C216:$M217) + 1, 1), "0")</f>
        <v>1</v>
      </c>
      <c r="D217" s="13">
        <f>IFERROR(--MID($A217, LEN($A217) - COLUMNS(D216:$M217) + 1, 1), "0")</f>
        <v>0</v>
      </c>
      <c r="E217" s="13">
        <f>IFERROR(--MID($A217, LEN($A217) - COLUMNS(E216:$M217) + 1, 1), "0")</f>
        <v>1</v>
      </c>
      <c r="F217" s="13">
        <f>IFERROR(--MID($A217, LEN($A217) - COLUMNS(F216:$M217) + 1, 1), "0")</f>
        <v>0</v>
      </c>
      <c r="G217" s="13">
        <f>IFERROR(--MID($A217, LEN($A217) - COLUMNS(G216:$M217) + 1, 1), "0")</f>
        <v>1</v>
      </c>
      <c r="H217" s="13">
        <f>IFERROR(--MID($A217, LEN($A217) - COLUMNS(H216:$M217) + 1, 1), "0")</f>
        <v>0</v>
      </c>
      <c r="I217" s="13">
        <f>IFERROR(--MID($A217, LEN($A217) - COLUMNS(I216:$M217) + 1, 1), "0")</f>
        <v>1</v>
      </c>
      <c r="J217" s="13">
        <f>IFERROR(--MID($A217, LEN($A217) - COLUMNS(J216:$M217) + 1, 1), "0")</f>
        <v>0</v>
      </c>
      <c r="K217" s="13">
        <f>IFERROR(--MID($A217, LEN($A217) - COLUMNS(K216:$M217) + 1, 1), "0")</f>
        <v>1</v>
      </c>
      <c r="L217" s="13">
        <f>IFERROR(--MID($A217, LEN($A217) - COLUMNS(L216:$M217) + 1, 1), "0")</f>
        <v>1</v>
      </c>
      <c r="M217" s="13">
        <f>IFERROR(--MID($A217, LEN($A217) - COLUMNS(M216:$M217) + 1, 1), "0")</f>
        <v>1</v>
      </c>
    </row>
    <row r="218" spans="1:13">
      <c r="A218" s="8">
        <v>11101000101</v>
      </c>
      <c r="B218" s="13" t="str">
        <f>IFERROR(--MID($A218, LEN($A218) - COLUMNS(B217:$M218) + 1, 1), "0")</f>
        <v>0</v>
      </c>
      <c r="C218" s="13">
        <f>IFERROR(--MID($A218, LEN($A218) - COLUMNS(C217:$M218) + 1, 1), "0")</f>
        <v>1</v>
      </c>
      <c r="D218" s="13">
        <f>IFERROR(--MID($A218, LEN($A218) - COLUMNS(D217:$M218) + 1, 1), "0")</f>
        <v>1</v>
      </c>
      <c r="E218" s="13">
        <f>IFERROR(--MID($A218, LEN($A218) - COLUMNS(E217:$M218) + 1, 1), "0")</f>
        <v>1</v>
      </c>
      <c r="F218" s="13">
        <f>IFERROR(--MID($A218, LEN($A218) - COLUMNS(F217:$M218) + 1, 1), "0")</f>
        <v>0</v>
      </c>
      <c r="G218" s="13">
        <f>IFERROR(--MID($A218, LEN($A218) - COLUMNS(G217:$M218) + 1, 1), "0")</f>
        <v>1</v>
      </c>
      <c r="H218" s="13">
        <f>IFERROR(--MID($A218, LEN($A218) - COLUMNS(H217:$M218) + 1, 1), "0")</f>
        <v>0</v>
      </c>
      <c r="I218" s="13">
        <f>IFERROR(--MID($A218, LEN($A218) - COLUMNS(I217:$M218) + 1, 1), "0")</f>
        <v>0</v>
      </c>
      <c r="J218" s="13">
        <f>IFERROR(--MID($A218, LEN($A218) - COLUMNS(J217:$M218) + 1, 1), "0")</f>
        <v>0</v>
      </c>
      <c r="K218" s="13">
        <f>IFERROR(--MID($A218, LEN($A218) - COLUMNS(K217:$M218) + 1, 1), "0")</f>
        <v>1</v>
      </c>
      <c r="L218" s="13">
        <f>IFERROR(--MID($A218, LEN($A218) - COLUMNS(L217:$M218) + 1, 1), "0")</f>
        <v>0</v>
      </c>
      <c r="M218" s="13">
        <f>IFERROR(--MID($A218, LEN($A218) - COLUMNS(M217:$M218) + 1, 1), "0")</f>
        <v>1</v>
      </c>
    </row>
    <row r="219" spans="1:13">
      <c r="A219" s="8">
        <v>100100101</v>
      </c>
      <c r="B219" s="13" t="str">
        <f>IFERROR(--MID($A219, LEN($A219) - COLUMNS(B218:$M219) + 1, 1), "0")</f>
        <v>0</v>
      </c>
      <c r="C219" s="13" t="str">
        <f>IFERROR(--MID($A219, LEN($A219) - COLUMNS(C218:$M219) + 1, 1), "0")</f>
        <v>0</v>
      </c>
      <c r="D219" s="13" t="str">
        <f>IFERROR(--MID($A219, LEN($A219) - COLUMNS(D218:$M219) + 1, 1), "0")</f>
        <v>0</v>
      </c>
      <c r="E219" s="13">
        <f>IFERROR(--MID($A219, LEN($A219) - COLUMNS(E218:$M219) + 1, 1), "0")</f>
        <v>1</v>
      </c>
      <c r="F219" s="13">
        <f>IFERROR(--MID($A219, LEN($A219) - COLUMNS(F218:$M219) + 1, 1), "0")</f>
        <v>0</v>
      </c>
      <c r="G219" s="13">
        <f>IFERROR(--MID($A219, LEN($A219) - COLUMNS(G218:$M219) + 1, 1), "0")</f>
        <v>0</v>
      </c>
      <c r="H219" s="13">
        <f>IFERROR(--MID($A219, LEN($A219) - COLUMNS(H218:$M219) + 1, 1), "0")</f>
        <v>1</v>
      </c>
      <c r="I219" s="13">
        <f>IFERROR(--MID($A219, LEN($A219) - COLUMNS(I218:$M219) + 1, 1), "0")</f>
        <v>0</v>
      </c>
      <c r="J219" s="13">
        <f>IFERROR(--MID($A219, LEN($A219) - COLUMNS(J218:$M219) + 1, 1), "0")</f>
        <v>0</v>
      </c>
      <c r="K219" s="13">
        <f>IFERROR(--MID($A219, LEN($A219) - COLUMNS(K218:$M219) + 1, 1), "0")</f>
        <v>1</v>
      </c>
      <c r="L219" s="13">
        <f>IFERROR(--MID($A219, LEN($A219) - COLUMNS(L218:$M219) + 1, 1), "0")</f>
        <v>0</v>
      </c>
      <c r="M219" s="13">
        <f>IFERROR(--MID($A219, LEN($A219) - COLUMNS(M218:$M219) + 1, 1), "0")</f>
        <v>1</v>
      </c>
    </row>
    <row r="220" spans="1:13">
      <c r="A220" s="8">
        <v>11100011101</v>
      </c>
      <c r="B220" s="13" t="str">
        <f>IFERROR(--MID($A220, LEN($A220) - COLUMNS(B219:$M220) + 1, 1), "0")</f>
        <v>0</v>
      </c>
      <c r="C220" s="13">
        <f>IFERROR(--MID($A220, LEN($A220) - COLUMNS(C219:$M220) + 1, 1), "0")</f>
        <v>1</v>
      </c>
      <c r="D220" s="13">
        <f>IFERROR(--MID($A220, LEN($A220) - COLUMNS(D219:$M220) + 1, 1), "0")</f>
        <v>1</v>
      </c>
      <c r="E220" s="13">
        <f>IFERROR(--MID($A220, LEN($A220) - COLUMNS(E219:$M220) + 1, 1), "0")</f>
        <v>1</v>
      </c>
      <c r="F220" s="13">
        <f>IFERROR(--MID($A220, LEN($A220) - COLUMNS(F219:$M220) + 1, 1), "0")</f>
        <v>0</v>
      </c>
      <c r="G220" s="13">
        <f>IFERROR(--MID($A220, LEN($A220) - COLUMNS(G219:$M220) + 1, 1), "0")</f>
        <v>0</v>
      </c>
      <c r="H220" s="13">
        <f>IFERROR(--MID($A220, LEN($A220) - COLUMNS(H219:$M220) + 1, 1), "0")</f>
        <v>0</v>
      </c>
      <c r="I220" s="13">
        <f>IFERROR(--MID($A220, LEN($A220) - COLUMNS(I219:$M220) + 1, 1), "0")</f>
        <v>1</v>
      </c>
      <c r="J220" s="13">
        <f>IFERROR(--MID($A220, LEN($A220) - COLUMNS(J219:$M220) + 1, 1), "0")</f>
        <v>1</v>
      </c>
      <c r="K220" s="13">
        <f>IFERROR(--MID($A220, LEN($A220) - COLUMNS(K219:$M220) + 1, 1), "0")</f>
        <v>1</v>
      </c>
      <c r="L220" s="13">
        <f>IFERROR(--MID($A220, LEN($A220) - COLUMNS(L219:$M220) + 1, 1), "0")</f>
        <v>0</v>
      </c>
      <c r="M220" s="13">
        <f>IFERROR(--MID($A220, LEN($A220) - COLUMNS(M219:$M220) + 1, 1), "0")</f>
        <v>1</v>
      </c>
    </row>
    <row r="221" spans="1:13">
      <c r="A221" s="8">
        <v>10000100100</v>
      </c>
      <c r="B221" s="13" t="str">
        <f>IFERROR(--MID($A221, LEN($A221) - COLUMNS(B220:$M221) + 1, 1), "0")</f>
        <v>0</v>
      </c>
      <c r="C221" s="13">
        <f>IFERROR(--MID($A221, LEN($A221) - COLUMNS(C220:$M221) + 1, 1), "0")</f>
        <v>1</v>
      </c>
      <c r="D221" s="13">
        <f>IFERROR(--MID($A221, LEN($A221) - COLUMNS(D220:$M221) + 1, 1), "0")</f>
        <v>0</v>
      </c>
      <c r="E221" s="13">
        <f>IFERROR(--MID($A221, LEN($A221) - COLUMNS(E220:$M221) + 1, 1), "0")</f>
        <v>0</v>
      </c>
      <c r="F221" s="13">
        <f>IFERROR(--MID($A221, LEN($A221) - COLUMNS(F220:$M221) + 1, 1), "0")</f>
        <v>0</v>
      </c>
      <c r="G221" s="13">
        <f>IFERROR(--MID($A221, LEN($A221) - COLUMNS(G220:$M221) + 1, 1), "0")</f>
        <v>0</v>
      </c>
      <c r="H221" s="13">
        <f>IFERROR(--MID($A221, LEN($A221) - COLUMNS(H220:$M221) + 1, 1), "0")</f>
        <v>1</v>
      </c>
      <c r="I221" s="13">
        <f>IFERROR(--MID($A221, LEN($A221) - COLUMNS(I220:$M221) + 1, 1), "0")</f>
        <v>0</v>
      </c>
      <c r="J221" s="13">
        <f>IFERROR(--MID($A221, LEN($A221) - COLUMNS(J220:$M221) + 1, 1), "0")</f>
        <v>0</v>
      </c>
      <c r="K221" s="13">
        <f>IFERROR(--MID($A221, LEN($A221) - COLUMNS(K220:$M221) + 1, 1), "0")</f>
        <v>1</v>
      </c>
      <c r="L221" s="13">
        <f>IFERROR(--MID($A221, LEN($A221) - COLUMNS(L220:$M221) + 1, 1), "0")</f>
        <v>0</v>
      </c>
      <c r="M221" s="13">
        <f>IFERROR(--MID($A221, LEN($A221) - COLUMNS(M220:$M221) + 1, 1), "0")</f>
        <v>0</v>
      </c>
    </row>
    <row r="222" spans="1:13">
      <c r="A222" s="8">
        <v>101111011</v>
      </c>
      <c r="B222" s="13" t="str">
        <f>IFERROR(--MID($A222, LEN($A222) - COLUMNS(B221:$M222) + 1, 1), "0")</f>
        <v>0</v>
      </c>
      <c r="C222" s="13" t="str">
        <f>IFERROR(--MID($A222, LEN($A222) - COLUMNS(C221:$M222) + 1, 1), "0")</f>
        <v>0</v>
      </c>
      <c r="D222" s="13" t="str">
        <f>IFERROR(--MID($A222, LEN($A222) - COLUMNS(D221:$M222) + 1, 1), "0")</f>
        <v>0</v>
      </c>
      <c r="E222" s="13">
        <f>IFERROR(--MID($A222, LEN($A222) - COLUMNS(E221:$M222) + 1, 1), "0")</f>
        <v>1</v>
      </c>
      <c r="F222" s="13">
        <f>IFERROR(--MID($A222, LEN($A222) - COLUMNS(F221:$M222) + 1, 1), "0")</f>
        <v>0</v>
      </c>
      <c r="G222" s="13">
        <f>IFERROR(--MID($A222, LEN($A222) - COLUMNS(G221:$M222) + 1, 1), "0")</f>
        <v>1</v>
      </c>
      <c r="H222" s="13">
        <f>IFERROR(--MID($A222, LEN($A222) - COLUMNS(H221:$M222) + 1, 1), "0")</f>
        <v>1</v>
      </c>
      <c r="I222" s="13">
        <f>IFERROR(--MID($A222, LEN($A222) - COLUMNS(I221:$M222) + 1, 1), "0")</f>
        <v>1</v>
      </c>
      <c r="J222" s="13">
        <f>IFERROR(--MID($A222, LEN($A222) - COLUMNS(J221:$M222) + 1, 1), "0")</f>
        <v>1</v>
      </c>
      <c r="K222" s="13">
        <f>IFERROR(--MID($A222, LEN($A222) - COLUMNS(K221:$M222) + 1, 1), "0")</f>
        <v>0</v>
      </c>
      <c r="L222" s="13">
        <f>IFERROR(--MID($A222, LEN($A222) - COLUMNS(L221:$M222) + 1, 1), "0")</f>
        <v>1</v>
      </c>
      <c r="M222" s="13">
        <f>IFERROR(--MID($A222, LEN($A222) - COLUMNS(M221:$M222) + 1, 1), "0")</f>
        <v>1</v>
      </c>
    </row>
    <row r="223" spans="1:13">
      <c r="A223" s="8">
        <v>110111010010</v>
      </c>
      <c r="B223" s="13">
        <f>IFERROR(--MID($A223, LEN($A223) - COLUMNS(B222:$M223) + 1, 1), "0")</f>
        <v>1</v>
      </c>
      <c r="C223" s="13">
        <f>IFERROR(--MID($A223, LEN($A223) - COLUMNS(C222:$M223) + 1, 1), "0")</f>
        <v>1</v>
      </c>
      <c r="D223" s="13">
        <f>IFERROR(--MID($A223, LEN($A223) - COLUMNS(D222:$M223) + 1, 1), "0")</f>
        <v>0</v>
      </c>
      <c r="E223" s="13">
        <f>IFERROR(--MID($A223, LEN($A223) - COLUMNS(E222:$M223) + 1, 1), "0")</f>
        <v>1</v>
      </c>
      <c r="F223" s="13">
        <f>IFERROR(--MID($A223, LEN($A223) - COLUMNS(F222:$M223) + 1, 1), "0")</f>
        <v>1</v>
      </c>
      <c r="G223" s="13">
        <f>IFERROR(--MID($A223, LEN($A223) - COLUMNS(G222:$M223) + 1, 1), "0")</f>
        <v>1</v>
      </c>
      <c r="H223" s="13">
        <f>IFERROR(--MID($A223, LEN($A223) - COLUMNS(H222:$M223) + 1, 1), "0")</f>
        <v>0</v>
      </c>
      <c r="I223" s="13">
        <f>IFERROR(--MID($A223, LEN($A223) - COLUMNS(I222:$M223) + 1, 1), "0")</f>
        <v>1</v>
      </c>
      <c r="J223" s="13">
        <f>IFERROR(--MID($A223, LEN($A223) - COLUMNS(J222:$M223) + 1, 1), "0")</f>
        <v>0</v>
      </c>
      <c r="K223" s="13">
        <f>IFERROR(--MID($A223, LEN($A223) - COLUMNS(K222:$M223) + 1, 1), "0")</f>
        <v>0</v>
      </c>
      <c r="L223" s="13">
        <f>IFERROR(--MID($A223, LEN($A223) - COLUMNS(L222:$M223) + 1, 1), "0")</f>
        <v>1</v>
      </c>
      <c r="M223" s="13">
        <f>IFERROR(--MID($A223, LEN($A223) - COLUMNS(M222:$M223) + 1, 1), "0")</f>
        <v>0</v>
      </c>
    </row>
    <row r="224" spans="1:13">
      <c r="A224" s="8">
        <v>110111100010</v>
      </c>
      <c r="B224" s="13">
        <f>IFERROR(--MID($A224, LEN($A224) - COLUMNS(B223:$M224) + 1, 1), "0")</f>
        <v>1</v>
      </c>
      <c r="C224" s="13">
        <f>IFERROR(--MID($A224, LEN($A224) - COLUMNS(C223:$M224) + 1, 1), "0")</f>
        <v>1</v>
      </c>
      <c r="D224" s="13">
        <f>IFERROR(--MID($A224, LEN($A224) - COLUMNS(D223:$M224) + 1, 1), "0")</f>
        <v>0</v>
      </c>
      <c r="E224" s="13">
        <f>IFERROR(--MID($A224, LEN($A224) - COLUMNS(E223:$M224) + 1, 1), "0")</f>
        <v>1</v>
      </c>
      <c r="F224" s="13">
        <f>IFERROR(--MID($A224, LEN($A224) - COLUMNS(F223:$M224) + 1, 1), "0")</f>
        <v>1</v>
      </c>
      <c r="G224" s="13">
        <f>IFERROR(--MID($A224, LEN($A224) - COLUMNS(G223:$M224) + 1, 1), "0")</f>
        <v>1</v>
      </c>
      <c r="H224" s="13">
        <f>IFERROR(--MID($A224, LEN($A224) - COLUMNS(H223:$M224) + 1, 1), "0")</f>
        <v>1</v>
      </c>
      <c r="I224" s="13">
        <f>IFERROR(--MID($A224, LEN($A224) - COLUMNS(I223:$M224) + 1, 1), "0")</f>
        <v>0</v>
      </c>
      <c r="J224" s="13">
        <f>IFERROR(--MID($A224, LEN($A224) - COLUMNS(J223:$M224) + 1, 1), "0")</f>
        <v>0</v>
      </c>
      <c r="K224" s="13">
        <f>IFERROR(--MID($A224, LEN($A224) - COLUMNS(K223:$M224) + 1, 1), "0")</f>
        <v>0</v>
      </c>
      <c r="L224" s="13">
        <f>IFERROR(--MID($A224, LEN($A224) - COLUMNS(L223:$M224) + 1, 1), "0")</f>
        <v>1</v>
      </c>
      <c r="M224" s="13">
        <f>IFERROR(--MID($A224, LEN($A224) - COLUMNS(M223:$M224) + 1, 1), "0")</f>
        <v>0</v>
      </c>
    </row>
    <row r="225" spans="1:13">
      <c r="A225" s="8">
        <v>110111100</v>
      </c>
      <c r="B225" s="13" t="str">
        <f>IFERROR(--MID($A225, LEN($A225) - COLUMNS(B224:$M225) + 1, 1), "0")</f>
        <v>0</v>
      </c>
      <c r="C225" s="13" t="str">
        <f>IFERROR(--MID($A225, LEN($A225) - COLUMNS(C224:$M225) + 1, 1), "0")</f>
        <v>0</v>
      </c>
      <c r="D225" s="13" t="str">
        <f>IFERROR(--MID($A225, LEN($A225) - COLUMNS(D224:$M225) + 1, 1), "0")</f>
        <v>0</v>
      </c>
      <c r="E225" s="13">
        <f>IFERROR(--MID($A225, LEN($A225) - COLUMNS(E224:$M225) + 1, 1), "0")</f>
        <v>1</v>
      </c>
      <c r="F225" s="13">
        <f>IFERROR(--MID($A225, LEN($A225) - COLUMNS(F224:$M225) + 1, 1), "0")</f>
        <v>1</v>
      </c>
      <c r="G225" s="13">
        <f>IFERROR(--MID($A225, LEN($A225) - COLUMNS(G224:$M225) + 1, 1), "0")</f>
        <v>0</v>
      </c>
      <c r="H225" s="13">
        <f>IFERROR(--MID($A225, LEN($A225) - COLUMNS(H224:$M225) + 1, 1), "0")</f>
        <v>1</v>
      </c>
      <c r="I225" s="13">
        <f>IFERROR(--MID($A225, LEN($A225) - COLUMNS(I224:$M225) + 1, 1), "0")</f>
        <v>1</v>
      </c>
      <c r="J225" s="13">
        <f>IFERROR(--MID($A225, LEN($A225) - COLUMNS(J224:$M225) + 1, 1), "0")</f>
        <v>1</v>
      </c>
      <c r="K225" s="13">
        <f>IFERROR(--MID($A225, LEN($A225) - COLUMNS(K224:$M225) + 1, 1), "0")</f>
        <v>1</v>
      </c>
      <c r="L225" s="13">
        <f>IFERROR(--MID($A225, LEN($A225) - COLUMNS(L224:$M225) + 1, 1), "0")</f>
        <v>0</v>
      </c>
      <c r="M225" s="13">
        <f>IFERROR(--MID($A225, LEN($A225) - COLUMNS(M224:$M225) + 1, 1), "0")</f>
        <v>0</v>
      </c>
    </row>
    <row r="226" spans="1:13">
      <c r="A226" s="8">
        <v>11011010011</v>
      </c>
      <c r="B226" s="13" t="str">
        <f>IFERROR(--MID($A226, LEN($A226) - COLUMNS(B225:$M226) + 1, 1), "0")</f>
        <v>0</v>
      </c>
      <c r="C226" s="13">
        <f>IFERROR(--MID($A226, LEN($A226) - COLUMNS(C225:$M226) + 1, 1), "0")</f>
        <v>1</v>
      </c>
      <c r="D226" s="13">
        <f>IFERROR(--MID($A226, LEN($A226) - COLUMNS(D225:$M226) + 1, 1), "0")</f>
        <v>1</v>
      </c>
      <c r="E226" s="13">
        <f>IFERROR(--MID($A226, LEN($A226) - COLUMNS(E225:$M226) + 1, 1), "0")</f>
        <v>0</v>
      </c>
      <c r="F226" s="13">
        <f>IFERROR(--MID($A226, LEN($A226) - COLUMNS(F225:$M226) + 1, 1), "0")</f>
        <v>1</v>
      </c>
      <c r="G226" s="13">
        <f>IFERROR(--MID($A226, LEN($A226) - COLUMNS(G225:$M226) + 1, 1), "0")</f>
        <v>1</v>
      </c>
      <c r="H226" s="13">
        <f>IFERROR(--MID($A226, LEN($A226) - COLUMNS(H225:$M226) + 1, 1), "0")</f>
        <v>0</v>
      </c>
      <c r="I226" s="13">
        <f>IFERROR(--MID($A226, LEN($A226) - COLUMNS(I225:$M226) + 1, 1), "0")</f>
        <v>1</v>
      </c>
      <c r="J226" s="13">
        <f>IFERROR(--MID($A226, LEN($A226) - COLUMNS(J225:$M226) + 1, 1), "0")</f>
        <v>0</v>
      </c>
      <c r="K226" s="13">
        <f>IFERROR(--MID($A226, LEN($A226) - COLUMNS(K225:$M226) + 1, 1), "0")</f>
        <v>0</v>
      </c>
      <c r="L226" s="13">
        <f>IFERROR(--MID($A226, LEN($A226) - COLUMNS(L225:$M226) + 1, 1), "0")</f>
        <v>1</v>
      </c>
      <c r="M226" s="13">
        <f>IFERROR(--MID($A226, LEN($A226) - COLUMNS(M225:$M226) + 1, 1), "0")</f>
        <v>1</v>
      </c>
    </row>
    <row r="227" spans="1:13">
      <c r="A227" s="8">
        <v>111111111011</v>
      </c>
      <c r="B227" s="13">
        <f>IFERROR(--MID($A227, LEN($A227) - COLUMNS(B226:$M227) + 1, 1), "0")</f>
        <v>1</v>
      </c>
      <c r="C227" s="13">
        <f>IFERROR(--MID($A227, LEN($A227) - COLUMNS(C226:$M227) + 1, 1), "0")</f>
        <v>1</v>
      </c>
      <c r="D227" s="13">
        <f>IFERROR(--MID($A227, LEN($A227) - COLUMNS(D226:$M227) + 1, 1), "0")</f>
        <v>1</v>
      </c>
      <c r="E227" s="13">
        <f>IFERROR(--MID($A227, LEN($A227) - COLUMNS(E226:$M227) + 1, 1), "0")</f>
        <v>1</v>
      </c>
      <c r="F227" s="13">
        <f>IFERROR(--MID($A227, LEN($A227) - COLUMNS(F226:$M227) + 1, 1), "0")</f>
        <v>1</v>
      </c>
      <c r="G227" s="13">
        <f>IFERROR(--MID($A227, LEN($A227) - COLUMNS(G226:$M227) + 1, 1), "0")</f>
        <v>1</v>
      </c>
      <c r="H227" s="13">
        <f>IFERROR(--MID($A227, LEN($A227) - COLUMNS(H226:$M227) + 1, 1), "0")</f>
        <v>1</v>
      </c>
      <c r="I227" s="13">
        <f>IFERROR(--MID($A227, LEN($A227) - COLUMNS(I226:$M227) + 1, 1), "0")</f>
        <v>1</v>
      </c>
      <c r="J227" s="13">
        <f>IFERROR(--MID($A227, LEN($A227) - COLUMNS(J226:$M227) + 1, 1), "0")</f>
        <v>1</v>
      </c>
      <c r="K227" s="13">
        <f>IFERROR(--MID($A227, LEN($A227) - COLUMNS(K226:$M227) + 1, 1), "0")</f>
        <v>0</v>
      </c>
      <c r="L227" s="13">
        <f>IFERROR(--MID($A227, LEN($A227) - COLUMNS(L226:$M227) + 1, 1), "0")</f>
        <v>1</v>
      </c>
      <c r="M227" s="13">
        <f>IFERROR(--MID($A227, LEN($A227) - COLUMNS(M226:$M227) + 1, 1), "0")</f>
        <v>1</v>
      </c>
    </row>
    <row r="228" spans="1:13">
      <c r="A228" s="8">
        <v>1111000101</v>
      </c>
      <c r="B228" s="13" t="str">
        <f>IFERROR(--MID($A228, LEN($A228) - COLUMNS(B227:$M228) + 1, 1), "0")</f>
        <v>0</v>
      </c>
      <c r="C228" s="13" t="str">
        <f>IFERROR(--MID($A228, LEN($A228) - COLUMNS(C227:$M228) + 1, 1), "0")</f>
        <v>0</v>
      </c>
      <c r="D228" s="13">
        <f>IFERROR(--MID($A228, LEN($A228) - COLUMNS(D227:$M228) + 1, 1), "0")</f>
        <v>1</v>
      </c>
      <c r="E228" s="13">
        <f>IFERROR(--MID($A228, LEN($A228) - COLUMNS(E227:$M228) + 1, 1), "0")</f>
        <v>1</v>
      </c>
      <c r="F228" s="13">
        <f>IFERROR(--MID($A228, LEN($A228) - COLUMNS(F227:$M228) + 1, 1), "0")</f>
        <v>1</v>
      </c>
      <c r="G228" s="13">
        <f>IFERROR(--MID($A228, LEN($A228) - COLUMNS(G227:$M228) + 1, 1), "0")</f>
        <v>1</v>
      </c>
      <c r="H228" s="13">
        <f>IFERROR(--MID($A228, LEN($A228) - COLUMNS(H227:$M228) + 1, 1), "0")</f>
        <v>0</v>
      </c>
      <c r="I228" s="13">
        <f>IFERROR(--MID($A228, LEN($A228) - COLUMNS(I227:$M228) + 1, 1), "0")</f>
        <v>0</v>
      </c>
      <c r="J228" s="13">
        <f>IFERROR(--MID($A228, LEN($A228) - COLUMNS(J227:$M228) + 1, 1), "0")</f>
        <v>0</v>
      </c>
      <c r="K228" s="13">
        <f>IFERROR(--MID($A228, LEN($A228) - COLUMNS(K227:$M228) + 1, 1), "0")</f>
        <v>1</v>
      </c>
      <c r="L228" s="13">
        <f>IFERROR(--MID($A228, LEN($A228) - COLUMNS(L227:$M228) + 1, 1), "0")</f>
        <v>0</v>
      </c>
      <c r="M228" s="13">
        <f>IFERROR(--MID($A228, LEN($A228) - COLUMNS(M227:$M228) + 1, 1), "0")</f>
        <v>1</v>
      </c>
    </row>
    <row r="229" spans="1:13">
      <c r="A229" s="8">
        <v>111110010110</v>
      </c>
      <c r="B229" s="13">
        <f>IFERROR(--MID($A229, LEN($A229) - COLUMNS(B228:$M229) + 1, 1), "0")</f>
        <v>1</v>
      </c>
      <c r="C229" s="13">
        <f>IFERROR(--MID($A229, LEN($A229) - COLUMNS(C228:$M229) + 1, 1), "0")</f>
        <v>1</v>
      </c>
      <c r="D229" s="13">
        <f>IFERROR(--MID($A229, LEN($A229) - COLUMNS(D228:$M229) + 1, 1), "0")</f>
        <v>1</v>
      </c>
      <c r="E229" s="13">
        <f>IFERROR(--MID($A229, LEN($A229) - COLUMNS(E228:$M229) + 1, 1), "0")</f>
        <v>1</v>
      </c>
      <c r="F229" s="13">
        <f>IFERROR(--MID($A229, LEN($A229) - COLUMNS(F228:$M229) + 1, 1), "0")</f>
        <v>1</v>
      </c>
      <c r="G229" s="13">
        <f>IFERROR(--MID($A229, LEN($A229) - COLUMNS(G228:$M229) + 1, 1), "0")</f>
        <v>0</v>
      </c>
      <c r="H229" s="13">
        <f>IFERROR(--MID($A229, LEN($A229) - COLUMNS(H228:$M229) + 1, 1), "0")</f>
        <v>0</v>
      </c>
      <c r="I229" s="13">
        <f>IFERROR(--MID($A229, LEN($A229) - COLUMNS(I228:$M229) + 1, 1), "0")</f>
        <v>1</v>
      </c>
      <c r="J229" s="13">
        <f>IFERROR(--MID($A229, LEN($A229) - COLUMNS(J228:$M229) + 1, 1), "0")</f>
        <v>0</v>
      </c>
      <c r="K229" s="13">
        <f>IFERROR(--MID($A229, LEN($A229) - COLUMNS(K228:$M229) + 1, 1), "0")</f>
        <v>1</v>
      </c>
      <c r="L229" s="13">
        <f>IFERROR(--MID($A229, LEN($A229) - COLUMNS(L228:$M229) + 1, 1), "0")</f>
        <v>1</v>
      </c>
      <c r="M229" s="13">
        <f>IFERROR(--MID($A229, LEN($A229) - COLUMNS(M228:$M229) + 1, 1), "0")</f>
        <v>0</v>
      </c>
    </row>
    <row r="230" spans="1:13">
      <c r="A230" s="8">
        <v>10000011011</v>
      </c>
      <c r="B230" s="13" t="str">
        <f>IFERROR(--MID($A230, LEN($A230) - COLUMNS(B229:$M230) + 1, 1), "0")</f>
        <v>0</v>
      </c>
      <c r="C230" s="13">
        <f>IFERROR(--MID($A230, LEN($A230) - COLUMNS(C229:$M230) + 1, 1), "0")</f>
        <v>1</v>
      </c>
      <c r="D230" s="13">
        <f>IFERROR(--MID($A230, LEN($A230) - COLUMNS(D229:$M230) + 1, 1), "0")</f>
        <v>0</v>
      </c>
      <c r="E230" s="13">
        <f>IFERROR(--MID($A230, LEN($A230) - COLUMNS(E229:$M230) + 1, 1), "0")</f>
        <v>0</v>
      </c>
      <c r="F230" s="13">
        <f>IFERROR(--MID($A230, LEN($A230) - COLUMNS(F229:$M230) + 1, 1), "0")</f>
        <v>0</v>
      </c>
      <c r="G230" s="13">
        <f>IFERROR(--MID($A230, LEN($A230) - COLUMNS(G229:$M230) + 1, 1), "0")</f>
        <v>0</v>
      </c>
      <c r="H230" s="13">
        <f>IFERROR(--MID($A230, LEN($A230) - COLUMNS(H229:$M230) + 1, 1), "0")</f>
        <v>0</v>
      </c>
      <c r="I230" s="13">
        <f>IFERROR(--MID($A230, LEN($A230) - COLUMNS(I229:$M230) + 1, 1), "0")</f>
        <v>1</v>
      </c>
      <c r="J230" s="13">
        <f>IFERROR(--MID($A230, LEN($A230) - COLUMNS(J229:$M230) + 1, 1), "0")</f>
        <v>1</v>
      </c>
      <c r="K230" s="13">
        <f>IFERROR(--MID($A230, LEN($A230) - COLUMNS(K229:$M230) + 1, 1), "0")</f>
        <v>0</v>
      </c>
      <c r="L230" s="13">
        <f>IFERROR(--MID($A230, LEN($A230) - COLUMNS(L229:$M230) + 1, 1), "0")</f>
        <v>1</v>
      </c>
      <c r="M230" s="13">
        <f>IFERROR(--MID($A230, LEN($A230) - COLUMNS(M229:$M230) + 1, 1), "0")</f>
        <v>1</v>
      </c>
    </row>
    <row r="231" spans="1:13">
      <c r="A231" s="8">
        <v>111110011101</v>
      </c>
      <c r="B231" s="13">
        <f>IFERROR(--MID($A231, LEN($A231) - COLUMNS(B230:$M231) + 1, 1), "0")</f>
        <v>1</v>
      </c>
      <c r="C231" s="13">
        <f>IFERROR(--MID($A231, LEN($A231) - COLUMNS(C230:$M231) + 1, 1), "0")</f>
        <v>1</v>
      </c>
      <c r="D231" s="13">
        <f>IFERROR(--MID($A231, LEN($A231) - COLUMNS(D230:$M231) + 1, 1), "0")</f>
        <v>1</v>
      </c>
      <c r="E231" s="13">
        <f>IFERROR(--MID($A231, LEN($A231) - COLUMNS(E230:$M231) + 1, 1), "0")</f>
        <v>1</v>
      </c>
      <c r="F231" s="13">
        <f>IFERROR(--MID($A231, LEN($A231) - COLUMNS(F230:$M231) + 1, 1), "0")</f>
        <v>1</v>
      </c>
      <c r="G231" s="13">
        <f>IFERROR(--MID($A231, LEN($A231) - COLUMNS(G230:$M231) + 1, 1), "0")</f>
        <v>0</v>
      </c>
      <c r="H231" s="13">
        <f>IFERROR(--MID($A231, LEN($A231) - COLUMNS(H230:$M231) + 1, 1), "0")</f>
        <v>0</v>
      </c>
      <c r="I231" s="13">
        <f>IFERROR(--MID($A231, LEN($A231) - COLUMNS(I230:$M231) + 1, 1), "0")</f>
        <v>1</v>
      </c>
      <c r="J231" s="13">
        <f>IFERROR(--MID($A231, LEN($A231) - COLUMNS(J230:$M231) + 1, 1), "0")</f>
        <v>1</v>
      </c>
      <c r="K231" s="13">
        <f>IFERROR(--MID($A231, LEN($A231) - COLUMNS(K230:$M231) + 1, 1), "0")</f>
        <v>1</v>
      </c>
      <c r="L231" s="13">
        <f>IFERROR(--MID($A231, LEN($A231) - COLUMNS(L230:$M231) + 1, 1), "0")</f>
        <v>0</v>
      </c>
      <c r="M231" s="13">
        <f>IFERROR(--MID($A231, LEN($A231) - COLUMNS(M230:$M231) + 1, 1), "0")</f>
        <v>1</v>
      </c>
    </row>
    <row r="232" spans="1:13">
      <c r="A232" s="8">
        <v>100111101100</v>
      </c>
      <c r="B232" s="13">
        <f>IFERROR(--MID($A232, LEN($A232) - COLUMNS(B231:$M232) + 1, 1), "0")</f>
        <v>1</v>
      </c>
      <c r="C232" s="13">
        <f>IFERROR(--MID($A232, LEN($A232) - COLUMNS(C231:$M232) + 1, 1), "0")</f>
        <v>0</v>
      </c>
      <c r="D232" s="13">
        <f>IFERROR(--MID($A232, LEN($A232) - COLUMNS(D231:$M232) + 1, 1), "0")</f>
        <v>0</v>
      </c>
      <c r="E232" s="13">
        <f>IFERROR(--MID($A232, LEN($A232) - COLUMNS(E231:$M232) + 1, 1), "0")</f>
        <v>1</v>
      </c>
      <c r="F232" s="13">
        <f>IFERROR(--MID($A232, LEN($A232) - COLUMNS(F231:$M232) + 1, 1), "0")</f>
        <v>1</v>
      </c>
      <c r="G232" s="13">
        <f>IFERROR(--MID($A232, LEN($A232) - COLUMNS(G231:$M232) + 1, 1), "0")</f>
        <v>1</v>
      </c>
      <c r="H232" s="13">
        <f>IFERROR(--MID($A232, LEN($A232) - COLUMNS(H231:$M232) + 1, 1), "0")</f>
        <v>1</v>
      </c>
      <c r="I232" s="13">
        <f>IFERROR(--MID($A232, LEN($A232) - COLUMNS(I231:$M232) + 1, 1), "0")</f>
        <v>0</v>
      </c>
      <c r="J232" s="13">
        <f>IFERROR(--MID($A232, LEN($A232) - COLUMNS(J231:$M232) + 1, 1), "0")</f>
        <v>1</v>
      </c>
      <c r="K232" s="13">
        <f>IFERROR(--MID($A232, LEN($A232) - COLUMNS(K231:$M232) + 1, 1), "0")</f>
        <v>1</v>
      </c>
      <c r="L232" s="13">
        <f>IFERROR(--MID($A232, LEN($A232) - COLUMNS(L231:$M232) + 1, 1), "0")</f>
        <v>0</v>
      </c>
      <c r="M232" s="13">
        <f>IFERROR(--MID($A232, LEN($A232) - COLUMNS(M231:$M232) + 1, 1), "0")</f>
        <v>0</v>
      </c>
    </row>
    <row r="233" spans="1:13">
      <c r="A233" s="8">
        <v>1000100011</v>
      </c>
      <c r="B233" s="13" t="str">
        <f>IFERROR(--MID($A233, LEN($A233) - COLUMNS(B232:$M233) + 1, 1), "0")</f>
        <v>0</v>
      </c>
      <c r="C233" s="13" t="str">
        <f>IFERROR(--MID($A233, LEN($A233) - COLUMNS(C232:$M233) + 1, 1), "0")</f>
        <v>0</v>
      </c>
      <c r="D233" s="13">
        <f>IFERROR(--MID($A233, LEN($A233) - COLUMNS(D232:$M233) + 1, 1), "0")</f>
        <v>1</v>
      </c>
      <c r="E233" s="13">
        <f>IFERROR(--MID($A233, LEN($A233) - COLUMNS(E232:$M233) + 1, 1), "0")</f>
        <v>0</v>
      </c>
      <c r="F233" s="13">
        <f>IFERROR(--MID($A233, LEN($A233) - COLUMNS(F232:$M233) + 1, 1), "0")</f>
        <v>0</v>
      </c>
      <c r="G233" s="13">
        <f>IFERROR(--MID($A233, LEN($A233) - COLUMNS(G232:$M233) + 1, 1), "0")</f>
        <v>0</v>
      </c>
      <c r="H233" s="13">
        <f>IFERROR(--MID($A233, LEN($A233) - COLUMNS(H232:$M233) + 1, 1), "0")</f>
        <v>1</v>
      </c>
      <c r="I233" s="13">
        <f>IFERROR(--MID($A233, LEN($A233) - COLUMNS(I232:$M233) + 1, 1), "0")</f>
        <v>0</v>
      </c>
      <c r="J233" s="13">
        <f>IFERROR(--MID($A233, LEN($A233) - COLUMNS(J232:$M233) + 1, 1), "0")</f>
        <v>0</v>
      </c>
      <c r="K233" s="13">
        <f>IFERROR(--MID($A233, LEN($A233) - COLUMNS(K232:$M233) + 1, 1), "0")</f>
        <v>0</v>
      </c>
      <c r="L233" s="13">
        <f>IFERROR(--MID($A233, LEN($A233) - COLUMNS(L232:$M233) + 1, 1), "0")</f>
        <v>1</v>
      </c>
      <c r="M233" s="13">
        <f>IFERROR(--MID($A233, LEN($A233) - COLUMNS(M232:$M233) + 1, 1), "0")</f>
        <v>1</v>
      </c>
    </row>
    <row r="234" spans="1:13">
      <c r="A234" s="8">
        <v>111010000010</v>
      </c>
      <c r="B234" s="13">
        <f>IFERROR(--MID($A234, LEN($A234) - COLUMNS(B233:$M234) + 1, 1), "0")</f>
        <v>1</v>
      </c>
      <c r="C234" s="13">
        <f>IFERROR(--MID($A234, LEN($A234) - COLUMNS(C233:$M234) + 1, 1), "0")</f>
        <v>1</v>
      </c>
      <c r="D234" s="13">
        <f>IFERROR(--MID($A234, LEN($A234) - COLUMNS(D233:$M234) + 1, 1), "0")</f>
        <v>1</v>
      </c>
      <c r="E234" s="13">
        <f>IFERROR(--MID($A234, LEN($A234) - COLUMNS(E233:$M234) + 1, 1), "0")</f>
        <v>0</v>
      </c>
      <c r="F234" s="13">
        <f>IFERROR(--MID($A234, LEN($A234) - COLUMNS(F233:$M234) + 1, 1), "0")</f>
        <v>1</v>
      </c>
      <c r="G234" s="13">
        <f>IFERROR(--MID($A234, LEN($A234) - COLUMNS(G233:$M234) + 1, 1), "0")</f>
        <v>0</v>
      </c>
      <c r="H234" s="13">
        <f>IFERROR(--MID($A234, LEN($A234) - COLUMNS(H233:$M234) + 1, 1), "0")</f>
        <v>0</v>
      </c>
      <c r="I234" s="13">
        <f>IFERROR(--MID($A234, LEN($A234) - COLUMNS(I233:$M234) + 1, 1), "0")</f>
        <v>0</v>
      </c>
      <c r="J234" s="13">
        <f>IFERROR(--MID($A234, LEN($A234) - COLUMNS(J233:$M234) + 1, 1), "0")</f>
        <v>0</v>
      </c>
      <c r="K234" s="13">
        <f>IFERROR(--MID($A234, LEN($A234) - COLUMNS(K233:$M234) + 1, 1), "0")</f>
        <v>0</v>
      </c>
      <c r="L234" s="13">
        <f>IFERROR(--MID($A234, LEN($A234) - COLUMNS(L233:$M234) + 1, 1), "0")</f>
        <v>1</v>
      </c>
      <c r="M234" s="13">
        <f>IFERROR(--MID($A234, LEN($A234) - COLUMNS(M233:$M234) + 1, 1), "0")</f>
        <v>0</v>
      </c>
    </row>
    <row r="235" spans="1:13">
      <c r="A235" s="8">
        <v>1001001100</v>
      </c>
      <c r="B235" s="13" t="str">
        <f>IFERROR(--MID($A235, LEN($A235) - COLUMNS(B234:$M235) + 1, 1), "0")</f>
        <v>0</v>
      </c>
      <c r="C235" s="13" t="str">
        <f>IFERROR(--MID($A235, LEN($A235) - COLUMNS(C234:$M235) + 1, 1), "0")</f>
        <v>0</v>
      </c>
      <c r="D235" s="13">
        <f>IFERROR(--MID($A235, LEN($A235) - COLUMNS(D234:$M235) + 1, 1), "0")</f>
        <v>1</v>
      </c>
      <c r="E235" s="13">
        <f>IFERROR(--MID($A235, LEN($A235) - COLUMNS(E234:$M235) + 1, 1), "0")</f>
        <v>0</v>
      </c>
      <c r="F235" s="13">
        <f>IFERROR(--MID($A235, LEN($A235) - COLUMNS(F234:$M235) + 1, 1), "0")</f>
        <v>0</v>
      </c>
      <c r="G235" s="13">
        <f>IFERROR(--MID($A235, LEN($A235) - COLUMNS(G234:$M235) + 1, 1), "0")</f>
        <v>1</v>
      </c>
      <c r="H235" s="13">
        <f>IFERROR(--MID($A235, LEN($A235) - COLUMNS(H234:$M235) + 1, 1), "0")</f>
        <v>0</v>
      </c>
      <c r="I235" s="13">
        <f>IFERROR(--MID($A235, LEN($A235) - COLUMNS(I234:$M235) + 1, 1), "0")</f>
        <v>0</v>
      </c>
      <c r="J235" s="13">
        <f>IFERROR(--MID($A235, LEN($A235) - COLUMNS(J234:$M235) + 1, 1), "0")</f>
        <v>1</v>
      </c>
      <c r="K235" s="13">
        <f>IFERROR(--MID($A235, LEN($A235) - COLUMNS(K234:$M235) + 1, 1), "0")</f>
        <v>1</v>
      </c>
      <c r="L235" s="13">
        <f>IFERROR(--MID($A235, LEN($A235) - COLUMNS(L234:$M235) + 1, 1), "0")</f>
        <v>0</v>
      </c>
      <c r="M235" s="13">
        <f>IFERROR(--MID($A235, LEN($A235) - COLUMNS(M234:$M235) + 1, 1), "0")</f>
        <v>0</v>
      </c>
    </row>
    <row r="236" spans="1:13">
      <c r="A236" s="8">
        <v>10000010111</v>
      </c>
      <c r="B236" s="13" t="str">
        <f>IFERROR(--MID($A236, LEN($A236) - COLUMNS(B235:$M236) + 1, 1), "0")</f>
        <v>0</v>
      </c>
      <c r="C236" s="13">
        <f>IFERROR(--MID($A236, LEN($A236) - COLUMNS(C235:$M236) + 1, 1), "0")</f>
        <v>1</v>
      </c>
      <c r="D236" s="13">
        <f>IFERROR(--MID($A236, LEN($A236) - COLUMNS(D235:$M236) + 1, 1), "0")</f>
        <v>0</v>
      </c>
      <c r="E236" s="13">
        <f>IFERROR(--MID($A236, LEN($A236) - COLUMNS(E235:$M236) + 1, 1), "0")</f>
        <v>0</v>
      </c>
      <c r="F236" s="13">
        <f>IFERROR(--MID($A236, LEN($A236) - COLUMNS(F235:$M236) + 1, 1), "0")</f>
        <v>0</v>
      </c>
      <c r="G236" s="13">
        <f>IFERROR(--MID($A236, LEN($A236) - COLUMNS(G235:$M236) + 1, 1), "0")</f>
        <v>0</v>
      </c>
      <c r="H236" s="13">
        <f>IFERROR(--MID($A236, LEN($A236) - COLUMNS(H235:$M236) + 1, 1), "0")</f>
        <v>0</v>
      </c>
      <c r="I236" s="13">
        <f>IFERROR(--MID($A236, LEN($A236) - COLUMNS(I235:$M236) + 1, 1), "0")</f>
        <v>1</v>
      </c>
      <c r="J236" s="13">
        <f>IFERROR(--MID($A236, LEN($A236) - COLUMNS(J235:$M236) + 1, 1), "0")</f>
        <v>0</v>
      </c>
      <c r="K236" s="13">
        <f>IFERROR(--MID($A236, LEN($A236) - COLUMNS(K235:$M236) + 1, 1), "0")</f>
        <v>1</v>
      </c>
      <c r="L236" s="13">
        <f>IFERROR(--MID($A236, LEN($A236) - COLUMNS(L235:$M236) + 1, 1), "0")</f>
        <v>1</v>
      </c>
      <c r="M236" s="13">
        <f>IFERROR(--MID($A236, LEN($A236) - COLUMNS(M235:$M236) + 1, 1), "0")</f>
        <v>1</v>
      </c>
    </row>
    <row r="237" spans="1:13">
      <c r="A237" s="8">
        <v>101010100011</v>
      </c>
      <c r="B237" s="13">
        <f>IFERROR(--MID($A237, LEN($A237) - COLUMNS(B236:$M237) + 1, 1), "0")</f>
        <v>1</v>
      </c>
      <c r="C237" s="13">
        <f>IFERROR(--MID($A237, LEN($A237) - COLUMNS(C236:$M237) + 1, 1), "0")</f>
        <v>0</v>
      </c>
      <c r="D237" s="13">
        <f>IFERROR(--MID($A237, LEN($A237) - COLUMNS(D236:$M237) + 1, 1), "0")</f>
        <v>1</v>
      </c>
      <c r="E237" s="13">
        <f>IFERROR(--MID($A237, LEN($A237) - COLUMNS(E236:$M237) + 1, 1), "0")</f>
        <v>0</v>
      </c>
      <c r="F237" s="13">
        <f>IFERROR(--MID($A237, LEN($A237) - COLUMNS(F236:$M237) + 1, 1), "0")</f>
        <v>1</v>
      </c>
      <c r="G237" s="13">
        <f>IFERROR(--MID($A237, LEN($A237) - COLUMNS(G236:$M237) + 1, 1), "0")</f>
        <v>0</v>
      </c>
      <c r="H237" s="13">
        <f>IFERROR(--MID($A237, LEN($A237) - COLUMNS(H236:$M237) + 1, 1), "0")</f>
        <v>1</v>
      </c>
      <c r="I237" s="13">
        <f>IFERROR(--MID($A237, LEN($A237) - COLUMNS(I236:$M237) + 1, 1), "0")</f>
        <v>0</v>
      </c>
      <c r="J237" s="13">
        <f>IFERROR(--MID($A237, LEN($A237) - COLUMNS(J236:$M237) + 1, 1), "0")</f>
        <v>0</v>
      </c>
      <c r="K237" s="13">
        <f>IFERROR(--MID($A237, LEN($A237) - COLUMNS(K236:$M237) + 1, 1), "0")</f>
        <v>0</v>
      </c>
      <c r="L237" s="13">
        <f>IFERROR(--MID($A237, LEN($A237) - COLUMNS(L236:$M237) + 1, 1), "0")</f>
        <v>1</v>
      </c>
      <c r="M237" s="13">
        <f>IFERROR(--MID($A237, LEN($A237) - COLUMNS(M236:$M237) + 1, 1), "0")</f>
        <v>1</v>
      </c>
    </row>
    <row r="238" spans="1:13">
      <c r="A238" s="8">
        <v>111110010000</v>
      </c>
      <c r="B238" s="13">
        <f>IFERROR(--MID($A238, LEN($A238) - COLUMNS(B237:$M238) + 1, 1), "0")</f>
        <v>1</v>
      </c>
      <c r="C238" s="13">
        <f>IFERROR(--MID($A238, LEN($A238) - COLUMNS(C237:$M238) + 1, 1), "0")</f>
        <v>1</v>
      </c>
      <c r="D238" s="13">
        <f>IFERROR(--MID($A238, LEN($A238) - COLUMNS(D237:$M238) + 1, 1), "0")</f>
        <v>1</v>
      </c>
      <c r="E238" s="13">
        <f>IFERROR(--MID($A238, LEN($A238) - COLUMNS(E237:$M238) + 1, 1), "0")</f>
        <v>1</v>
      </c>
      <c r="F238" s="13">
        <f>IFERROR(--MID($A238, LEN($A238) - COLUMNS(F237:$M238) + 1, 1), "0")</f>
        <v>1</v>
      </c>
      <c r="G238" s="13">
        <f>IFERROR(--MID($A238, LEN($A238) - COLUMNS(G237:$M238) + 1, 1), "0")</f>
        <v>0</v>
      </c>
      <c r="H238" s="13">
        <f>IFERROR(--MID($A238, LEN($A238) - COLUMNS(H237:$M238) + 1, 1), "0")</f>
        <v>0</v>
      </c>
      <c r="I238" s="13">
        <f>IFERROR(--MID($A238, LEN($A238) - COLUMNS(I237:$M238) + 1, 1), "0")</f>
        <v>1</v>
      </c>
      <c r="J238" s="13">
        <f>IFERROR(--MID($A238, LEN($A238) - COLUMNS(J237:$M238) + 1, 1), "0")</f>
        <v>0</v>
      </c>
      <c r="K238" s="13">
        <f>IFERROR(--MID($A238, LEN($A238) - COLUMNS(K237:$M238) + 1, 1), "0")</f>
        <v>0</v>
      </c>
      <c r="L238" s="13">
        <f>IFERROR(--MID($A238, LEN($A238) - COLUMNS(L237:$M238) + 1, 1), "0")</f>
        <v>0</v>
      </c>
      <c r="M238" s="13">
        <f>IFERROR(--MID($A238, LEN($A238) - COLUMNS(M237:$M238) + 1, 1), "0")</f>
        <v>0</v>
      </c>
    </row>
    <row r="239" spans="1:13">
      <c r="A239" s="8">
        <v>110100100001</v>
      </c>
      <c r="B239" s="13">
        <f>IFERROR(--MID($A239, LEN($A239) - COLUMNS(B238:$M239) + 1, 1), "0")</f>
        <v>1</v>
      </c>
      <c r="C239" s="13">
        <f>IFERROR(--MID($A239, LEN($A239) - COLUMNS(C238:$M239) + 1, 1), "0")</f>
        <v>1</v>
      </c>
      <c r="D239" s="13">
        <f>IFERROR(--MID($A239, LEN($A239) - COLUMNS(D238:$M239) + 1, 1), "0")</f>
        <v>0</v>
      </c>
      <c r="E239" s="13">
        <f>IFERROR(--MID($A239, LEN($A239) - COLUMNS(E238:$M239) + 1, 1), "0")</f>
        <v>1</v>
      </c>
      <c r="F239" s="13">
        <f>IFERROR(--MID($A239, LEN($A239) - COLUMNS(F238:$M239) + 1, 1), "0")</f>
        <v>0</v>
      </c>
      <c r="G239" s="13">
        <f>IFERROR(--MID($A239, LEN($A239) - COLUMNS(G238:$M239) + 1, 1), "0")</f>
        <v>0</v>
      </c>
      <c r="H239" s="13">
        <f>IFERROR(--MID($A239, LEN($A239) - COLUMNS(H238:$M239) + 1, 1), "0")</f>
        <v>1</v>
      </c>
      <c r="I239" s="13">
        <f>IFERROR(--MID($A239, LEN($A239) - COLUMNS(I238:$M239) + 1, 1), "0")</f>
        <v>0</v>
      </c>
      <c r="J239" s="13">
        <f>IFERROR(--MID($A239, LEN($A239) - COLUMNS(J238:$M239) + 1, 1), "0")</f>
        <v>0</v>
      </c>
      <c r="K239" s="13">
        <f>IFERROR(--MID($A239, LEN($A239) - COLUMNS(K238:$M239) + 1, 1), "0")</f>
        <v>0</v>
      </c>
      <c r="L239" s="13">
        <f>IFERROR(--MID($A239, LEN($A239) - COLUMNS(L238:$M239) + 1, 1), "0")</f>
        <v>0</v>
      </c>
      <c r="M239" s="13">
        <f>IFERROR(--MID($A239, LEN($A239) - COLUMNS(M238:$M239) + 1, 1), "0")</f>
        <v>1</v>
      </c>
    </row>
    <row r="240" spans="1:13">
      <c r="A240" s="8">
        <v>1111000010</v>
      </c>
      <c r="B240" s="13" t="str">
        <f>IFERROR(--MID($A240, LEN($A240) - COLUMNS(B239:$M240) + 1, 1), "0")</f>
        <v>0</v>
      </c>
      <c r="C240" s="13" t="str">
        <f>IFERROR(--MID($A240, LEN($A240) - COLUMNS(C239:$M240) + 1, 1), "0")</f>
        <v>0</v>
      </c>
      <c r="D240" s="13">
        <f>IFERROR(--MID($A240, LEN($A240) - COLUMNS(D239:$M240) + 1, 1), "0")</f>
        <v>1</v>
      </c>
      <c r="E240" s="13">
        <f>IFERROR(--MID($A240, LEN($A240) - COLUMNS(E239:$M240) + 1, 1), "0")</f>
        <v>1</v>
      </c>
      <c r="F240" s="13">
        <f>IFERROR(--MID($A240, LEN($A240) - COLUMNS(F239:$M240) + 1, 1), "0")</f>
        <v>1</v>
      </c>
      <c r="G240" s="13">
        <f>IFERROR(--MID($A240, LEN($A240) - COLUMNS(G239:$M240) + 1, 1), "0")</f>
        <v>1</v>
      </c>
      <c r="H240" s="13">
        <f>IFERROR(--MID($A240, LEN($A240) - COLUMNS(H239:$M240) + 1, 1), "0")</f>
        <v>0</v>
      </c>
      <c r="I240" s="13">
        <f>IFERROR(--MID($A240, LEN($A240) - COLUMNS(I239:$M240) + 1, 1), "0")</f>
        <v>0</v>
      </c>
      <c r="J240" s="13">
        <f>IFERROR(--MID($A240, LEN($A240) - COLUMNS(J239:$M240) + 1, 1), "0")</f>
        <v>0</v>
      </c>
      <c r="K240" s="13">
        <f>IFERROR(--MID($A240, LEN($A240) - COLUMNS(K239:$M240) + 1, 1), "0")</f>
        <v>0</v>
      </c>
      <c r="L240" s="13">
        <f>IFERROR(--MID($A240, LEN($A240) - COLUMNS(L239:$M240) + 1, 1), "0")</f>
        <v>1</v>
      </c>
      <c r="M240" s="13">
        <f>IFERROR(--MID($A240, LEN($A240) - COLUMNS(M239:$M240) + 1, 1), "0")</f>
        <v>0</v>
      </c>
    </row>
    <row r="241" spans="1:13">
      <c r="A241" s="8">
        <v>110010000000</v>
      </c>
      <c r="B241" s="13">
        <f>IFERROR(--MID($A241, LEN($A241) - COLUMNS(B240:$M241) + 1, 1), "0")</f>
        <v>1</v>
      </c>
      <c r="C241" s="13">
        <f>IFERROR(--MID($A241, LEN($A241) - COLUMNS(C240:$M241) + 1, 1), "0")</f>
        <v>1</v>
      </c>
      <c r="D241" s="13">
        <f>IFERROR(--MID($A241, LEN($A241) - COLUMNS(D240:$M241) + 1, 1), "0")</f>
        <v>0</v>
      </c>
      <c r="E241" s="13">
        <f>IFERROR(--MID($A241, LEN($A241) - COLUMNS(E240:$M241) + 1, 1), "0")</f>
        <v>0</v>
      </c>
      <c r="F241" s="13">
        <f>IFERROR(--MID($A241, LEN($A241) - COLUMNS(F240:$M241) + 1, 1), "0")</f>
        <v>1</v>
      </c>
      <c r="G241" s="13">
        <f>IFERROR(--MID($A241, LEN($A241) - COLUMNS(G240:$M241) + 1, 1), "0")</f>
        <v>0</v>
      </c>
      <c r="H241" s="13">
        <f>IFERROR(--MID($A241, LEN($A241) - COLUMNS(H240:$M241) + 1, 1), "0")</f>
        <v>0</v>
      </c>
      <c r="I241" s="13">
        <f>IFERROR(--MID($A241, LEN($A241) - COLUMNS(I240:$M241) + 1, 1), "0")</f>
        <v>0</v>
      </c>
      <c r="J241" s="13">
        <f>IFERROR(--MID($A241, LEN($A241) - COLUMNS(J240:$M241) + 1, 1), "0")</f>
        <v>0</v>
      </c>
      <c r="K241" s="13">
        <f>IFERROR(--MID($A241, LEN($A241) - COLUMNS(K240:$M241) + 1, 1), "0")</f>
        <v>0</v>
      </c>
      <c r="L241" s="13">
        <f>IFERROR(--MID($A241, LEN($A241) - COLUMNS(L240:$M241) + 1, 1), "0")</f>
        <v>0</v>
      </c>
      <c r="M241" s="13">
        <f>IFERROR(--MID($A241, LEN($A241) - COLUMNS(M240:$M241) + 1, 1), "0")</f>
        <v>0</v>
      </c>
    </row>
    <row r="242" spans="1:13">
      <c r="A242" s="8">
        <v>111110110001</v>
      </c>
      <c r="B242" s="13">
        <f>IFERROR(--MID($A242, LEN($A242) - COLUMNS(B241:$M242) + 1, 1), "0")</f>
        <v>1</v>
      </c>
      <c r="C242" s="13">
        <f>IFERROR(--MID($A242, LEN($A242) - COLUMNS(C241:$M242) + 1, 1), "0")</f>
        <v>1</v>
      </c>
      <c r="D242" s="13">
        <f>IFERROR(--MID($A242, LEN($A242) - COLUMNS(D241:$M242) + 1, 1), "0")</f>
        <v>1</v>
      </c>
      <c r="E242" s="13">
        <f>IFERROR(--MID($A242, LEN($A242) - COLUMNS(E241:$M242) + 1, 1), "0")</f>
        <v>1</v>
      </c>
      <c r="F242" s="13">
        <f>IFERROR(--MID($A242, LEN($A242) - COLUMNS(F241:$M242) + 1, 1), "0")</f>
        <v>1</v>
      </c>
      <c r="G242" s="13">
        <f>IFERROR(--MID($A242, LEN($A242) - COLUMNS(G241:$M242) + 1, 1), "0")</f>
        <v>0</v>
      </c>
      <c r="H242" s="13">
        <f>IFERROR(--MID($A242, LEN($A242) - COLUMNS(H241:$M242) + 1, 1), "0")</f>
        <v>1</v>
      </c>
      <c r="I242" s="13">
        <f>IFERROR(--MID($A242, LEN($A242) - COLUMNS(I241:$M242) + 1, 1), "0")</f>
        <v>1</v>
      </c>
      <c r="J242" s="13">
        <f>IFERROR(--MID($A242, LEN($A242) - COLUMNS(J241:$M242) + 1, 1), "0")</f>
        <v>0</v>
      </c>
      <c r="K242" s="13">
        <f>IFERROR(--MID($A242, LEN($A242) - COLUMNS(K241:$M242) + 1, 1), "0")</f>
        <v>0</v>
      </c>
      <c r="L242" s="13">
        <f>IFERROR(--MID($A242, LEN($A242) - COLUMNS(L241:$M242) + 1, 1), "0")</f>
        <v>0</v>
      </c>
      <c r="M242" s="13">
        <f>IFERROR(--MID($A242, LEN($A242) - COLUMNS(M241:$M242) + 1, 1), "0")</f>
        <v>1</v>
      </c>
    </row>
    <row r="243" spans="1:13">
      <c r="A243" s="8">
        <v>100001101110</v>
      </c>
      <c r="B243" s="13">
        <f>IFERROR(--MID($A243, LEN($A243) - COLUMNS(B242:$M243) + 1, 1), "0")</f>
        <v>1</v>
      </c>
      <c r="C243" s="13">
        <f>IFERROR(--MID($A243, LEN($A243) - COLUMNS(C242:$M243) + 1, 1), "0")</f>
        <v>0</v>
      </c>
      <c r="D243" s="13">
        <f>IFERROR(--MID($A243, LEN($A243) - COLUMNS(D242:$M243) + 1, 1), "0")</f>
        <v>0</v>
      </c>
      <c r="E243" s="13">
        <f>IFERROR(--MID($A243, LEN($A243) - COLUMNS(E242:$M243) + 1, 1), "0")</f>
        <v>0</v>
      </c>
      <c r="F243" s="13">
        <f>IFERROR(--MID($A243, LEN($A243) - COLUMNS(F242:$M243) + 1, 1), "0")</f>
        <v>0</v>
      </c>
      <c r="G243" s="13">
        <f>IFERROR(--MID($A243, LEN($A243) - COLUMNS(G242:$M243) + 1, 1), "0")</f>
        <v>1</v>
      </c>
      <c r="H243" s="13">
        <f>IFERROR(--MID($A243, LEN($A243) - COLUMNS(H242:$M243) + 1, 1), "0")</f>
        <v>1</v>
      </c>
      <c r="I243" s="13">
        <f>IFERROR(--MID($A243, LEN($A243) - COLUMNS(I242:$M243) + 1, 1), "0")</f>
        <v>0</v>
      </c>
      <c r="J243" s="13">
        <f>IFERROR(--MID($A243, LEN($A243) - COLUMNS(J242:$M243) + 1, 1), "0")</f>
        <v>1</v>
      </c>
      <c r="K243" s="13">
        <f>IFERROR(--MID($A243, LEN($A243) - COLUMNS(K242:$M243) + 1, 1), "0")</f>
        <v>1</v>
      </c>
      <c r="L243" s="13">
        <f>IFERROR(--MID($A243, LEN($A243) - COLUMNS(L242:$M243) + 1, 1), "0")</f>
        <v>1</v>
      </c>
      <c r="M243" s="13">
        <f>IFERROR(--MID($A243, LEN($A243) - COLUMNS(M242:$M243) + 1, 1), "0")</f>
        <v>0</v>
      </c>
    </row>
    <row r="244" spans="1:13">
      <c r="A244" s="8">
        <v>101011010101</v>
      </c>
      <c r="B244" s="13">
        <f>IFERROR(--MID($A244, LEN($A244) - COLUMNS(B243:$M244) + 1, 1), "0")</f>
        <v>1</v>
      </c>
      <c r="C244" s="13">
        <f>IFERROR(--MID($A244, LEN($A244) - COLUMNS(C243:$M244) + 1, 1), "0")</f>
        <v>0</v>
      </c>
      <c r="D244" s="13">
        <f>IFERROR(--MID($A244, LEN($A244) - COLUMNS(D243:$M244) + 1, 1), "0")</f>
        <v>1</v>
      </c>
      <c r="E244" s="13">
        <f>IFERROR(--MID($A244, LEN($A244) - COLUMNS(E243:$M244) + 1, 1), "0")</f>
        <v>0</v>
      </c>
      <c r="F244" s="13">
        <f>IFERROR(--MID($A244, LEN($A244) - COLUMNS(F243:$M244) + 1, 1), "0")</f>
        <v>1</v>
      </c>
      <c r="G244" s="13">
        <f>IFERROR(--MID($A244, LEN($A244) - COLUMNS(G243:$M244) + 1, 1), "0")</f>
        <v>1</v>
      </c>
      <c r="H244" s="13">
        <f>IFERROR(--MID($A244, LEN($A244) - COLUMNS(H243:$M244) + 1, 1), "0")</f>
        <v>0</v>
      </c>
      <c r="I244" s="13">
        <f>IFERROR(--MID($A244, LEN($A244) - COLUMNS(I243:$M244) + 1, 1), "0")</f>
        <v>1</v>
      </c>
      <c r="J244" s="13">
        <f>IFERROR(--MID($A244, LEN($A244) - COLUMNS(J243:$M244) + 1, 1), "0")</f>
        <v>0</v>
      </c>
      <c r="K244" s="13">
        <f>IFERROR(--MID($A244, LEN($A244) - COLUMNS(K243:$M244) + 1, 1), "0")</f>
        <v>1</v>
      </c>
      <c r="L244" s="13">
        <f>IFERROR(--MID($A244, LEN($A244) - COLUMNS(L243:$M244) + 1, 1), "0")</f>
        <v>0</v>
      </c>
      <c r="M244" s="13">
        <f>IFERROR(--MID($A244, LEN($A244) - COLUMNS(M243:$M244) + 1, 1), "0")</f>
        <v>1</v>
      </c>
    </row>
    <row r="245" spans="1:13">
      <c r="A245" s="8">
        <v>111100100011</v>
      </c>
      <c r="B245" s="13">
        <f>IFERROR(--MID($A245, LEN($A245) - COLUMNS(B244:$M245) + 1, 1), "0")</f>
        <v>1</v>
      </c>
      <c r="C245" s="13">
        <f>IFERROR(--MID($A245, LEN($A245) - COLUMNS(C244:$M245) + 1, 1), "0")</f>
        <v>1</v>
      </c>
      <c r="D245" s="13">
        <f>IFERROR(--MID($A245, LEN($A245) - COLUMNS(D244:$M245) + 1, 1), "0")</f>
        <v>1</v>
      </c>
      <c r="E245" s="13">
        <f>IFERROR(--MID($A245, LEN($A245) - COLUMNS(E244:$M245) + 1, 1), "0")</f>
        <v>1</v>
      </c>
      <c r="F245" s="13">
        <f>IFERROR(--MID($A245, LEN($A245) - COLUMNS(F244:$M245) + 1, 1), "0")</f>
        <v>0</v>
      </c>
      <c r="G245" s="13">
        <f>IFERROR(--MID($A245, LEN($A245) - COLUMNS(G244:$M245) + 1, 1), "0")</f>
        <v>0</v>
      </c>
      <c r="H245" s="13">
        <f>IFERROR(--MID($A245, LEN($A245) - COLUMNS(H244:$M245) + 1, 1), "0")</f>
        <v>1</v>
      </c>
      <c r="I245" s="13">
        <f>IFERROR(--MID($A245, LEN($A245) - COLUMNS(I244:$M245) + 1, 1), "0")</f>
        <v>0</v>
      </c>
      <c r="J245" s="13">
        <f>IFERROR(--MID($A245, LEN($A245) - COLUMNS(J244:$M245) + 1, 1), "0")</f>
        <v>0</v>
      </c>
      <c r="K245" s="13">
        <f>IFERROR(--MID($A245, LEN($A245) - COLUMNS(K244:$M245) + 1, 1), "0")</f>
        <v>0</v>
      </c>
      <c r="L245" s="13">
        <f>IFERROR(--MID($A245, LEN($A245) - COLUMNS(L244:$M245) + 1, 1), "0")</f>
        <v>1</v>
      </c>
      <c r="M245" s="13">
        <f>IFERROR(--MID($A245, LEN($A245) - COLUMNS(M244:$M245) + 1, 1), "0")</f>
        <v>1</v>
      </c>
    </row>
    <row r="246" spans="1:13">
      <c r="A246" s="8">
        <v>1111000000</v>
      </c>
      <c r="B246" s="13" t="str">
        <f>IFERROR(--MID($A246, LEN($A246) - COLUMNS(B245:$M246) + 1, 1), "0")</f>
        <v>0</v>
      </c>
      <c r="C246" s="13" t="str">
        <f>IFERROR(--MID($A246, LEN($A246) - COLUMNS(C245:$M246) + 1, 1), "0")</f>
        <v>0</v>
      </c>
      <c r="D246" s="13">
        <f>IFERROR(--MID($A246, LEN($A246) - COLUMNS(D245:$M246) + 1, 1), "0")</f>
        <v>1</v>
      </c>
      <c r="E246" s="13">
        <f>IFERROR(--MID($A246, LEN($A246) - COLUMNS(E245:$M246) + 1, 1), "0")</f>
        <v>1</v>
      </c>
      <c r="F246" s="13">
        <f>IFERROR(--MID($A246, LEN($A246) - COLUMNS(F245:$M246) + 1, 1), "0")</f>
        <v>1</v>
      </c>
      <c r="G246" s="13">
        <f>IFERROR(--MID($A246, LEN($A246) - COLUMNS(G245:$M246) + 1, 1), "0")</f>
        <v>1</v>
      </c>
      <c r="H246" s="13">
        <f>IFERROR(--MID($A246, LEN($A246) - COLUMNS(H245:$M246) + 1, 1), "0")</f>
        <v>0</v>
      </c>
      <c r="I246" s="13">
        <f>IFERROR(--MID($A246, LEN($A246) - COLUMNS(I245:$M246) + 1, 1), "0")</f>
        <v>0</v>
      </c>
      <c r="J246" s="13">
        <f>IFERROR(--MID($A246, LEN($A246) - COLUMNS(J245:$M246) + 1, 1), "0")</f>
        <v>0</v>
      </c>
      <c r="K246" s="13">
        <f>IFERROR(--MID($A246, LEN($A246) - COLUMNS(K245:$M246) + 1, 1), "0")</f>
        <v>0</v>
      </c>
      <c r="L246" s="13">
        <f>IFERROR(--MID($A246, LEN($A246) - COLUMNS(L245:$M246) + 1, 1), "0")</f>
        <v>0</v>
      </c>
      <c r="M246" s="13">
        <f>IFERROR(--MID($A246, LEN($A246) - COLUMNS(M245:$M246) + 1, 1), "0")</f>
        <v>0</v>
      </c>
    </row>
    <row r="247" spans="1:13">
      <c r="A247" s="8">
        <v>101111111011</v>
      </c>
      <c r="B247" s="13">
        <f>IFERROR(--MID($A247, LEN($A247) - COLUMNS(B246:$M247) + 1, 1), "0")</f>
        <v>1</v>
      </c>
      <c r="C247" s="13">
        <f>IFERROR(--MID($A247, LEN($A247) - COLUMNS(C246:$M247) + 1, 1), "0")</f>
        <v>0</v>
      </c>
      <c r="D247" s="13">
        <f>IFERROR(--MID($A247, LEN($A247) - COLUMNS(D246:$M247) + 1, 1), "0")</f>
        <v>1</v>
      </c>
      <c r="E247" s="13">
        <f>IFERROR(--MID($A247, LEN($A247) - COLUMNS(E246:$M247) + 1, 1), "0")</f>
        <v>1</v>
      </c>
      <c r="F247" s="13">
        <f>IFERROR(--MID($A247, LEN($A247) - COLUMNS(F246:$M247) + 1, 1), "0")</f>
        <v>1</v>
      </c>
      <c r="G247" s="13">
        <f>IFERROR(--MID($A247, LEN($A247) - COLUMNS(G246:$M247) + 1, 1), "0")</f>
        <v>1</v>
      </c>
      <c r="H247" s="13">
        <f>IFERROR(--MID($A247, LEN($A247) - COLUMNS(H246:$M247) + 1, 1), "0")</f>
        <v>1</v>
      </c>
      <c r="I247" s="13">
        <f>IFERROR(--MID($A247, LEN($A247) - COLUMNS(I246:$M247) + 1, 1), "0")</f>
        <v>1</v>
      </c>
      <c r="J247" s="13">
        <f>IFERROR(--MID($A247, LEN($A247) - COLUMNS(J246:$M247) + 1, 1), "0")</f>
        <v>1</v>
      </c>
      <c r="K247" s="13">
        <f>IFERROR(--MID($A247, LEN($A247) - COLUMNS(K246:$M247) + 1, 1), "0")</f>
        <v>0</v>
      </c>
      <c r="L247" s="13">
        <f>IFERROR(--MID($A247, LEN($A247) - COLUMNS(L246:$M247) + 1, 1), "0")</f>
        <v>1</v>
      </c>
      <c r="M247" s="13">
        <f>IFERROR(--MID($A247, LEN($A247) - COLUMNS(M246:$M247) + 1, 1), "0")</f>
        <v>1</v>
      </c>
    </row>
    <row r="248" spans="1:13">
      <c r="A248" s="8">
        <v>1001010101</v>
      </c>
      <c r="B248" s="13" t="str">
        <f>IFERROR(--MID($A248, LEN($A248) - COLUMNS(B247:$M248) + 1, 1), "0")</f>
        <v>0</v>
      </c>
      <c r="C248" s="13" t="str">
        <f>IFERROR(--MID($A248, LEN($A248) - COLUMNS(C247:$M248) + 1, 1), "0")</f>
        <v>0</v>
      </c>
      <c r="D248" s="13">
        <f>IFERROR(--MID($A248, LEN($A248) - COLUMNS(D247:$M248) + 1, 1), "0")</f>
        <v>1</v>
      </c>
      <c r="E248" s="13">
        <f>IFERROR(--MID($A248, LEN($A248) - COLUMNS(E247:$M248) + 1, 1), "0")</f>
        <v>0</v>
      </c>
      <c r="F248" s="13">
        <f>IFERROR(--MID($A248, LEN($A248) - COLUMNS(F247:$M248) + 1, 1), "0")</f>
        <v>0</v>
      </c>
      <c r="G248" s="13">
        <f>IFERROR(--MID($A248, LEN($A248) - COLUMNS(G247:$M248) + 1, 1), "0")</f>
        <v>1</v>
      </c>
      <c r="H248" s="13">
        <f>IFERROR(--MID($A248, LEN($A248) - COLUMNS(H247:$M248) + 1, 1), "0")</f>
        <v>0</v>
      </c>
      <c r="I248" s="13">
        <f>IFERROR(--MID($A248, LEN($A248) - COLUMNS(I247:$M248) + 1, 1), "0")</f>
        <v>1</v>
      </c>
      <c r="J248" s="13">
        <f>IFERROR(--MID($A248, LEN($A248) - COLUMNS(J247:$M248) + 1, 1), "0")</f>
        <v>0</v>
      </c>
      <c r="K248" s="13">
        <f>IFERROR(--MID($A248, LEN($A248) - COLUMNS(K247:$M248) + 1, 1), "0")</f>
        <v>1</v>
      </c>
      <c r="L248" s="13">
        <f>IFERROR(--MID($A248, LEN($A248) - COLUMNS(L247:$M248) + 1, 1), "0")</f>
        <v>0</v>
      </c>
      <c r="M248" s="13">
        <f>IFERROR(--MID($A248, LEN($A248) - COLUMNS(M247:$M248) + 1, 1), "0")</f>
        <v>1</v>
      </c>
    </row>
    <row r="249" spans="1:13">
      <c r="A249" s="8">
        <v>1110111000</v>
      </c>
      <c r="B249" s="13" t="str">
        <f>IFERROR(--MID($A249, LEN($A249) - COLUMNS(B248:$M249) + 1, 1), "0")</f>
        <v>0</v>
      </c>
      <c r="C249" s="13" t="str">
        <f>IFERROR(--MID($A249, LEN($A249) - COLUMNS(C248:$M249) + 1, 1), "0")</f>
        <v>0</v>
      </c>
      <c r="D249" s="13">
        <f>IFERROR(--MID($A249, LEN($A249) - COLUMNS(D248:$M249) + 1, 1), "0")</f>
        <v>1</v>
      </c>
      <c r="E249" s="13">
        <f>IFERROR(--MID($A249, LEN($A249) - COLUMNS(E248:$M249) + 1, 1), "0")</f>
        <v>1</v>
      </c>
      <c r="F249" s="13">
        <f>IFERROR(--MID($A249, LEN($A249) - COLUMNS(F248:$M249) + 1, 1), "0")</f>
        <v>1</v>
      </c>
      <c r="G249" s="13">
        <f>IFERROR(--MID($A249, LEN($A249) - COLUMNS(G248:$M249) + 1, 1), "0")</f>
        <v>0</v>
      </c>
      <c r="H249" s="13">
        <f>IFERROR(--MID($A249, LEN($A249) - COLUMNS(H248:$M249) + 1, 1), "0")</f>
        <v>1</v>
      </c>
      <c r="I249" s="13">
        <f>IFERROR(--MID($A249, LEN($A249) - COLUMNS(I248:$M249) + 1, 1), "0")</f>
        <v>1</v>
      </c>
      <c r="J249" s="13">
        <f>IFERROR(--MID($A249, LEN($A249) - COLUMNS(J248:$M249) + 1, 1), "0")</f>
        <v>1</v>
      </c>
      <c r="K249" s="13">
        <f>IFERROR(--MID($A249, LEN($A249) - COLUMNS(K248:$M249) + 1, 1), "0")</f>
        <v>0</v>
      </c>
      <c r="L249" s="13">
        <f>IFERROR(--MID($A249, LEN($A249) - COLUMNS(L248:$M249) + 1, 1), "0")</f>
        <v>0</v>
      </c>
      <c r="M249" s="13">
        <f>IFERROR(--MID($A249, LEN($A249) - COLUMNS(M248:$M249) + 1, 1), "0")</f>
        <v>0</v>
      </c>
    </row>
    <row r="250" spans="1:13">
      <c r="A250" s="8">
        <v>101010001001</v>
      </c>
      <c r="B250" s="13">
        <f>IFERROR(--MID($A250, LEN($A250) - COLUMNS(B249:$M250) + 1, 1), "0")</f>
        <v>1</v>
      </c>
      <c r="C250" s="13">
        <f>IFERROR(--MID($A250, LEN($A250) - COLUMNS(C249:$M250) + 1, 1), "0")</f>
        <v>0</v>
      </c>
      <c r="D250" s="13">
        <f>IFERROR(--MID($A250, LEN($A250) - COLUMNS(D249:$M250) + 1, 1), "0")</f>
        <v>1</v>
      </c>
      <c r="E250" s="13">
        <f>IFERROR(--MID($A250, LEN($A250) - COLUMNS(E249:$M250) + 1, 1), "0")</f>
        <v>0</v>
      </c>
      <c r="F250" s="13">
        <f>IFERROR(--MID($A250, LEN($A250) - COLUMNS(F249:$M250) + 1, 1), "0")</f>
        <v>1</v>
      </c>
      <c r="G250" s="13">
        <f>IFERROR(--MID($A250, LEN($A250) - COLUMNS(G249:$M250) + 1, 1), "0")</f>
        <v>0</v>
      </c>
      <c r="H250" s="13">
        <f>IFERROR(--MID($A250, LEN($A250) - COLUMNS(H249:$M250) + 1, 1), "0")</f>
        <v>0</v>
      </c>
      <c r="I250" s="13">
        <f>IFERROR(--MID($A250, LEN($A250) - COLUMNS(I249:$M250) + 1, 1), "0")</f>
        <v>0</v>
      </c>
      <c r="J250" s="13">
        <f>IFERROR(--MID($A250, LEN($A250) - COLUMNS(J249:$M250) + 1, 1), "0")</f>
        <v>1</v>
      </c>
      <c r="K250" s="13">
        <f>IFERROR(--MID($A250, LEN($A250) - COLUMNS(K249:$M250) + 1, 1), "0")</f>
        <v>0</v>
      </c>
      <c r="L250" s="13">
        <f>IFERROR(--MID($A250, LEN($A250) - COLUMNS(L249:$M250) + 1, 1), "0")</f>
        <v>0</v>
      </c>
      <c r="M250" s="13">
        <f>IFERROR(--MID($A250, LEN($A250) - COLUMNS(M249:$M250) + 1, 1), "0")</f>
        <v>1</v>
      </c>
    </row>
    <row r="251" spans="1:13">
      <c r="A251" s="8">
        <v>110111000000</v>
      </c>
      <c r="B251" s="13">
        <f>IFERROR(--MID($A251, LEN($A251) - COLUMNS(B250:$M251) + 1, 1), "0")</f>
        <v>1</v>
      </c>
      <c r="C251" s="13">
        <f>IFERROR(--MID($A251, LEN($A251) - COLUMNS(C250:$M251) + 1, 1), "0")</f>
        <v>1</v>
      </c>
      <c r="D251" s="13">
        <f>IFERROR(--MID($A251, LEN($A251) - COLUMNS(D250:$M251) + 1, 1), "0")</f>
        <v>0</v>
      </c>
      <c r="E251" s="13">
        <f>IFERROR(--MID($A251, LEN($A251) - COLUMNS(E250:$M251) + 1, 1), "0")</f>
        <v>1</v>
      </c>
      <c r="F251" s="13">
        <f>IFERROR(--MID($A251, LEN($A251) - COLUMNS(F250:$M251) + 1, 1), "0")</f>
        <v>1</v>
      </c>
      <c r="G251" s="13">
        <f>IFERROR(--MID($A251, LEN($A251) - COLUMNS(G250:$M251) + 1, 1), "0")</f>
        <v>1</v>
      </c>
      <c r="H251" s="13">
        <f>IFERROR(--MID($A251, LEN($A251) - COLUMNS(H250:$M251) + 1, 1), "0")</f>
        <v>0</v>
      </c>
      <c r="I251" s="13">
        <f>IFERROR(--MID($A251, LEN($A251) - COLUMNS(I250:$M251) + 1, 1), "0")</f>
        <v>0</v>
      </c>
      <c r="J251" s="13">
        <f>IFERROR(--MID($A251, LEN($A251) - COLUMNS(J250:$M251) + 1, 1), "0")</f>
        <v>0</v>
      </c>
      <c r="K251" s="13">
        <f>IFERROR(--MID($A251, LEN($A251) - COLUMNS(K250:$M251) + 1, 1), "0")</f>
        <v>0</v>
      </c>
      <c r="L251" s="13">
        <f>IFERROR(--MID($A251, LEN($A251) - COLUMNS(L250:$M251) + 1, 1), "0")</f>
        <v>0</v>
      </c>
      <c r="M251" s="13">
        <f>IFERROR(--MID($A251, LEN($A251) - COLUMNS(M250:$M251) + 1, 1), "0")</f>
        <v>0</v>
      </c>
    </row>
    <row r="252" spans="1:13">
      <c r="A252" s="8">
        <v>10101110011</v>
      </c>
      <c r="B252" s="13" t="str">
        <f>IFERROR(--MID($A252, LEN($A252) - COLUMNS(B251:$M252) + 1, 1), "0")</f>
        <v>0</v>
      </c>
      <c r="C252" s="13">
        <f>IFERROR(--MID($A252, LEN($A252) - COLUMNS(C251:$M252) + 1, 1), "0")</f>
        <v>1</v>
      </c>
      <c r="D252" s="13">
        <f>IFERROR(--MID($A252, LEN($A252) - COLUMNS(D251:$M252) + 1, 1), "0")</f>
        <v>0</v>
      </c>
      <c r="E252" s="13">
        <f>IFERROR(--MID($A252, LEN($A252) - COLUMNS(E251:$M252) + 1, 1), "0")</f>
        <v>1</v>
      </c>
      <c r="F252" s="13">
        <f>IFERROR(--MID($A252, LEN($A252) - COLUMNS(F251:$M252) + 1, 1), "0")</f>
        <v>0</v>
      </c>
      <c r="G252" s="13">
        <f>IFERROR(--MID($A252, LEN($A252) - COLUMNS(G251:$M252) + 1, 1), "0")</f>
        <v>1</v>
      </c>
      <c r="H252" s="13">
        <f>IFERROR(--MID($A252, LEN($A252) - COLUMNS(H251:$M252) + 1, 1), "0")</f>
        <v>1</v>
      </c>
      <c r="I252" s="13">
        <f>IFERROR(--MID($A252, LEN($A252) - COLUMNS(I251:$M252) + 1, 1), "0")</f>
        <v>1</v>
      </c>
      <c r="J252" s="13">
        <f>IFERROR(--MID($A252, LEN($A252) - COLUMNS(J251:$M252) + 1, 1), "0")</f>
        <v>0</v>
      </c>
      <c r="K252" s="13">
        <f>IFERROR(--MID($A252, LEN($A252) - COLUMNS(K251:$M252) + 1, 1), "0")</f>
        <v>0</v>
      </c>
      <c r="L252" s="13">
        <f>IFERROR(--MID($A252, LEN($A252) - COLUMNS(L251:$M252) + 1, 1), "0")</f>
        <v>1</v>
      </c>
      <c r="M252" s="13">
        <f>IFERROR(--MID($A252, LEN($A252) - COLUMNS(M251:$M252) + 1, 1), "0")</f>
        <v>1</v>
      </c>
    </row>
    <row r="253" spans="1:13">
      <c r="A253" s="8">
        <v>1110101110</v>
      </c>
      <c r="B253" s="13" t="str">
        <f>IFERROR(--MID($A253, LEN($A253) - COLUMNS(B252:$M253) + 1, 1), "0")</f>
        <v>0</v>
      </c>
      <c r="C253" s="13" t="str">
        <f>IFERROR(--MID($A253, LEN($A253) - COLUMNS(C252:$M253) + 1, 1), "0")</f>
        <v>0</v>
      </c>
      <c r="D253" s="13">
        <f>IFERROR(--MID($A253, LEN($A253) - COLUMNS(D252:$M253) + 1, 1), "0")</f>
        <v>1</v>
      </c>
      <c r="E253" s="13">
        <f>IFERROR(--MID($A253, LEN($A253) - COLUMNS(E252:$M253) + 1, 1), "0")</f>
        <v>1</v>
      </c>
      <c r="F253" s="13">
        <f>IFERROR(--MID($A253, LEN($A253) - COLUMNS(F252:$M253) + 1, 1), "0")</f>
        <v>1</v>
      </c>
      <c r="G253" s="13">
        <f>IFERROR(--MID($A253, LEN($A253) - COLUMNS(G252:$M253) + 1, 1), "0")</f>
        <v>0</v>
      </c>
      <c r="H253" s="13">
        <f>IFERROR(--MID($A253, LEN($A253) - COLUMNS(H252:$M253) + 1, 1), "0")</f>
        <v>1</v>
      </c>
      <c r="I253" s="13">
        <f>IFERROR(--MID($A253, LEN($A253) - COLUMNS(I252:$M253) + 1, 1), "0")</f>
        <v>0</v>
      </c>
      <c r="J253" s="13">
        <f>IFERROR(--MID($A253, LEN($A253) - COLUMNS(J252:$M253) + 1, 1), "0")</f>
        <v>1</v>
      </c>
      <c r="K253" s="13">
        <f>IFERROR(--MID($A253, LEN($A253) - COLUMNS(K252:$M253) + 1, 1), "0")</f>
        <v>1</v>
      </c>
      <c r="L253" s="13">
        <f>IFERROR(--MID($A253, LEN($A253) - COLUMNS(L252:$M253) + 1, 1), "0")</f>
        <v>1</v>
      </c>
      <c r="M253" s="13">
        <f>IFERROR(--MID($A253, LEN($A253) - COLUMNS(M252:$M253) + 1, 1), "0")</f>
        <v>0</v>
      </c>
    </row>
    <row r="254" spans="1:13">
      <c r="A254" s="8">
        <v>11010101</v>
      </c>
      <c r="B254" s="13" t="str">
        <f>IFERROR(--MID($A254, LEN($A254) - COLUMNS(B253:$M254) + 1, 1), "0")</f>
        <v>0</v>
      </c>
      <c r="C254" s="13" t="str">
        <f>IFERROR(--MID($A254, LEN($A254) - COLUMNS(C253:$M254) + 1, 1), "0")</f>
        <v>0</v>
      </c>
      <c r="D254" s="13" t="str">
        <f>IFERROR(--MID($A254, LEN($A254) - COLUMNS(D253:$M254) + 1, 1), "0")</f>
        <v>0</v>
      </c>
      <c r="E254" s="13" t="str">
        <f>IFERROR(--MID($A254, LEN($A254) - COLUMNS(E253:$M254) + 1, 1), "0")</f>
        <v>0</v>
      </c>
      <c r="F254" s="13">
        <f>IFERROR(--MID($A254, LEN($A254) - COLUMNS(F253:$M254) + 1, 1), "0")</f>
        <v>1</v>
      </c>
      <c r="G254" s="13">
        <f>IFERROR(--MID($A254, LEN($A254) - COLUMNS(G253:$M254) + 1, 1), "0")</f>
        <v>1</v>
      </c>
      <c r="H254" s="13">
        <f>IFERROR(--MID($A254, LEN($A254) - COLUMNS(H253:$M254) + 1, 1), "0")</f>
        <v>0</v>
      </c>
      <c r="I254" s="13">
        <f>IFERROR(--MID($A254, LEN($A254) - COLUMNS(I253:$M254) + 1, 1), "0")</f>
        <v>1</v>
      </c>
      <c r="J254" s="13">
        <f>IFERROR(--MID($A254, LEN($A254) - COLUMNS(J253:$M254) + 1, 1), "0")</f>
        <v>0</v>
      </c>
      <c r="K254" s="13">
        <f>IFERROR(--MID($A254, LEN($A254) - COLUMNS(K253:$M254) + 1, 1), "0")</f>
        <v>1</v>
      </c>
      <c r="L254" s="13">
        <f>IFERROR(--MID($A254, LEN($A254) - COLUMNS(L253:$M254) + 1, 1), "0")</f>
        <v>0</v>
      </c>
      <c r="M254" s="13">
        <f>IFERROR(--MID($A254, LEN($A254) - COLUMNS(M253:$M254) + 1, 1), "0")</f>
        <v>1</v>
      </c>
    </row>
    <row r="255" spans="1:13">
      <c r="A255" s="8">
        <v>110111011</v>
      </c>
      <c r="B255" s="13" t="str">
        <f>IFERROR(--MID($A255, LEN($A255) - COLUMNS(B254:$M255) + 1, 1), "0")</f>
        <v>0</v>
      </c>
      <c r="C255" s="13" t="str">
        <f>IFERROR(--MID($A255, LEN($A255) - COLUMNS(C254:$M255) + 1, 1), "0")</f>
        <v>0</v>
      </c>
      <c r="D255" s="13" t="str">
        <f>IFERROR(--MID($A255, LEN($A255) - COLUMNS(D254:$M255) + 1, 1), "0")</f>
        <v>0</v>
      </c>
      <c r="E255" s="13">
        <f>IFERROR(--MID($A255, LEN($A255) - COLUMNS(E254:$M255) + 1, 1), "0")</f>
        <v>1</v>
      </c>
      <c r="F255" s="13">
        <f>IFERROR(--MID($A255, LEN($A255) - COLUMNS(F254:$M255) + 1, 1), "0")</f>
        <v>1</v>
      </c>
      <c r="G255" s="13">
        <f>IFERROR(--MID($A255, LEN($A255) - COLUMNS(G254:$M255) + 1, 1), "0")</f>
        <v>0</v>
      </c>
      <c r="H255" s="13">
        <f>IFERROR(--MID($A255, LEN($A255) - COLUMNS(H254:$M255) + 1, 1), "0")</f>
        <v>1</v>
      </c>
      <c r="I255" s="13">
        <f>IFERROR(--MID($A255, LEN($A255) - COLUMNS(I254:$M255) + 1, 1), "0")</f>
        <v>1</v>
      </c>
      <c r="J255" s="13">
        <f>IFERROR(--MID($A255, LEN($A255) - COLUMNS(J254:$M255) + 1, 1), "0")</f>
        <v>1</v>
      </c>
      <c r="K255" s="13">
        <f>IFERROR(--MID($A255, LEN($A255) - COLUMNS(K254:$M255) + 1, 1), "0")</f>
        <v>0</v>
      </c>
      <c r="L255" s="13">
        <f>IFERROR(--MID($A255, LEN($A255) - COLUMNS(L254:$M255) + 1, 1), "0")</f>
        <v>1</v>
      </c>
      <c r="M255" s="13">
        <f>IFERROR(--MID($A255, LEN($A255) - COLUMNS(M254:$M255) + 1, 1), "0")</f>
        <v>1</v>
      </c>
    </row>
    <row r="256" spans="1:13">
      <c r="A256" s="8">
        <v>10001000</v>
      </c>
      <c r="B256" s="13" t="str">
        <f>IFERROR(--MID($A256, LEN($A256) - COLUMNS(B255:$M256) + 1, 1), "0")</f>
        <v>0</v>
      </c>
      <c r="C256" s="13" t="str">
        <f>IFERROR(--MID($A256, LEN($A256) - COLUMNS(C255:$M256) + 1, 1), "0")</f>
        <v>0</v>
      </c>
      <c r="D256" s="13" t="str">
        <f>IFERROR(--MID($A256, LEN($A256) - COLUMNS(D255:$M256) + 1, 1), "0")</f>
        <v>0</v>
      </c>
      <c r="E256" s="13" t="str">
        <f>IFERROR(--MID($A256, LEN($A256) - COLUMNS(E255:$M256) + 1, 1), "0")</f>
        <v>0</v>
      </c>
      <c r="F256" s="13">
        <f>IFERROR(--MID($A256, LEN($A256) - COLUMNS(F255:$M256) + 1, 1), "0")</f>
        <v>1</v>
      </c>
      <c r="G256" s="13">
        <f>IFERROR(--MID($A256, LEN($A256) - COLUMNS(G255:$M256) + 1, 1), "0")</f>
        <v>0</v>
      </c>
      <c r="H256" s="13">
        <f>IFERROR(--MID($A256, LEN($A256) - COLUMNS(H255:$M256) + 1, 1), "0")</f>
        <v>0</v>
      </c>
      <c r="I256" s="13">
        <f>IFERROR(--MID($A256, LEN($A256) - COLUMNS(I255:$M256) + 1, 1), "0")</f>
        <v>0</v>
      </c>
      <c r="J256" s="13">
        <f>IFERROR(--MID($A256, LEN($A256) - COLUMNS(J255:$M256) + 1, 1), "0")</f>
        <v>1</v>
      </c>
      <c r="K256" s="13">
        <f>IFERROR(--MID($A256, LEN($A256) - COLUMNS(K255:$M256) + 1, 1), "0")</f>
        <v>0</v>
      </c>
      <c r="L256" s="13">
        <f>IFERROR(--MID($A256, LEN($A256) - COLUMNS(L255:$M256) + 1, 1), "0")</f>
        <v>0</v>
      </c>
      <c r="M256" s="13">
        <f>IFERROR(--MID($A256, LEN($A256) - COLUMNS(M255:$M256) + 1, 1), "0")</f>
        <v>0</v>
      </c>
    </row>
    <row r="257" spans="1:13">
      <c r="A257" s="8">
        <v>100000100011</v>
      </c>
      <c r="B257" s="13">
        <f>IFERROR(--MID($A257, LEN($A257) - COLUMNS(B256:$M257) + 1, 1), "0")</f>
        <v>1</v>
      </c>
      <c r="C257" s="13">
        <f>IFERROR(--MID($A257, LEN($A257) - COLUMNS(C256:$M257) + 1, 1), "0")</f>
        <v>0</v>
      </c>
      <c r="D257" s="13">
        <f>IFERROR(--MID($A257, LEN($A257) - COLUMNS(D256:$M257) + 1, 1), "0")</f>
        <v>0</v>
      </c>
      <c r="E257" s="13">
        <f>IFERROR(--MID($A257, LEN($A257) - COLUMNS(E256:$M257) + 1, 1), "0")</f>
        <v>0</v>
      </c>
      <c r="F257" s="13">
        <f>IFERROR(--MID($A257, LEN($A257) - COLUMNS(F256:$M257) + 1, 1), "0")</f>
        <v>0</v>
      </c>
      <c r="G257" s="13">
        <f>IFERROR(--MID($A257, LEN($A257) - COLUMNS(G256:$M257) + 1, 1), "0")</f>
        <v>0</v>
      </c>
      <c r="H257" s="13">
        <f>IFERROR(--MID($A257, LEN($A257) - COLUMNS(H256:$M257) + 1, 1), "0")</f>
        <v>1</v>
      </c>
      <c r="I257" s="13">
        <f>IFERROR(--MID($A257, LEN($A257) - COLUMNS(I256:$M257) + 1, 1), "0")</f>
        <v>0</v>
      </c>
      <c r="J257" s="13">
        <f>IFERROR(--MID($A257, LEN($A257) - COLUMNS(J256:$M257) + 1, 1), "0")</f>
        <v>0</v>
      </c>
      <c r="K257" s="13">
        <f>IFERROR(--MID($A257, LEN($A257) - COLUMNS(K256:$M257) + 1, 1), "0")</f>
        <v>0</v>
      </c>
      <c r="L257" s="13">
        <f>IFERROR(--MID($A257, LEN($A257) - COLUMNS(L256:$M257) + 1, 1), "0")</f>
        <v>1</v>
      </c>
      <c r="M257" s="13">
        <f>IFERROR(--MID($A257, LEN($A257) - COLUMNS(M256:$M257) + 1, 1), "0")</f>
        <v>1</v>
      </c>
    </row>
    <row r="258" spans="1:13">
      <c r="A258" s="8">
        <v>1001001001</v>
      </c>
      <c r="B258" s="13" t="str">
        <f>IFERROR(--MID($A258, LEN($A258) - COLUMNS(B257:$M258) + 1, 1), "0")</f>
        <v>0</v>
      </c>
      <c r="C258" s="13" t="str">
        <f>IFERROR(--MID($A258, LEN($A258) - COLUMNS(C257:$M258) + 1, 1), "0")</f>
        <v>0</v>
      </c>
      <c r="D258" s="13">
        <f>IFERROR(--MID($A258, LEN($A258) - COLUMNS(D257:$M258) + 1, 1), "0")</f>
        <v>1</v>
      </c>
      <c r="E258" s="13">
        <f>IFERROR(--MID($A258, LEN($A258) - COLUMNS(E257:$M258) + 1, 1), "0")</f>
        <v>0</v>
      </c>
      <c r="F258" s="13">
        <f>IFERROR(--MID($A258, LEN($A258) - COLUMNS(F257:$M258) + 1, 1), "0")</f>
        <v>0</v>
      </c>
      <c r="G258" s="13">
        <f>IFERROR(--MID($A258, LEN($A258) - COLUMNS(G257:$M258) + 1, 1), "0")</f>
        <v>1</v>
      </c>
      <c r="H258" s="13">
        <f>IFERROR(--MID($A258, LEN($A258) - COLUMNS(H257:$M258) + 1, 1), "0")</f>
        <v>0</v>
      </c>
      <c r="I258" s="13">
        <f>IFERROR(--MID($A258, LEN($A258) - COLUMNS(I257:$M258) + 1, 1), "0")</f>
        <v>0</v>
      </c>
      <c r="J258" s="13">
        <f>IFERROR(--MID($A258, LEN($A258) - COLUMNS(J257:$M258) + 1, 1), "0")</f>
        <v>1</v>
      </c>
      <c r="K258" s="13">
        <f>IFERROR(--MID($A258, LEN($A258) - COLUMNS(K257:$M258) + 1, 1), "0")</f>
        <v>0</v>
      </c>
      <c r="L258" s="13">
        <f>IFERROR(--MID($A258, LEN($A258) - COLUMNS(L257:$M258) + 1, 1), "0")</f>
        <v>0</v>
      </c>
      <c r="M258" s="13">
        <f>IFERROR(--MID($A258, LEN($A258) - COLUMNS(M257:$M258) + 1, 1), "0")</f>
        <v>1</v>
      </c>
    </row>
    <row r="259" spans="1:13">
      <c r="A259" s="8">
        <v>11101111111</v>
      </c>
      <c r="B259" s="13" t="str">
        <f>IFERROR(--MID($A259, LEN($A259) - COLUMNS(B258:$M259) + 1, 1), "0")</f>
        <v>0</v>
      </c>
      <c r="C259" s="13">
        <f>IFERROR(--MID($A259, LEN($A259) - COLUMNS(C258:$M259) + 1, 1), "0")</f>
        <v>1</v>
      </c>
      <c r="D259" s="13">
        <f>IFERROR(--MID($A259, LEN($A259) - COLUMNS(D258:$M259) + 1, 1), "0")</f>
        <v>1</v>
      </c>
      <c r="E259" s="13">
        <f>IFERROR(--MID($A259, LEN($A259) - COLUMNS(E258:$M259) + 1, 1), "0")</f>
        <v>1</v>
      </c>
      <c r="F259" s="13">
        <f>IFERROR(--MID($A259, LEN($A259) - COLUMNS(F258:$M259) + 1, 1), "0")</f>
        <v>0</v>
      </c>
      <c r="G259" s="13">
        <f>IFERROR(--MID($A259, LEN($A259) - COLUMNS(G258:$M259) + 1, 1), "0")</f>
        <v>1</v>
      </c>
      <c r="H259" s="13">
        <f>IFERROR(--MID($A259, LEN($A259) - COLUMNS(H258:$M259) + 1, 1), "0")</f>
        <v>1</v>
      </c>
      <c r="I259" s="13">
        <f>IFERROR(--MID($A259, LEN($A259) - COLUMNS(I258:$M259) + 1, 1), "0")</f>
        <v>1</v>
      </c>
      <c r="J259" s="13">
        <f>IFERROR(--MID($A259, LEN($A259) - COLUMNS(J258:$M259) + 1, 1), "0")</f>
        <v>1</v>
      </c>
      <c r="K259" s="13">
        <f>IFERROR(--MID($A259, LEN($A259) - COLUMNS(K258:$M259) + 1, 1), "0")</f>
        <v>1</v>
      </c>
      <c r="L259" s="13">
        <f>IFERROR(--MID($A259, LEN($A259) - COLUMNS(L258:$M259) + 1, 1), "0")</f>
        <v>1</v>
      </c>
      <c r="M259" s="13">
        <f>IFERROR(--MID($A259, LEN($A259) - COLUMNS(M258:$M259) + 1, 1), "0")</f>
        <v>1</v>
      </c>
    </row>
    <row r="260" spans="1:13">
      <c r="A260" s="8">
        <v>100101100101</v>
      </c>
      <c r="B260" s="13">
        <f>IFERROR(--MID($A260, LEN($A260) - COLUMNS(B259:$M260) + 1, 1), "0")</f>
        <v>1</v>
      </c>
      <c r="C260" s="13">
        <f>IFERROR(--MID($A260, LEN($A260) - COLUMNS(C259:$M260) + 1, 1), "0")</f>
        <v>0</v>
      </c>
      <c r="D260" s="13">
        <f>IFERROR(--MID($A260, LEN($A260) - COLUMNS(D259:$M260) + 1, 1), "0")</f>
        <v>0</v>
      </c>
      <c r="E260" s="13">
        <f>IFERROR(--MID($A260, LEN($A260) - COLUMNS(E259:$M260) + 1, 1), "0")</f>
        <v>1</v>
      </c>
      <c r="F260" s="13">
        <f>IFERROR(--MID($A260, LEN($A260) - COLUMNS(F259:$M260) + 1, 1), "0")</f>
        <v>0</v>
      </c>
      <c r="G260" s="13">
        <f>IFERROR(--MID($A260, LEN($A260) - COLUMNS(G259:$M260) + 1, 1), "0")</f>
        <v>1</v>
      </c>
      <c r="H260" s="13">
        <f>IFERROR(--MID($A260, LEN($A260) - COLUMNS(H259:$M260) + 1, 1), "0")</f>
        <v>1</v>
      </c>
      <c r="I260" s="13">
        <f>IFERROR(--MID($A260, LEN($A260) - COLUMNS(I259:$M260) + 1, 1), "0")</f>
        <v>0</v>
      </c>
      <c r="J260" s="13">
        <f>IFERROR(--MID($A260, LEN($A260) - COLUMNS(J259:$M260) + 1, 1), "0")</f>
        <v>0</v>
      </c>
      <c r="K260" s="13">
        <f>IFERROR(--MID($A260, LEN($A260) - COLUMNS(K259:$M260) + 1, 1), "0")</f>
        <v>1</v>
      </c>
      <c r="L260" s="13">
        <f>IFERROR(--MID($A260, LEN($A260) - COLUMNS(L259:$M260) + 1, 1), "0")</f>
        <v>0</v>
      </c>
      <c r="M260" s="13">
        <f>IFERROR(--MID($A260, LEN($A260) - COLUMNS(M259:$M260) + 1, 1), "0")</f>
        <v>1</v>
      </c>
    </row>
    <row r="261" spans="1:13">
      <c r="A261" s="8">
        <v>10011101110</v>
      </c>
      <c r="B261" s="13" t="str">
        <f>IFERROR(--MID($A261, LEN($A261) - COLUMNS(B260:$M261) + 1, 1), "0")</f>
        <v>0</v>
      </c>
      <c r="C261" s="13">
        <f>IFERROR(--MID($A261, LEN($A261) - COLUMNS(C260:$M261) + 1, 1), "0")</f>
        <v>1</v>
      </c>
      <c r="D261" s="13">
        <f>IFERROR(--MID($A261, LEN($A261) - COLUMNS(D260:$M261) + 1, 1), "0")</f>
        <v>0</v>
      </c>
      <c r="E261" s="13">
        <f>IFERROR(--MID($A261, LEN($A261) - COLUMNS(E260:$M261) + 1, 1), "0")</f>
        <v>0</v>
      </c>
      <c r="F261" s="13">
        <f>IFERROR(--MID($A261, LEN($A261) - COLUMNS(F260:$M261) + 1, 1), "0")</f>
        <v>1</v>
      </c>
      <c r="G261" s="13">
        <f>IFERROR(--MID($A261, LEN($A261) - COLUMNS(G260:$M261) + 1, 1), "0")</f>
        <v>1</v>
      </c>
      <c r="H261" s="13">
        <f>IFERROR(--MID($A261, LEN($A261) - COLUMNS(H260:$M261) + 1, 1), "0")</f>
        <v>1</v>
      </c>
      <c r="I261" s="13">
        <f>IFERROR(--MID($A261, LEN($A261) - COLUMNS(I260:$M261) + 1, 1), "0")</f>
        <v>0</v>
      </c>
      <c r="J261" s="13">
        <f>IFERROR(--MID($A261, LEN($A261) - COLUMNS(J260:$M261) + 1, 1), "0")</f>
        <v>1</v>
      </c>
      <c r="K261" s="13">
        <f>IFERROR(--MID($A261, LEN($A261) - COLUMNS(K260:$M261) + 1, 1), "0")</f>
        <v>1</v>
      </c>
      <c r="L261" s="13">
        <f>IFERROR(--MID($A261, LEN($A261) - COLUMNS(L260:$M261) + 1, 1), "0")</f>
        <v>1</v>
      </c>
      <c r="M261" s="13">
        <f>IFERROR(--MID($A261, LEN($A261) - COLUMNS(M260:$M261) + 1, 1), "0")</f>
        <v>0</v>
      </c>
    </row>
    <row r="262" spans="1:13">
      <c r="A262" s="8">
        <v>101000101100</v>
      </c>
      <c r="B262" s="13">
        <f>IFERROR(--MID($A262, LEN($A262) - COLUMNS(B261:$M262) + 1, 1), "0")</f>
        <v>1</v>
      </c>
      <c r="C262" s="13">
        <f>IFERROR(--MID($A262, LEN($A262) - COLUMNS(C261:$M262) + 1, 1), "0")</f>
        <v>0</v>
      </c>
      <c r="D262" s="13">
        <f>IFERROR(--MID($A262, LEN($A262) - COLUMNS(D261:$M262) + 1, 1), "0")</f>
        <v>1</v>
      </c>
      <c r="E262" s="13">
        <f>IFERROR(--MID($A262, LEN($A262) - COLUMNS(E261:$M262) + 1, 1), "0")</f>
        <v>0</v>
      </c>
      <c r="F262" s="13">
        <f>IFERROR(--MID($A262, LEN($A262) - COLUMNS(F261:$M262) + 1, 1), "0")</f>
        <v>0</v>
      </c>
      <c r="G262" s="13">
        <f>IFERROR(--MID($A262, LEN($A262) - COLUMNS(G261:$M262) + 1, 1), "0")</f>
        <v>0</v>
      </c>
      <c r="H262" s="13">
        <f>IFERROR(--MID($A262, LEN($A262) - COLUMNS(H261:$M262) + 1, 1), "0")</f>
        <v>1</v>
      </c>
      <c r="I262" s="13">
        <f>IFERROR(--MID($A262, LEN($A262) - COLUMNS(I261:$M262) + 1, 1), "0")</f>
        <v>0</v>
      </c>
      <c r="J262" s="13">
        <f>IFERROR(--MID($A262, LEN($A262) - COLUMNS(J261:$M262) + 1, 1), "0")</f>
        <v>1</v>
      </c>
      <c r="K262" s="13">
        <f>IFERROR(--MID($A262, LEN($A262) - COLUMNS(K261:$M262) + 1, 1), "0")</f>
        <v>1</v>
      </c>
      <c r="L262" s="13">
        <f>IFERROR(--MID($A262, LEN($A262) - COLUMNS(L261:$M262) + 1, 1), "0")</f>
        <v>0</v>
      </c>
      <c r="M262" s="13">
        <f>IFERROR(--MID($A262, LEN($A262) - COLUMNS(M261:$M262) + 1, 1), "0")</f>
        <v>0</v>
      </c>
    </row>
    <row r="263" spans="1:13">
      <c r="A263" s="8">
        <v>110011000101</v>
      </c>
      <c r="B263" s="13">
        <f>IFERROR(--MID($A263, LEN($A263) - COLUMNS(B262:$M263) + 1, 1), "0")</f>
        <v>1</v>
      </c>
      <c r="C263" s="13">
        <f>IFERROR(--MID($A263, LEN($A263) - COLUMNS(C262:$M263) + 1, 1), "0")</f>
        <v>1</v>
      </c>
      <c r="D263" s="13">
        <f>IFERROR(--MID($A263, LEN($A263) - COLUMNS(D262:$M263) + 1, 1), "0")</f>
        <v>0</v>
      </c>
      <c r="E263" s="13">
        <f>IFERROR(--MID($A263, LEN($A263) - COLUMNS(E262:$M263) + 1, 1), "0")</f>
        <v>0</v>
      </c>
      <c r="F263" s="13">
        <f>IFERROR(--MID($A263, LEN($A263) - COLUMNS(F262:$M263) + 1, 1), "0")</f>
        <v>1</v>
      </c>
      <c r="G263" s="13">
        <f>IFERROR(--MID($A263, LEN($A263) - COLUMNS(G262:$M263) + 1, 1), "0")</f>
        <v>1</v>
      </c>
      <c r="H263" s="13">
        <f>IFERROR(--MID($A263, LEN($A263) - COLUMNS(H262:$M263) + 1, 1), "0")</f>
        <v>0</v>
      </c>
      <c r="I263" s="13">
        <f>IFERROR(--MID($A263, LEN($A263) - COLUMNS(I262:$M263) + 1, 1), "0")</f>
        <v>0</v>
      </c>
      <c r="J263" s="13">
        <f>IFERROR(--MID($A263, LEN($A263) - COLUMNS(J262:$M263) + 1, 1), "0")</f>
        <v>0</v>
      </c>
      <c r="K263" s="13">
        <f>IFERROR(--MID($A263, LEN($A263) - COLUMNS(K262:$M263) + 1, 1), "0")</f>
        <v>1</v>
      </c>
      <c r="L263" s="13">
        <f>IFERROR(--MID($A263, LEN($A263) - COLUMNS(L262:$M263) + 1, 1), "0")</f>
        <v>0</v>
      </c>
      <c r="M263" s="13">
        <f>IFERROR(--MID($A263, LEN($A263) - COLUMNS(M262:$M263) + 1, 1), "0")</f>
        <v>1</v>
      </c>
    </row>
    <row r="264" spans="1:13">
      <c r="A264" s="8">
        <v>1101111000</v>
      </c>
      <c r="B264" s="13" t="str">
        <f>IFERROR(--MID($A264, LEN($A264) - COLUMNS(B263:$M264) + 1, 1), "0")</f>
        <v>0</v>
      </c>
      <c r="C264" s="13" t="str">
        <f>IFERROR(--MID($A264, LEN($A264) - COLUMNS(C263:$M264) + 1, 1), "0")</f>
        <v>0</v>
      </c>
      <c r="D264" s="13">
        <f>IFERROR(--MID($A264, LEN($A264) - COLUMNS(D263:$M264) + 1, 1), "0")</f>
        <v>1</v>
      </c>
      <c r="E264" s="13">
        <f>IFERROR(--MID($A264, LEN($A264) - COLUMNS(E263:$M264) + 1, 1), "0")</f>
        <v>1</v>
      </c>
      <c r="F264" s="13">
        <f>IFERROR(--MID($A264, LEN($A264) - COLUMNS(F263:$M264) + 1, 1), "0")</f>
        <v>0</v>
      </c>
      <c r="G264" s="13">
        <f>IFERROR(--MID($A264, LEN($A264) - COLUMNS(G263:$M264) + 1, 1), "0")</f>
        <v>1</v>
      </c>
      <c r="H264" s="13">
        <f>IFERROR(--MID($A264, LEN($A264) - COLUMNS(H263:$M264) + 1, 1), "0")</f>
        <v>1</v>
      </c>
      <c r="I264" s="13">
        <f>IFERROR(--MID($A264, LEN($A264) - COLUMNS(I263:$M264) + 1, 1), "0")</f>
        <v>1</v>
      </c>
      <c r="J264" s="13">
        <f>IFERROR(--MID($A264, LEN($A264) - COLUMNS(J263:$M264) + 1, 1), "0")</f>
        <v>1</v>
      </c>
      <c r="K264" s="13">
        <f>IFERROR(--MID($A264, LEN($A264) - COLUMNS(K263:$M264) + 1, 1), "0")</f>
        <v>0</v>
      </c>
      <c r="L264" s="13">
        <f>IFERROR(--MID($A264, LEN($A264) - COLUMNS(L263:$M264) + 1, 1), "0")</f>
        <v>0</v>
      </c>
      <c r="M264" s="13">
        <f>IFERROR(--MID($A264, LEN($A264) - COLUMNS(M263:$M264) + 1, 1), "0")</f>
        <v>0</v>
      </c>
    </row>
    <row r="265" spans="1:13">
      <c r="A265" s="8">
        <v>1011000</v>
      </c>
      <c r="B265" s="13" t="str">
        <f>IFERROR(--MID($A265, LEN($A265) - COLUMNS(B264:$M265) + 1, 1), "0")</f>
        <v>0</v>
      </c>
      <c r="C265" s="13" t="str">
        <f>IFERROR(--MID($A265, LEN($A265) - COLUMNS(C264:$M265) + 1, 1), "0")</f>
        <v>0</v>
      </c>
      <c r="D265" s="13" t="str">
        <f>IFERROR(--MID($A265, LEN($A265) - COLUMNS(D264:$M265) + 1, 1), "0")</f>
        <v>0</v>
      </c>
      <c r="E265" s="13" t="str">
        <f>IFERROR(--MID($A265, LEN($A265) - COLUMNS(E264:$M265) + 1, 1), "0")</f>
        <v>0</v>
      </c>
      <c r="F265" s="13" t="str">
        <f>IFERROR(--MID($A265, LEN($A265) - COLUMNS(F264:$M265) + 1, 1), "0")</f>
        <v>0</v>
      </c>
      <c r="G265" s="13">
        <f>IFERROR(--MID($A265, LEN($A265) - COLUMNS(G264:$M265) + 1, 1), "0")</f>
        <v>1</v>
      </c>
      <c r="H265" s="13">
        <f>IFERROR(--MID($A265, LEN($A265) - COLUMNS(H264:$M265) + 1, 1), "0")</f>
        <v>0</v>
      </c>
      <c r="I265" s="13">
        <f>IFERROR(--MID($A265, LEN($A265) - COLUMNS(I264:$M265) + 1, 1), "0")</f>
        <v>1</v>
      </c>
      <c r="J265" s="13">
        <f>IFERROR(--MID($A265, LEN($A265) - COLUMNS(J264:$M265) + 1, 1), "0")</f>
        <v>1</v>
      </c>
      <c r="K265" s="13">
        <f>IFERROR(--MID($A265, LEN($A265) - COLUMNS(K264:$M265) + 1, 1), "0")</f>
        <v>0</v>
      </c>
      <c r="L265" s="13">
        <f>IFERROR(--MID($A265, LEN($A265) - COLUMNS(L264:$M265) + 1, 1), "0")</f>
        <v>0</v>
      </c>
      <c r="M265" s="13">
        <f>IFERROR(--MID($A265, LEN($A265) - COLUMNS(M264:$M265) + 1, 1), "0")</f>
        <v>0</v>
      </c>
    </row>
    <row r="266" spans="1:13">
      <c r="A266" s="8">
        <v>10100100110</v>
      </c>
      <c r="B266" s="13" t="str">
        <f>IFERROR(--MID($A266, LEN($A266) - COLUMNS(B265:$M266) + 1, 1), "0")</f>
        <v>0</v>
      </c>
      <c r="C266" s="13">
        <f>IFERROR(--MID($A266, LEN($A266) - COLUMNS(C265:$M266) + 1, 1), "0")</f>
        <v>1</v>
      </c>
      <c r="D266" s="13">
        <f>IFERROR(--MID($A266, LEN($A266) - COLUMNS(D265:$M266) + 1, 1), "0")</f>
        <v>0</v>
      </c>
      <c r="E266" s="13">
        <f>IFERROR(--MID($A266, LEN($A266) - COLUMNS(E265:$M266) + 1, 1), "0")</f>
        <v>1</v>
      </c>
      <c r="F266" s="13">
        <f>IFERROR(--MID($A266, LEN($A266) - COLUMNS(F265:$M266) + 1, 1), "0")</f>
        <v>0</v>
      </c>
      <c r="G266" s="13">
        <f>IFERROR(--MID($A266, LEN($A266) - COLUMNS(G265:$M266) + 1, 1), "0")</f>
        <v>0</v>
      </c>
      <c r="H266" s="13">
        <f>IFERROR(--MID($A266, LEN($A266) - COLUMNS(H265:$M266) + 1, 1), "0")</f>
        <v>1</v>
      </c>
      <c r="I266" s="13">
        <f>IFERROR(--MID($A266, LEN($A266) - COLUMNS(I265:$M266) + 1, 1), "0")</f>
        <v>0</v>
      </c>
      <c r="J266" s="13">
        <f>IFERROR(--MID($A266, LEN($A266) - COLUMNS(J265:$M266) + 1, 1), "0")</f>
        <v>0</v>
      </c>
      <c r="K266" s="13">
        <f>IFERROR(--MID($A266, LEN($A266) - COLUMNS(K265:$M266) + 1, 1), "0")</f>
        <v>1</v>
      </c>
      <c r="L266" s="13">
        <f>IFERROR(--MID($A266, LEN($A266) - COLUMNS(L265:$M266) + 1, 1), "0")</f>
        <v>1</v>
      </c>
      <c r="M266" s="13">
        <f>IFERROR(--MID($A266, LEN($A266) - COLUMNS(M265:$M266) + 1, 1), "0")</f>
        <v>0</v>
      </c>
    </row>
    <row r="267" spans="1:13">
      <c r="A267" s="8">
        <v>111011001000</v>
      </c>
      <c r="B267" s="13">
        <f>IFERROR(--MID($A267, LEN($A267) - COLUMNS(B266:$M267) + 1, 1), "0")</f>
        <v>1</v>
      </c>
      <c r="C267" s="13">
        <f>IFERROR(--MID($A267, LEN($A267) - COLUMNS(C266:$M267) + 1, 1), "0")</f>
        <v>1</v>
      </c>
      <c r="D267" s="13">
        <f>IFERROR(--MID($A267, LEN($A267) - COLUMNS(D266:$M267) + 1, 1), "0")</f>
        <v>1</v>
      </c>
      <c r="E267" s="13">
        <f>IFERROR(--MID($A267, LEN($A267) - COLUMNS(E266:$M267) + 1, 1), "0")</f>
        <v>0</v>
      </c>
      <c r="F267" s="13">
        <f>IFERROR(--MID($A267, LEN($A267) - COLUMNS(F266:$M267) + 1, 1), "0")</f>
        <v>1</v>
      </c>
      <c r="G267" s="13">
        <f>IFERROR(--MID($A267, LEN($A267) - COLUMNS(G266:$M267) + 1, 1), "0")</f>
        <v>1</v>
      </c>
      <c r="H267" s="13">
        <f>IFERROR(--MID($A267, LEN($A267) - COLUMNS(H266:$M267) + 1, 1), "0")</f>
        <v>0</v>
      </c>
      <c r="I267" s="13">
        <f>IFERROR(--MID($A267, LEN($A267) - COLUMNS(I266:$M267) + 1, 1), "0")</f>
        <v>0</v>
      </c>
      <c r="J267" s="13">
        <f>IFERROR(--MID($A267, LEN($A267) - COLUMNS(J266:$M267) + 1, 1), "0")</f>
        <v>1</v>
      </c>
      <c r="K267" s="13">
        <f>IFERROR(--MID($A267, LEN($A267) - COLUMNS(K266:$M267) + 1, 1), "0")</f>
        <v>0</v>
      </c>
      <c r="L267" s="13">
        <f>IFERROR(--MID($A267, LEN($A267) - COLUMNS(L266:$M267) + 1, 1), "0")</f>
        <v>0</v>
      </c>
      <c r="M267" s="13">
        <f>IFERROR(--MID($A267, LEN($A267) - COLUMNS(M266:$M267) + 1, 1), "0")</f>
        <v>0</v>
      </c>
    </row>
    <row r="268" spans="1:13">
      <c r="A268" s="8">
        <v>110110010111</v>
      </c>
      <c r="B268" s="13">
        <f>IFERROR(--MID($A268, LEN($A268) - COLUMNS(B267:$M268) + 1, 1), "0")</f>
        <v>1</v>
      </c>
      <c r="C268" s="13">
        <f>IFERROR(--MID($A268, LEN($A268) - COLUMNS(C267:$M268) + 1, 1), "0")</f>
        <v>1</v>
      </c>
      <c r="D268" s="13">
        <f>IFERROR(--MID($A268, LEN($A268) - COLUMNS(D267:$M268) + 1, 1), "0")</f>
        <v>0</v>
      </c>
      <c r="E268" s="13">
        <f>IFERROR(--MID($A268, LEN($A268) - COLUMNS(E267:$M268) + 1, 1), "0")</f>
        <v>1</v>
      </c>
      <c r="F268" s="13">
        <f>IFERROR(--MID($A268, LEN($A268) - COLUMNS(F267:$M268) + 1, 1), "0")</f>
        <v>1</v>
      </c>
      <c r="G268" s="13">
        <f>IFERROR(--MID($A268, LEN($A268) - COLUMNS(G267:$M268) + 1, 1), "0")</f>
        <v>0</v>
      </c>
      <c r="H268" s="13">
        <f>IFERROR(--MID($A268, LEN($A268) - COLUMNS(H267:$M268) + 1, 1), "0")</f>
        <v>0</v>
      </c>
      <c r="I268" s="13">
        <f>IFERROR(--MID($A268, LEN($A268) - COLUMNS(I267:$M268) + 1, 1), "0")</f>
        <v>1</v>
      </c>
      <c r="J268" s="13">
        <f>IFERROR(--MID($A268, LEN($A268) - COLUMNS(J267:$M268) + 1, 1), "0")</f>
        <v>0</v>
      </c>
      <c r="K268" s="13">
        <f>IFERROR(--MID($A268, LEN($A268) - COLUMNS(K267:$M268) + 1, 1), "0")</f>
        <v>1</v>
      </c>
      <c r="L268" s="13">
        <f>IFERROR(--MID($A268, LEN($A268) - COLUMNS(L267:$M268) + 1, 1), "0")</f>
        <v>1</v>
      </c>
      <c r="M268" s="13">
        <f>IFERROR(--MID($A268, LEN($A268) - COLUMNS(M267:$M268) + 1, 1), "0")</f>
        <v>1</v>
      </c>
    </row>
    <row r="269" spans="1:13">
      <c r="A269" s="8">
        <v>1000001011</v>
      </c>
      <c r="B269" s="13" t="str">
        <f>IFERROR(--MID($A269, LEN($A269) - COLUMNS(B268:$M269) + 1, 1), "0")</f>
        <v>0</v>
      </c>
      <c r="C269" s="13" t="str">
        <f>IFERROR(--MID($A269, LEN($A269) - COLUMNS(C268:$M269) + 1, 1), "0")</f>
        <v>0</v>
      </c>
      <c r="D269" s="13">
        <f>IFERROR(--MID($A269, LEN($A269) - COLUMNS(D268:$M269) + 1, 1), "0")</f>
        <v>1</v>
      </c>
      <c r="E269" s="13">
        <f>IFERROR(--MID($A269, LEN($A269) - COLUMNS(E268:$M269) + 1, 1), "0")</f>
        <v>0</v>
      </c>
      <c r="F269" s="13">
        <f>IFERROR(--MID($A269, LEN($A269) - COLUMNS(F268:$M269) + 1, 1), "0")</f>
        <v>0</v>
      </c>
      <c r="G269" s="13">
        <f>IFERROR(--MID($A269, LEN($A269) - COLUMNS(G268:$M269) + 1, 1), "0")</f>
        <v>0</v>
      </c>
      <c r="H269" s="13">
        <f>IFERROR(--MID($A269, LEN($A269) - COLUMNS(H268:$M269) + 1, 1), "0")</f>
        <v>0</v>
      </c>
      <c r="I269" s="13">
        <f>IFERROR(--MID($A269, LEN($A269) - COLUMNS(I268:$M269) + 1, 1), "0")</f>
        <v>0</v>
      </c>
      <c r="J269" s="13">
        <f>IFERROR(--MID($A269, LEN($A269) - COLUMNS(J268:$M269) + 1, 1), "0")</f>
        <v>1</v>
      </c>
      <c r="K269" s="13">
        <f>IFERROR(--MID($A269, LEN($A269) - COLUMNS(K268:$M269) + 1, 1), "0")</f>
        <v>0</v>
      </c>
      <c r="L269" s="13">
        <f>IFERROR(--MID($A269, LEN($A269) - COLUMNS(L268:$M269) + 1, 1), "0")</f>
        <v>1</v>
      </c>
      <c r="M269" s="13">
        <f>IFERROR(--MID($A269, LEN($A269) - COLUMNS(M268:$M269) + 1, 1), "0")</f>
        <v>1</v>
      </c>
    </row>
    <row r="270" spans="1:13">
      <c r="A270" s="8">
        <v>111000101001</v>
      </c>
      <c r="B270" s="13">
        <f>IFERROR(--MID($A270, LEN($A270) - COLUMNS(B269:$M270) + 1, 1), "0")</f>
        <v>1</v>
      </c>
      <c r="C270" s="13">
        <f>IFERROR(--MID($A270, LEN($A270) - COLUMNS(C269:$M270) + 1, 1), "0")</f>
        <v>1</v>
      </c>
      <c r="D270" s="13">
        <f>IFERROR(--MID($A270, LEN($A270) - COLUMNS(D269:$M270) + 1, 1), "0")</f>
        <v>1</v>
      </c>
      <c r="E270" s="13">
        <f>IFERROR(--MID($A270, LEN($A270) - COLUMNS(E269:$M270) + 1, 1), "0")</f>
        <v>0</v>
      </c>
      <c r="F270" s="13">
        <f>IFERROR(--MID($A270, LEN($A270) - COLUMNS(F269:$M270) + 1, 1), "0")</f>
        <v>0</v>
      </c>
      <c r="G270" s="13">
        <f>IFERROR(--MID($A270, LEN($A270) - COLUMNS(G269:$M270) + 1, 1), "0")</f>
        <v>0</v>
      </c>
      <c r="H270" s="13">
        <f>IFERROR(--MID($A270, LEN($A270) - COLUMNS(H269:$M270) + 1, 1), "0")</f>
        <v>1</v>
      </c>
      <c r="I270" s="13">
        <f>IFERROR(--MID($A270, LEN($A270) - COLUMNS(I269:$M270) + 1, 1), "0")</f>
        <v>0</v>
      </c>
      <c r="J270" s="13">
        <f>IFERROR(--MID($A270, LEN($A270) - COLUMNS(J269:$M270) + 1, 1), "0")</f>
        <v>1</v>
      </c>
      <c r="K270" s="13">
        <f>IFERROR(--MID($A270, LEN($A270) - COLUMNS(K269:$M270) + 1, 1), "0")</f>
        <v>0</v>
      </c>
      <c r="L270" s="13">
        <f>IFERROR(--MID($A270, LEN($A270) - COLUMNS(L269:$M270) + 1, 1), "0")</f>
        <v>0</v>
      </c>
      <c r="M270" s="13">
        <f>IFERROR(--MID($A270, LEN($A270) - COLUMNS(M269:$M270) + 1, 1), "0")</f>
        <v>1</v>
      </c>
    </row>
    <row r="271" spans="1:13">
      <c r="A271" s="8">
        <v>11010011100</v>
      </c>
      <c r="B271" s="13" t="str">
        <f>IFERROR(--MID($A271, LEN($A271) - COLUMNS(B270:$M271) + 1, 1), "0")</f>
        <v>0</v>
      </c>
      <c r="C271" s="13">
        <f>IFERROR(--MID($A271, LEN($A271) - COLUMNS(C270:$M271) + 1, 1), "0")</f>
        <v>1</v>
      </c>
      <c r="D271" s="13">
        <f>IFERROR(--MID($A271, LEN($A271) - COLUMNS(D270:$M271) + 1, 1), "0")</f>
        <v>1</v>
      </c>
      <c r="E271" s="13">
        <f>IFERROR(--MID($A271, LEN($A271) - COLUMNS(E270:$M271) + 1, 1), "0")</f>
        <v>0</v>
      </c>
      <c r="F271" s="13">
        <f>IFERROR(--MID($A271, LEN($A271) - COLUMNS(F270:$M271) + 1, 1), "0")</f>
        <v>1</v>
      </c>
      <c r="G271" s="13">
        <f>IFERROR(--MID($A271, LEN($A271) - COLUMNS(G270:$M271) + 1, 1), "0")</f>
        <v>0</v>
      </c>
      <c r="H271" s="13">
        <f>IFERROR(--MID($A271, LEN($A271) - COLUMNS(H270:$M271) + 1, 1), "0")</f>
        <v>0</v>
      </c>
      <c r="I271" s="13">
        <f>IFERROR(--MID($A271, LEN($A271) - COLUMNS(I270:$M271) + 1, 1), "0")</f>
        <v>1</v>
      </c>
      <c r="J271" s="13">
        <f>IFERROR(--MID($A271, LEN($A271) - COLUMNS(J270:$M271) + 1, 1), "0")</f>
        <v>1</v>
      </c>
      <c r="K271" s="13">
        <f>IFERROR(--MID($A271, LEN($A271) - COLUMNS(K270:$M271) + 1, 1), "0")</f>
        <v>1</v>
      </c>
      <c r="L271" s="13">
        <f>IFERROR(--MID($A271, LEN($A271) - COLUMNS(L270:$M271) + 1, 1), "0")</f>
        <v>0</v>
      </c>
      <c r="M271" s="13">
        <f>IFERROR(--MID($A271, LEN($A271) - COLUMNS(M270:$M271) + 1, 1), "0")</f>
        <v>0</v>
      </c>
    </row>
    <row r="272" spans="1:13">
      <c r="A272" s="8">
        <v>111011010011</v>
      </c>
      <c r="B272" s="13">
        <f>IFERROR(--MID($A272, LEN($A272) - COLUMNS(B271:$M272) + 1, 1), "0")</f>
        <v>1</v>
      </c>
      <c r="C272" s="13">
        <f>IFERROR(--MID($A272, LEN($A272) - COLUMNS(C271:$M272) + 1, 1), "0")</f>
        <v>1</v>
      </c>
      <c r="D272" s="13">
        <f>IFERROR(--MID($A272, LEN($A272) - COLUMNS(D271:$M272) + 1, 1), "0")</f>
        <v>1</v>
      </c>
      <c r="E272" s="13">
        <f>IFERROR(--MID($A272, LEN($A272) - COLUMNS(E271:$M272) + 1, 1), "0")</f>
        <v>0</v>
      </c>
      <c r="F272" s="13">
        <f>IFERROR(--MID($A272, LEN($A272) - COLUMNS(F271:$M272) + 1, 1), "0")</f>
        <v>1</v>
      </c>
      <c r="G272" s="13">
        <f>IFERROR(--MID($A272, LEN($A272) - COLUMNS(G271:$M272) + 1, 1), "0")</f>
        <v>1</v>
      </c>
      <c r="H272" s="13">
        <f>IFERROR(--MID($A272, LEN($A272) - COLUMNS(H271:$M272) + 1, 1), "0")</f>
        <v>0</v>
      </c>
      <c r="I272" s="13">
        <f>IFERROR(--MID($A272, LEN($A272) - COLUMNS(I271:$M272) + 1, 1), "0")</f>
        <v>1</v>
      </c>
      <c r="J272" s="13">
        <f>IFERROR(--MID($A272, LEN($A272) - COLUMNS(J271:$M272) + 1, 1), "0")</f>
        <v>0</v>
      </c>
      <c r="K272" s="13">
        <f>IFERROR(--MID($A272, LEN($A272) - COLUMNS(K271:$M272) + 1, 1), "0")</f>
        <v>0</v>
      </c>
      <c r="L272" s="13">
        <f>IFERROR(--MID($A272, LEN($A272) - COLUMNS(L271:$M272) + 1, 1), "0")</f>
        <v>1</v>
      </c>
      <c r="M272" s="13">
        <f>IFERROR(--MID($A272, LEN($A272) - COLUMNS(M271:$M272) + 1, 1), "0")</f>
        <v>1</v>
      </c>
    </row>
    <row r="273" spans="1:13">
      <c r="A273" s="8">
        <v>11001101111</v>
      </c>
      <c r="B273" s="13" t="str">
        <f>IFERROR(--MID($A273, LEN($A273) - COLUMNS(B272:$M273) + 1, 1), "0")</f>
        <v>0</v>
      </c>
      <c r="C273" s="13">
        <f>IFERROR(--MID($A273, LEN($A273) - COLUMNS(C272:$M273) + 1, 1), "0")</f>
        <v>1</v>
      </c>
      <c r="D273" s="13">
        <f>IFERROR(--MID($A273, LEN($A273) - COLUMNS(D272:$M273) + 1, 1), "0")</f>
        <v>1</v>
      </c>
      <c r="E273" s="13">
        <f>IFERROR(--MID($A273, LEN($A273) - COLUMNS(E272:$M273) + 1, 1), "0")</f>
        <v>0</v>
      </c>
      <c r="F273" s="13">
        <f>IFERROR(--MID($A273, LEN($A273) - COLUMNS(F272:$M273) + 1, 1), "0")</f>
        <v>0</v>
      </c>
      <c r="G273" s="13">
        <f>IFERROR(--MID($A273, LEN($A273) - COLUMNS(G272:$M273) + 1, 1), "0")</f>
        <v>1</v>
      </c>
      <c r="H273" s="13">
        <f>IFERROR(--MID($A273, LEN($A273) - COLUMNS(H272:$M273) + 1, 1), "0")</f>
        <v>1</v>
      </c>
      <c r="I273" s="13">
        <f>IFERROR(--MID($A273, LEN($A273) - COLUMNS(I272:$M273) + 1, 1), "0")</f>
        <v>0</v>
      </c>
      <c r="J273" s="13">
        <f>IFERROR(--MID($A273, LEN($A273) - COLUMNS(J272:$M273) + 1, 1), "0")</f>
        <v>1</v>
      </c>
      <c r="K273" s="13">
        <f>IFERROR(--MID($A273, LEN($A273) - COLUMNS(K272:$M273) + 1, 1), "0")</f>
        <v>1</v>
      </c>
      <c r="L273" s="13">
        <f>IFERROR(--MID($A273, LEN($A273) - COLUMNS(L272:$M273) + 1, 1), "0")</f>
        <v>1</v>
      </c>
      <c r="M273" s="13">
        <f>IFERROR(--MID($A273, LEN($A273) - COLUMNS(M272:$M273) + 1, 1), "0")</f>
        <v>1</v>
      </c>
    </row>
    <row r="274" spans="1:13">
      <c r="A274" s="8">
        <v>11000111111</v>
      </c>
      <c r="B274" s="13" t="str">
        <f>IFERROR(--MID($A274, LEN($A274) - COLUMNS(B273:$M274) + 1, 1), "0")</f>
        <v>0</v>
      </c>
      <c r="C274" s="13">
        <f>IFERROR(--MID($A274, LEN($A274) - COLUMNS(C273:$M274) + 1, 1), "0")</f>
        <v>1</v>
      </c>
      <c r="D274" s="13">
        <f>IFERROR(--MID($A274, LEN($A274) - COLUMNS(D273:$M274) + 1, 1), "0")</f>
        <v>1</v>
      </c>
      <c r="E274" s="13">
        <f>IFERROR(--MID($A274, LEN($A274) - COLUMNS(E273:$M274) + 1, 1), "0")</f>
        <v>0</v>
      </c>
      <c r="F274" s="13">
        <f>IFERROR(--MID($A274, LEN($A274) - COLUMNS(F273:$M274) + 1, 1), "0")</f>
        <v>0</v>
      </c>
      <c r="G274" s="13">
        <f>IFERROR(--MID($A274, LEN($A274) - COLUMNS(G273:$M274) + 1, 1), "0")</f>
        <v>0</v>
      </c>
      <c r="H274" s="13">
        <f>IFERROR(--MID($A274, LEN($A274) - COLUMNS(H273:$M274) + 1, 1), "0")</f>
        <v>1</v>
      </c>
      <c r="I274" s="13">
        <f>IFERROR(--MID($A274, LEN($A274) - COLUMNS(I273:$M274) + 1, 1), "0")</f>
        <v>1</v>
      </c>
      <c r="J274" s="13">
        <f>IFERROR(--MID($A274, LEN($A274) - COLUMNS(J273:$M274) + 1, 1), "0")</f>
        <v>1</v>
      </c>
      <c r="K274" s="13">
        <f>IFERROR(--MID($A274, LEN($A274) - COLUMNS(K273:$M274) + 1, 1), "0")</f>
        <v>1</v>
      </c>
      <c r="L274" s="13">
        <f>IFERROR(--MID($A274, LEN($A274) - COLUMNS(L273:$M274) + 1, 1), "0")</f>
        <v>1</v>
      </c>
      <c r="M274" s="13">
        <f>IFERROR(--MID($A274, LEN($A274) - COLUMNS(M273:$M274) + 1, 1), "0")</f>
        <v>1</v>
      </c>
    </row>
    <row r="275" spans="1:13">
      <c r="A275" s="8">
        <v>10100000000</v>
      </c>
      <c r="B275" s="13" t="str">
        <f>IFERROR(--MID($A275, LEN($A275) - COLUMNS(B274:$M275) + 1, 1), "0")</f>
        <v>0</v>
      </c>
      <c r="C275" s="13">
        <f>IFERROR(--MID($A275, LEN($A275) - COLUMNS(C274:$M275) + 1, 1), "0")</f>
        <v>1</v>
      </c>
      <c r="D275" s="13">
        <f>IFERROR(--MID($A275, LEN($A275) - COLUMNS(D274:$M275) + 1, 1), "0")</f>
        <v>0</v>
      </c>
      <c r="E275" s="13">
        <f>IFERROR(--MID($A275, LEN($A275) - COLUMNS(E274:$M275) + 1, 1), "0")</f>
        <v>1</v>
      </c>
      <c r="F275" s="13">
        <f>IFERROR(--MID($A275, LEN($A275) - COLUMNS(F274:$M275) + 1, 1), "0")</f>
        <v>0</v>
      </c>
      <c r="G275" s="13">
        <f>IFERROR(--MID($A275, LEN($A275) - COLUMNS(G274:$M275) + 1, 1), "0")</f>
        <v>0</v>
      </c>
      <c r="H275" s="13">
        <f>IFERROR(--MID($A275, LEN($A275) - COLUMNS(H274:$M275) + 1, 1), "0")</f>
        <v>0</v>
      </c>
      <c r="I275" s="13">
        <f>IFERROR(--MID($A275, LEN($A275) - COLUMNS(I274:$M275) + 1, 1), "0")</f>
        <v>0</v>
      </c>
      <c r="J275" s="13">
        <f>IFERROR(--MID($A275, LEN($A275) - COLUMNS(J274:$M275) + 1, 1), "0")</f>
        <v>0</v>
      </c>
      <c r="K275" s="13">
        <f>IFERROR(--MID($A275, LEN($A275) - COLUMNS(K274:$M275) + 1, 1), "0")</f>
        <v>0</v>
      </c>
      <c r="L275" s="13">
        <f>IFERROR(--MID($A275, LEN($A275) - COLUMNS(L274:$M275) + 1, 1), "0")</f>
        <v>0</v>
      </c>
      <c r="M275" s="13">
        <f>IFERROR(--MID($A275, LEN($A275) - COLUMNS(M274:$M275) + 1, 1), "0")</f>
        <v>0</v>
      </c>
    </row>
    <row r="276" spans="1:13">
      <c r="A276" s="8">
        <v>111010101</v>
      </c>
      <c r="B276" s="13" t="str">
        <f>IFERROR(--MID($A276, LEN($A276) - COLUMNS(B275:$M276) + 1, 1), "0")</f>
        <v>0</v>
      </c>
      <c r="C276" s="13" t="str">
        <f>IFERROR(--MID($A276, LEN($A276) - COLUMNS(C275:$M276) + 1, 1), "0")</f>
        <v>0</v>
      </c>
      <c r="D276" s="13" t="str">
        <f>IFERROR(--MID($A276, LEN($A276) - COLUMNS(D275:$M276) + 1, 1), "0")</f>
        <v>0</v>
      </c>
      <c r="E276" s="13">
        <f>IFERROR(--MID($A276, LEN($A276) - COLUMNS(E275:$M276) + 1, 1), "0")</f>
        <v>1</v>
      </c>
      <c r="F276" s="13">
        <f>IFERROR(--MID($A276, LEN($A276) - COLUMNS(F275:$M276) + 1, 1), "0")</f>
        <v>1</v>
      </c>
      <c r="G276" s="13">
        <f>IFERROR(--MID($A276, LEN($A276) - COLUMNS(G275:$M276) + 1, 1), "0")</f>
        <v>1</v>
      </c>
      <c r="H276" s="13">
        <f>IFERROR(--MID($A276, LEN($A276) - COLUMNS(H275:$M276) + 1, 1), "0")</f>
        <v>0</v>
      </c>
      <c r="I276" s="13">
        <f>IFERROR(--MID($A276, LEN($A276) - COLUMNS(I275:$M276) + 1, 1), "0")</f>
        <v>1</v>
      </c>
      <c r="J276" s="13">
        <f>IFERROR(--MID($A276, LEN($A276) - COLUMNS(J275:$M276) + 1, 1), "0")</f>
        <v>0</v>
      </c>
      <c r="K276" s="13">
        <f>IFERROR(--MID($A276, LEN($A276) - COLUMNS(K275:$M276) + 1, 1), "0")</f>
        <v>1</v>
      </c>
      <c r="L276" s="13">
        <f>IFERROR(--MID($A276, LEN($A276) - COLUMNS(L275:$M276) + 1, 1), "0")</f>
        <v>0</v>
      </c>
      <c r="M276" s="13">
        <f>IFERROR(--MID($A276, LEN($A276) - COLUMNS(M275:$M276) + 1, 1), "0")</f>
        <v>1</v>
      </c>
    </row>
    <row r="277" spans="1:13">
      <c r="A277" s="8">
        <v>101111011010</v>
      </c>
      <c r="B277" s="13">
        <f>IFERROR(--MID($A277, LEN($A277) - COLUMNS(B276:$M277) + 1, 1), "0")</f>
        <v>1</v>
      </c>
      <c r="C277" s="13">
        <f>IFERROR(--MID($A277, LEN($A277) - COLUMNS(C276:$M277) + 1, 1), "0")</f>
        <v>0</v>
      </c>
      <c r="D277" s="13">
        <f>IFERROR(--MID($A277, LEN($A277) - COLUMNS(D276:$M277) + 1, 1), "0")</f>
        <v>1</v>
      </c>
      <c r="E277" s="13">
        <f>IFERROR(--MID($A277, LEN($A277) - COLUMNS(E276:$M277) + 1, 1), "0")</f>
        <v>1</v>
      </c>
      <c r="F277" s="13">
        <f>IFERROR(--MID($A277, LEN($A277) - COLUMNS(F276:$M277) + 1, 1), "0")</f>
        <v>1</v>
      </c>
      <c r="G277" s="13">
        <f>IFERROR(--MID($A277, LEN($A277) - COLUMNS(G276:$M277) + 1, 1), "0")</f>
        <v>1</v>
      </c>
      <c r="H277" s="13">
        <f>IFERROR(--MID($A277, LEN($A277) - COLUMNS(H276:$M277) + 1, 1), "0")</f>
        <v>0</v>
      </c>
      <c r="I277" s="13">
        <f>IFERROR(--MID($A277, LEN($A277) - COLUMNS(I276:$M277) + 1, 1), "0")</f>
        <v>1</v>
      </c>
      <c r="J277" s="13">
        <f>IFERROR(--MID($A277, LEN($A277) - COLUMNS(J276:$M277) + 1, 1), "0")</f>
        <v>1</v>
      </c>
      <c r="K277" s="13">
        <f>IFERROR(--MID($A277, LEN($A277) - COLUMNS(K276:$M277) + 1, 1), "0")</f>
        <v>0</v>
      </c>
      <c r="L277" s="13">
        <f>IFERROR(--MID($A277, LEN($A277) - COLUMNS(L276:$M277) + 1, 1), "0")</f>
        <v>1</v>
      </c>
      <c r="M277" s="13">
        <f>IFERROR(--MID($A277, LEN($A277) - COLUMNS(M276:$M277) + 1, 1), "0")</f>
        <v>0</v>
      </c>
    </row>
    <row r="278" spans="1:13">
      <c r="A278" s="8">
        <v>100011111</v>
      </c>
      <c r="B278" s="13" t="str">
        <f>IFERROR(--MID($A278, LEN($A278) - COLUMNS(B277:$M278) + 1, 1), "0")</f>
        <v>0</v>
      </c>
      <c r="C278" s="13" t="str">
        <f>IFERROR(--MID($A278, LEN($A278) - COLUMNS(C277:$M278) + 1, 1), "0")</f>
        <v>0</v>
      </c>
      <c r="D278" s="13" t="str">
        <f>IFERROR(--MID($A278, LEN($A278) - COLUMNS(D277:$M278) + 1, 1), "0")</f>
        <v>0</v>
      </c>
      <c r="E278" s="13">
        <f>IFERROR(--MID($A278, LEN($A278) - COLUMNS(E277:$M278) + 1, 1), "0")</f>
        <v>1</v>
      </c>
      <c r="F278" s="13">
        <f>IFERROR(--MID($A278, LEN($A278) - COLUMNS(F277:$M278) + 1, 1), "0")</f>
        <v>0</v>
      </c>
      <c r="G278" s="13">
        <f>IFERROR(--MID($A278, LEN($A278) - COLUMNS(G277:$M278) + 1, 1), "0")</f>
        <v>0</v>
      </c>
      <c r="H278" s="13">
        <f>IFERROR(--MID($A278, LEN($A278) - COLUMNS(H277:$M278) + 1, 1), "0")</f>
        <v>0</v>
      </c>
      <c r="I278" s="13">
        <f>IFERROR(--MID($A278, LEN($A278) - COLUMNS(I277:$M278) + 1, 1), "0")</f>
        <v>1</v>
      </c>
      <c r="J278" s="13">
        <f>IFERROR(--MID($A278, LEN($A278) - COLUMNS(J277:$M278) + 1, 1), "0")</f>
        <v>1</v>
      </c>
      <c r="K278" s="13">
        <f>IFERROR(--MID($A278, LEN($A278) - COLUMNS(K277:$M278) + 1, 1), "0")</f>
        <v>1</v>
      </c>
      <c r="L278" s="13">
        <f>IFERROR(--MID($A278, LEN($A278) - COLUMNS(L277:$M278) + 1, 1), "0")</f>
        <v>1</v>
      </c>
      <c r="M278" s="13">
        <f>IFERROR(--MID($A278, LEN($A278) - COLUMNS(M277:$M278) + 1, 1), "0")</f>
        <v>1</v>
      </c>
    </row>
    <row r="279" spans="1:13">
      <c r="A279" s="8">
        <v>11000000100</v>
      </c>
      <c r="B279" s="13" t="str">
        <f>IFERROR(--MID($A279, LEN($A279) - COLUMNS(B278:$M279) + 1, 1), "0")</f>
        <v>0</v>
      </c>
      <c r="C279" s="13">
        <f>IFERROR(--MID($A279, LEN($A279) - COLUMNS(C278:$M279) + 1, 1), "0")</f>
        <v>1</v>
      </c>
      <c r="D279" s="13">
        <f>IFERROR(--MID($A279, LEN($A279) - COLUMNS(D278:$M279) + 1, 1), "0")</f>
        <v>1</v>
      </c>
      <c r="E279" s="13">
        <f>IFERROR(--MID($A279, LEN($A279) - COLUMNS(E278:$M279) + 1, 1), "0")</f>
        <v>0</v>
      </c>
      <c r="F279" s="13">
        <f>IFERROR(--MID($A279, LEN($A279) - COLUMNS(F278:$M279) + 1, 1), "0")</f>
        <v>0</v>
      </c>
      <c r="G279" s="13">
        <f>IFERROR(--MID($A279, LEN($A279) - COLUMNS(G278:$M279) + 1, 1), "0")</f>
        <v>0</v>
      </c>
      <c r="H279" s="13">
        <f>IFERROR(--MID($A279, LEN($A279) - COLUMNS(H278:$M279) + 1, 1), "0")</f>
        <v>0</v>
      </c>
      <c r="I279" s="13">
        <f>IFERROR(--MID($A279, LEN($A279) - COLUMNS(I278:$M279) + 1, 1), "0")</f>
        <v>0</v>
      </c>
      <c r="J279" s="13">
        <f>IFERROR(--MID($A279, LEN($A279) - COLUMNS(J278:$M279) + 1, 1), "0")</f>
        <v>0</v>
      </c>
      <c r="K279" s="13">
        <f>IFERROR(--MID($A279, LEN($A279) - COLUMNS(K278:$M279) + 1, 1), "0")</f>
        <v>1</v>
      </c>
      <c r="L279" s="13">
        <f>IFERROR(--MID($A279, LEN($A279) - COLUMNS(L278:$M279) + 1, 1), "0")</f>
        <v>0</v>
      </c>
      <c r="M279" s="13">
        <f>IFERROR(--MID($A279, LEN($A279) - COLUMNS(M278:$M279) + 1, 1), "0")</f>
        <v>0</v>
      </c>
    </row>
    <row r="280" spans="1:13">
      <c r="A280" s="8">
        <v>101111110010</v>
      </c>
      <c r="B280" s="13">
        <f>IFERROR(--MID($A280, LEN($A280) - COLUMNS(B279:$M280) + 1, 1), "0")</f>
        <v>1</v>
      </c>
      <c r="C280" s="13">
        <f>IFERROR(--MID($A280, LEN($A280) - COLUMNS(C279:$M280) + 1, 1), "0")</f>
        <v>0</v>
      </c>
      <c r="D280" s="13">
        <f>IFERROR(--MID($A280, LEN($A280) - COLUMNS(D279:$M280) + 1, 1), "0")</f>
        <v>1</v>
      </c>
      <c r="E280" s="13">
        <f>IFERROR(--MID($A280, LEN($A280) - COLUMNS(E279:$M280) + 1, 1), "0")</f>
        <v>1</v>
      </c>
      <c r="F280" s="13">
        <f>IFERROR(--MID($A280, LEN($A280) - COLUMNS(F279:$M280) + 1, 1), "0")</f>
        <v>1</v>
      </c>
      <c r="G280" s="13">
        <f>IFERROR(--MID($A280, LEN($A280) - COLUMNS(G279:$M280) + 1, 1), "0")</f>
        <v>1</v>
      </c>
      <c r="H280" s="13">
        <f>IFERROR(--MID($A280, LEN($A280) - COLUMNS(H279:$M280) + 1, 1), "0")</f>
        <v>1</v>
      </c>
      <c r="I280" s="13">
        <f>IFERROR(--MID($A280, LEN($A280) - COLUMNS(I279:$M280) + 1, 1), "0")</f>
        <v>1</v>
      </c>
      <c r="J280" s="13">
        <f>IFERROR(--MID($A280, LEN($A280) - COLUMNS(J279:$M280) + 1, 1), "0")</f>
        <v>0</v>
      </c>
      <c r="K280" s="13">
        <f>IFERROR(--MID($A280, LEN($A280) - COLUMNS(K279:$M280) + 1, 1), "0")</f>
        <v>0</v>
      </c>
      <c r="L280" s="13">
        <f>IFERROR(--MID($A280, LEN($A280) - COLUMNS(L279:$M280) + 1, 1), "0")</f>
        <v>1</v>
      </c>
      <c r="M280" s="13">
        <f>IFERROR(--MID($A280, LEN($A280) - COLUMNS(M279:$M280) + 1, 1), "0")</f>
        <v>0</v>
      </c>
    </row>
    <row r="281" spans="1:13">
      <c r="A281" s="8">
        <v>111110001100</v>
      </c>
      <c r="B281" s="13">
        <f>IFERROR(--MID($A281, LEN($A281) - COLUMNS(B280:$M281) + 1, 1), "0")</f>
        <v>1</v>
      </c>
      <c r="C281" s="13">
        <f>IFERROR(--MID($A281, LEN($A281) - COLUMNS(C280:$M281) + 1, 1), "0")</f>
        <v>1</v>
      </c>
      <c r="D281" s="13">
        <f>IFERROR(--MID($A281, LEN($A281) - COLUMNS(D280:$M281) + 1, 1), "0")</f>
        <v>1</v>
      </c>
      <c r="E281" s="13">
        <f>IFERROR(--MID($A281, LEN($A281) - COLUMNS(E280:$M281) + 1, 1), "0")</f>
        <v>1</v>
      </c>
      <c r="F281" s="13">
        <f>IFERROR(--MID($A281, LEN($A281) - COLUMNS(F280:$M281) + 1, 1), "0")</f>
        <v>1</v>
      </c>
      <c r="G281" s="13">
        <f>IFERROR(--MID($A281, LEN($A281) - COLUMNS(G280:$M281) + 1, 1), "0")</f>
        <v>0</v>
      </c>
      <c r="H281" s="13">
        <f>IFERROR(--MID($A281, LEN($A281) - COLUMNS(H280:$M281) + 1, 1), "0")</f>
        <v>0</v>
      </c>
      <c r="I281" s="13">
        <f>IFERROR(--MID($A281, LEN($A281) - COLUMNS(I280:$M281) + 1, 1), "0")</f>
        <v>0</v>
      </c>
      <c r="J281" s="13">
        <f>IFERROR(--MID($A281, LEN($A281) - COLUMNS(J280:$M281) + 1, 1), "0")</f>
        <v>1</v>
      </c>
      <c r="K281" s="13">
        <f>IFERROR(--MID($A281, LEN($A281) - COLUMNS(K280:$M281) + 1, 1), "0")</f>
        <v>1</v>
      </c>
      <c r="L281" s="13">
        <f>IFERROR(--MID($A281, LEN($A281) - COLUMNS(L280:$M281) + 1, 1), "0")</f>
        <v>0</v>
      </c>
      <c r="M281" s="13">
        <f>IFERROR(--MID($A281, LEN($A281) - COLUMNS(M280:$M281) + 1, 1), "0")</f>
        <v>0</v>
      </c>
    </row>
    <row r="282" spans="1:13">
      <c r="A282" s="8">
        <v>101111111000</v>
      </c>
      <c r="B282" s="13">
        <f>IFERROR(--MID($A282, LEN($A282) - COLUMNS(B281:$M282) + 1, 1), "0")</f>
        <v>1</v>
      </c>
      <c r="C282" s="13">
        <f>IFERROR(--MID($A282, LEN($A282) - COLUMNS(C281:$M282) + 1, 1), "0")</f>
        <v>0</v>
      </c>
      <c r="D282" s="13">
        <f>IFERROR(--MID($A282, LEN($A282) - COLUMNS(D281:$M282) + 1, 1), "0")</f>
        <v>1</v>
      </c>
      <c r="E282" s="13">
        <f>IFERROR(--MID($A282, LEN($A282) - COLUMNS(E281:$M282) + 1, 1), "0")</f>
        <v>1</v>
      </c>
      <c r="F282" s="13">
        <f>IFERROR(--MID($A282, LEN($A282) - COLUMNS(F281:$M282) + 1, 1), "0")</f>
        <v>1</v>
      </c>
      <c r="G282" s="13">
        <f>IFERROR(--MID($A282, LEN($A282) - COLUMNS(G281:$M282) + 1, 1), "0")</f>
        <v>1</v>
      </c>
      <c r="H282" s="13">
        <f>IFERROR(--MID($A282, LEN($A282) - COLUMNS(H281:$M282) + 1, 1), "0")</f>
        <v>1</v>
      </c>
      <c r="I282" s="13">
        <f>IFERROR(--MID($A282, LEN($A282) - COLUMNS(I281:$M282) + 1, 1), "0")</f>
        <v>1</v>
      </c>
      <c r="J282" s="13">
        <f>IFERROR(--MID($A282, LEN($A282) - COLUMNS(J281:$M282) + 1, 1), "0")</f>
        <v>1</v>
      </c>
      <c r="K282" s="13">
        <f>IFERROR(--MID($A282, LEN($A282) - COLUMNS(K281:$M282) + 1, 1), "0")</f>
        <v>0</v>
      </c>
      <c r="L282" s="13">
        <f>IFERROR(--MID($A282, LEN($A282) - COLUMNS(L281:$M282) + 1, 1), "0")</f>
        <v>0</v>
      </c>
      <c r="M282" s="13">
        <f>IFERROR(--MID($A282, LEN($A282) - COLUMNS(M281:$M282) + 1, 1), "0")</f>
        <v>0</v>
      </c>
    </row>
    <row r="283" spans="1:13">
      <c r="A283" s="8">
        <v>111000001101</v>
      </c>
      <c r="B283" s="13">
        <f>IFERROR(--MID($A283, LEN($A283) - COLUMNS(B282:$M283) + 1, 1), "0")</f>
        <v>1</v>
      </c>
      <c r="C283" s="13">
        <f>IFERROR(--MID($A283, LEN($A283) - COLUMNS(C282:$M283) + 1, 1), "0")</f>
        <v>1</v>
      </c>
      <c r="D283" s="13">
        <f>IFERROR(--MID($A283, LEN($A283) - COLUMNS(D282:$M283) + 1, 1), "0")</f>
        <v>1</v>
      </c>
      <c r="E283" s="13">
        <f>IFERROR(--MID($A283, LEN($A283) - COLUMNS(E282:$M283) + 1, 1), "0")</f>
        <v>0</v>
      </c>
      <c r="F283" s="13">
        <f>IFERROR(--MID($A283, LEN($A283) - COLUMNS(F282:$M283) + 1, 1), "0")</f>
        <v>0</v>
      </c>
      <c r="G283" s="13">
        <f>IFERROR(--MID($A283, LEN($A283) - COLUMNS(G282:$M283) + 1, 1), "0")</f>
        <v>0</v>
      </c>
      <c r="H283" s="13">
        <f>IFERROR(--MID($A283, LEN($A283) - COLUMNS(H282:$M283) + 1, 1), "0")</f>
        <v>0</v>
      </c>
      <c r="I283" s="13">
        <f>IFERROR(--MID($A283, LEN($A283) - COLUMNS(I282:$M283) + 1, 1), "0")</f>
        <v>0</v>
      </c>
      <c r="J283" s="13">
        <f>IFERROR(--MID($A283, LEN($A283) - COLUMNS(J282:$M283) + 1, 1), "0")</f>
        <v>1</v>
      </c>
      <c r="K283" s="13">
        <f>IFERROR(--MID($A283, LEN($A283) - COLUMNS(K282:$M283) + 1, 1), "0")</f>
        <v>1</v>
      </c>
      <c r="L283" s="13">
        <f>IFERROR(--MID($A283, LEN($A283) - COLUMNS(L282:$M283) + 1, 1), "0")</f>
        <v>0</v>
      </c>
      <c r="M283" s="13">
        <f>IFERROR(--MID($A283, LEN($A283) - COLUMNS(M282:$M283) + 1, 1), "0")</f>
        <v>1</v>
      </c>
    </row>
    <row r="284" spans="1:13">
      <c r="A284" s="8">
        <v>100000001101</v>
      </c>
      <c r="B284" s="13">
        <f>IFERROR(--MID($A284, LEN($A284) - COLUMNS(B283:$M284) + 1, 1), "0")</f>
        <v>1</v>
      </c>
      <c r="C284" s="13">
        <f>IFERROR(--MID($A284, LEN($A284) - COLUMNS(C283:$M284) + 1, 1), "0")</f>
        <v>0</v>
      </c>
      <c r="D284" s="13">
        <f>IFERROR(--MID($A284, LEN($A284) - COLUMNS(D283:$M284) + 1, 1), "0")</f>
        <v>0</v>
      </c>
      <c r="E284" s="13">
        <f>IFERROR(--MID($A284, LEN($A284) - COLUMNS(E283:$M284) + 1, 1), "0")</f>
        <v>0</v>
      </c>
      <c r="F284" s="13">
        <f>IFERROR(--MID($A284, LEN($A284) - COLUMNS(F283:$M284) + 1, 1), "0")</f>
        <v>0</v>
      </c>
      <c r="G284" s="13">
        <f>IFERROR(--MID($A284, LEN($A284) - COLUMNS(G283:$M284) + 1, 1), "0")</f>
        <v>0</v>
      </c>
      <c r="H284" s="13">
        <f>IFERROR(--MID($A284, LEN($A284) - COLUMNS(H283:$M284) + 1, 1), "0")</f>
        <v>0</v>
      </c>
      <c r="I284" s="13">
        <f>IFERROR(--MID($A284, LEN($A284) - COLUMNS(I283:$M284) + 1, 1), "0")</f>
        <v>0</v>
      </c>
      <c r="J284" s="13">
        <f>IFERROR(--MID($A284, LEN($A284) - COLUMNS(J283:$M284) + 1, 1), "0")</f>
        <v>1</v>
      </c>
      <c r="K284" s="13">
        <f>IFERROR(--MID($A284, LEN($A284) - COLUMNS(K283:$M284) + 1, 1), "0")</f>
        <v>1</v>
      </c>
      <c r="L284" s="13">
        <f>IFERROR(--MID($A284, LEN($A284) - COLUMNS(L283:$M284) + 1, 1), "0")</f>
        <v>0</v>
      </c>
      <c r="M284" s="13">
        <f>IFERROR(--MID($A284, LEN($A284) - COLUMNS(M283:$M284) + 1, 1), "0")</f>
        <v>1</v>
      </c>
    </row>
    <row r="285" spans="1:13">
      <c r="A285" s="8">
        <v>100011110001</v>
      </c>
      <c r="B285" s="13">
        <f>IFERROR(--MID($A285, LEN($A285) - COLUMNS(B284:$M285) + 1, 1), "0")</f>
        <v>1</v>
      </c>
      <c r="C285" s="13">
        <f>IFERROR(--MID($A285, LEN($A285) - COLUMNS(C284:$M285) + 1, 1), "0")</f>
        <v>0</v>
      </c>
      <c r="D285" s="13">
        <f>IFERROR(--MID($A285, LEN($A285) - COLUMNS(D284:$M285) + 1, 1), "0")</f>
        <v>0</v>
      </c>
      <c r="E285" s="13">
        <f>IFERROR(--MID($A285, LEN($A285) - COLUMNS(E284:$M285) + 1, 1), "0")</f>
        <v>0</v>
      </c>
      <c r="F285" s="13">
        <f>IFERROR(--MID($A285, LEN($A285) - COLUMNS(F284:$M285) + 1, 1), "0")</f>
        <v>1</v>
      </c>
      <c r="G285" s="13">
        <f>IFERROR(--MID($A285, LEN($A285) - COLUMNS(G284:$M285) + 1, 1), "0")</f>
        <v>1</v>
      </c>
      <c r="H285" s="13">
        <f>IFERROR(--MID($A285, LEN($A285) - COLUMNS(H284:$M285) + 1, 1), "0")</f>
        <v>1</v>
      </c>
      <c r="I285" s="13">
        <f>IFERROR(--MID($A285, LEN($A285) - COLUMNS(I284:$M285) + 1, 1), "0")</f>
        <v>1</v>
      </c>
      <c r="J285" s="13">
        <f>IFERROR(--MID($A285, LEN($A285) - COLUMNS(J284:$M285) + 1, 1), "0")</f>
        <v>0</v>
      </c>
      <c r="K285" s="13">
        <f>IFERROR(--MID($A285, LEN($A285) - COLUMNS(K284:$M285) + 1, 1), "0")</f>
        <v>0</v>
      </c>
      <c r="L285" s="13">
        <f>IFERROR(--MID($A285, LEN($A285) - COLUMNS(L284:$M285) + 1, 1), "0")</f>
        <v>0</v>
      </c>
      <c r="M285" s="13">
        <f>IFERROR(--MID($A285, LEN($A285) - COLUMNS(M284:$M285) + 1, 1), "0")</f>
        <v>1</v>
      </c>
    </row>
    <row r="286" spans="1:13">
      <c r="A286" s="8">
        <v>100111110100</v>
      </c>
      <c r="B286" s="13">
        <f>IFERROR(--MID($A286, LEN($A286) - COLUMNS(B285:$M286) + 1, 1), "0")</f>
        <v>1</v>
      </c>
      <c r="C286" s="13">
        <f>IFERROR(--MID($A286, LEN($A286) - COLUMNS(C285:$M286) + 1, 1), "0")</f>
        <v>0</v>
      </c>
      <c r="D286" s="13">
        <f>IFERROR(--MID($A286, LEN($A286) - COLUMNS(D285:$M286) + 1, 1), "0")</f>
        <v>0</v>
      </c>
      <c r="E286" s="13">
        <f>IFERROR(--MID($A286, LEN($A286) - COLUMNS(E285:$M286) + 1, 1), "0")</f>
        <v>1</v>
      </c>
      <c r="F286" s="13">
        <f>IFERROR(--MID($A286, LEN($A286) - COLUMNS(F285:$M286) + 1, 1), "0")</f>
        <v>1</v>
      </c>
      <c r="G286" s="13">
        <f>IFERROR(--MID($A286, LEN($A286) - COLUMNS(G285:$M286) + 1, 1), "0")</f>
        <v>1</v>
      </c>
      <c r="H286" s="13">
        <f>IFERROR(--MID($A286, LEN($A286) - COLUMNS(H285:$M286) + 1, 1), "0")</f>
        <v>1</v>
      </c>
      <c r="I286" s="13">
        <f>IFERROR(--MID($A286, LEN($A286) - COLUMNS(I285:$M286) + 1, 1), "0")</f>
        <v>1</v>
      </c>
      <c r="J286" s="13">
        <f>IFERROR(--MID($A286, LEN($A286) - COLUMNS(J285:$M286) + 1, 1), "0")</f>
        <v>0</v>
      </c>
      <c r="K286" s="13">
        <f>IFERROR(--MID($A286, LEN($A286) - COLUMNS(K285:$M286) + 1, 1), "0")</f>
        <v>1</v>
      </c>
      <c r="L286" s="13">
        <f>IFERROR(--MID($A286, LEN($A286) - COLUMNS(L285:$M286) + 1, 1), "0")</f>
        <v>0</v>
      </c>
      <c r="M286" s="13">
        <f>IFERROR(--MID($A286, LEN($A286) - COLUMNS(M285:$M286) + 1, 1), "0")</f>
        <v>0</v>
      </c>
    </row>
    <row r="287" spans="1:13">
      <c r="A287" s="8">
        <v>10100000111</v>
      </c>
      <c r="B287" s="13" t="str">
        <f>IFERROR(--MID($A287, LEN($A287) - COLUMNS(B286:$M287) + 1, 1), "0")</f>
        <v>0</v>
      </c>
      <c r="C287" s="13">
        <f>IFERROR(--MID($A287, LEN($A287) - COLUMNS(C286:$M287) + 1, 1), "0")</f>
        <v>1</v>
      </c>
      <c r="D287" s="13">
        <f>IFERROR(--MID($A287, LEN($A287) - COLUMNS(D286:$M287) + 1, 1), "0")</f>
        <v>0</v>
      </c>
      <c r="E287" s="13">
        <f>IFERROR(--MID($A287, LEN($A287) - COLUMNS(E286:$M287) + 1, 1), "0")</f>
        <v>1</v>
      </c>
      <c r="F287" s="13">
        <f>IFERROR(--MID($A287, LEN($A287) - COLUMNS(F286:$M287) + 1, 1), "0")</f>
        <v>0</v>
      </c>
      <c r="G287" s="13">
        <f>IFERROR(--MID($A287, LEN($A287) - COLUMNS(G286:$M287) + 1, 1), "0")</f>
        <v>0</v>
      </c>
      <c r="H287" s="13">
        <f>IFERROR(--MID($A287, LEN($A287) - COLUMNS(H286:$M287) + 1, 1), "0")</f>
        <v>0</v>
      </c>
      <c r="I287" s="13">
        <f>IFERROR(--MID($A287, LEN($A287) - COLUMNS(I286:$M287) + 1, 1), "0")</f>
        <v>0</v>
      </c>
      <c r="J287" s="13">
        <f>IFERROR(--MID($A287, LEN($A287) - COLUMNS(J286:$M287) + 1, 1), "0")</f>
        <v>0</v>
      </c>
      <c r="K287" s="13">
        <f>IFERROR(--MID($A287, LEN($A287) - COLUMNS(K286:$M287) + 1, 1), "0")</f>
        <v>1</v>
      </c>
      <c r="L287" s="13">
        <f>IFERROR(--MID($A287, LEN($A287) - COLUMNS(L286:$M287) + 1, 1), "0")</f>
        <v>1</v>
      </c>
      <c r="M287" s="13">
        <f>IFERROR(--MID($A287, LEN($A287) - COLUMNS(M286:$M287) + 1, 1), "0")</f>
        <v>1</v>
      </c>
    </row>
    <row r="288" spans="1:13">
      <c r="A288" s="8">
        <v>10000</v>
      </c>
      <c r="B288" s="13" t="str">
        <f>IFERROR(--MID($A288, LEN($A288) - COLUMNS(B287:$M288) + 1, 1), "0")</f>
        <v>0</v>
      </c>
      <c r="C288" s="13" t="str">
        <f>IFERROR(--MID($A288, LEN($A288) - COLUMNS(C287:$M288) + 1, 1), "0")</f>
        <v>0</v>
      </c>
      <c r="D288" s="13" t="str">
        <f>IFERROR(--MID($A288, LEN($A288) - COLUMNS(D287:$M288) + 1, 1), "0")</f>
        <v>0</v>
      </c>
      <c r="E288" s="13" t="str">
        <f>IFERROR(--MID($A288, LEN($A288) - COLUMNS(E287:$M288) + 1, 1), "0")</f>
        <v>0</v>
      </c>
      <c r="F288" s="13" t="str">
        <f>IFERROR(--MID($A288, LEN($A288) - COLUMNS(F287:$M288) + 1, 1), "0")</f>
        <v>0</v>
      </c>
      <c r="G288" s="13" t="str">
        <f>IFERROR(--MID($A288, LEN($A288) - COLUMNS(G287:$M288) + 1, 1), "0")</f>
        <v>0</v>
      </c>
      <c r="H288" s="13" t="str">
        <f>IFERROR(--MID($A288, LEN($A288) - COLUMNS(H287:$M288) + 1, 1), "0")</f>
        <v>0</v>
      </c>
      <c r="I288" s="13">
        <f>IFERROR(--MID($A288, LEN($A288) - COLUMNS(I287:$M288) + 1, 1), "0")</f>
        <v>1</v>
      </c>
      <c r="J288" s="13">
        <f>IFERROR(--MID($A288, LEN($A288) - COLUMNS(J287:$M288) + 1, 1), "0")</f>
        <v>0</v>
      </c>
      <c r="K288" s="13">
        <f>IFERROR(--MID($A288, LEN($A288) - COLUMNS(K287:$M288) + 1, 1), "0")</f>
        <v>0</v>
      </c>
      <c r="L288" s="13">
        <f>IFERROR(--MID($A288, LEN($A288) - COLUMNS(L287:$M288) + 1, 1), "0")</f>
        <v>0</v>
      </c>
      <c r="M288" s="13">
        <f>IFERROR(--MID($A288, LEN($A288) - COLUMNS(M287:$M288) + 1, 1), "0")</f>
        <v>0</v>
      </c>
    </row>
    <row r="289" spans="1:13">
      <c r="A289" s="8">
        <v>10110011001</v>
      </c>
      <c r="B289" s="13" t="str">
        <f>IFERROR(--MID($A289, LEN($A289) - COLUMNS(B288:$M289) + 1, 1), "0")</f>
        <v>0</v>
      </c>
      <c r="C289" s="13">
        <f>IFERROR(--MID($A289, LEN($A289) - COLUMNS(C288:$M289) + 1, 1), "0")</f>
        <v>1</v>
      </c>
      <c r="D289" s="13">
        <f>IFERROR(--MID($A289, LEN($A289) - COLUMNS(D288:$M289) + 1, 1), "0")</f>
        <v>0</v>
      </c>
      <c r="E289" s="13">
        <f>IFERROR(--MID($A289, LEN($A289) - COLUMNS(E288:$M289) + 1, 1), "0")</f>
        <v>1</v>
      </c>
      <c r="F289" s="13">
        <f>IFERROR(--MID($A289, LEN($A289) - COLUMNS(F288:$M289) + 1, 1), "0")</f>
        <v>1</v>
      </c>
      <c r="G289" s="13">
        <f>IFERROR(--MID($A289, LEN($A289) - COLUMNS(G288:$M289) + 1, 1), "0")</f>
        <v>0</v>
      </c>
      <c r="H289" s="13">
        <f>IFERROR(--MID($A289, LEN($A289) - COLUMNS(H288:$M289) + 1, 1), "0")</f>
        <v>0</v>
      </c>
      <c r="I289" s="13">
        <f>IFERROR(--MID($A289, LEN($A289) - COLUMNS(I288:$M289) + 1, 1), "0")</f>
        <v>1</v>
      </c>
      <c r="J289" s="13">
        <f>IFERROR(--MID($A289, LEN($A289) - COLUMNS(J288:$M289) + 1, 1), "0")</f>
        <v>1</v>
      </c>
      <c r="K289" s="13">
        <f>IFERROR(--MID($A289, LEN($A289) - COLUMNS(K288:$M289) + 1, 1), "0")</f>
        <v>0</v>
      </c>
      <c r="L289" s="13">
        <f>IFERROR(--MID($A289, LEN($A289) - COLUMNS(L288:$M289) + 1, 1), "0")</f>
        <v>0</v>
      </c>
      <c r="M289" s="13">
        <f>IFERROR(--MID($A289, LEN($A289) - COLUMNS(M288:$M289) + 1, 1), "0")</f>
        <v>1</v>
      </c>
    </row>
    <row r="290" spans="1:13">
      <c r="A290" s="8">
        <v>111001100001</v>
      </c>
      <c r="B290" s="13">
        <f>IFERROR(--MID($A290, LEN($A290) - COLUMNS(B289:$M290) + 1, 1), "0")</f>
        <v>1</v>
      </c>
      <c r="C290" s="13">
        <f>IFERROR(--MID($A290, LEN($A290) - COLUMNS(C289:$M290) + 1, 1), "0")</f>
        <v>1</v>
      </c>
      <c r="D290" s="13">
        <f>IFERROR(--MID($A290, LEN($A290) - COLUMNS(D289:$M290) + 1, 1), "0")</f>
        <v>1</v>
      </c>
      <c r="E290" s="13">
        <f>IFERROR(--MID($A290, LEN($A290) - COLUMNS(E289:$M290) + 1, 1), "0")</f>
        <v>0</v>
      </c>
      <c r="F290" s="13">
        <f>IFERROR(--MID($A290, LEN($A290) - COLUMNS(F289:$M290) + 1, 1), "0")</f>
        <v>0</v>
      </c>
      <c r="G290" s="13">
        <f>IFERROR(--MID($A290, LEN($A290) - COLUMNS(G289:$M290) + 1, 1), "0")</f>
        <v>1</v>
      </c>
      <c r="H290" s="13">
        <f>IFERROR(--MID($A290, LEN($A290) - COLUMNS(H289:$M290) + 1, 1), "0")</f>
        <v>1</v>
      </c>
      <c r="I290" s="13">
        <f>IFERROR(--MID($A290, LEN($A290) - COLUMNS(I289:$M290) + 1, 1), "0")</f>
        <v>0</v>
      </c>
      <c r="J290" s="13">
        <f>IFERROR(--MID($A290, LEN($A290) - COLUMNS(J289:$M290) + 1, 1), "0")</f>
        <v>0</v>
      </c>
      <c r="K290" s="13">
        <f>IFERROR(--MID($A290, LEN($A290) - COLUMNS(K289:$M290) + 1, 1), "0")</f>
        <v>0</v>
      </c>
      <c r="L290" s="13">
        <f>IFERROR(--MID($A290, LEN($A290) - COLUMNS(L289:$M290) + 1, 1), "0")</f>
        <v>0</v>
      </c>
      <c r="M290" s="13">
        <f>IFERROR(--MID($A290, LEN($A290) - COLUMNS(M289:$M290) + 1, 1), "0")</f>
        <v>1</v>
      </c>
    </row>
    <row r="291" spans="1:13">
      <c r="A291" s="8">
        <v>110001011011</v>
      </c>
      <c r="B291" s="13">
        <f>IFERROR(--MID($A291, LEN($A291) - COLUMNS(B290:$M291) + 1, 1), "0")</f>
        <v>1</v>
      </c>
      <c r="C291" s="13">
        <f>IFERROR(--MID($A291, LEN($A291) - COLUMNS(C290:$M291) + 1, 1), "0")</f>
        <v>1</v>
      </c>
      <c r="D291" s="13">
        <f>IFERROR(--MID($A291, LEN($A291) - COLUMNS(D290:$M291) + 1, 1), "0")</f>
        <v>0</v>
      </c>
      <c r="E291" s="13">
        <f>IFERROR(--MID($A291, LEN($A291) - COLUMNS(E290:$M291) + 1, 1), "0")</f>
        <v>0</v>
      </c>
      <c r="F291" s="13">
        <f>IFERROR(--MID($A291, LEN($A291) - COLUMNS(F290:$M291) + 1, 1), "0")</f>
        <v>0</v>
      </c>
      <c r="G291" s="13">
        <f>IFERROR(--MID($A291, LEN($A291) - COLUMNS(G290:$M291) + 1, 1), "0")</f>
        <v>1</v>
      </c>
      <c r="H291" s="13">
        <f>IFERROR(--MID($A291, LEN($A291) - COLUMNS(H290:$M291) + 1, 1), "0")</f>
        <v>0</v>
      </c>
      <c r="I291" s="13">
        <f>IFERROR(--MID($A291, LEN($A291) - COLUMNS(I290:$M291) + 1, 1), "0")</f>
        <v>1</v>
      </c>
      <c r="J291" s="13">
        <f>IFERROR(--MID($A291, LEN($A291) - COLUMNS(J290:$M291) + 1, 1), "0")</f>
        <v>1</v>
      </c>
      <c r="K291" s="13">
        <f>IFERROR(--MID($A291, LEN($A291) - COLUMNS(K290:$M291) + 1, 1), "0")</f>
        <v>0</v>
      </c>
      <c r="L291" s="13">
        <f>IFERROR(--MID($A291, LEN($A291) - COLUMNS(L290:$M291) + 1, 1), "0")</f>
        <v>1</v>
      </c>
      <c r="M291" s="13">
        <f>IFERROR(--MID($A291, LEN($A291) - COLUMNS(M290:$M291) + 1, 1), "0")</f>
        <v>1</v>
      </c>
    </row>
    <row r="292" spans="1:13">
      <c r="A292" s="8">
        <v>10101100011</v>
      </c>
      <c r="B292" s="13" t="str">
        <f>IFERROR(--MID($A292, LEN($A292) - COLUMNS(B291:$M292) + 1, 1), "0")</f>
        <v>0</v>
      </c>
      <c r="C292" s="13">
        <f>IFERROR(--MID($A292, LEN($A292) - COLUMNS(C291:$M292) + 1, 1), "0")</f>
        <v>1</v>
      </c>
      <c r="D292" s="13">
        <f>IFERROR(--MID($A292, LEN($A292) - COLUMNS(D291:$M292) + 1, 1), "0")</f>
        <v>0</v>
      </c>
      <c r="E292" s="13">
        <f>IFERROR(--MID($A292, LEN($A292) - COLUMNS(E291:$M292) + 1, 1), "0")</f>
        <v>1</v>
      </c>
      <c r="F292" s="13">
        <f>IFERROR(--MID($A292, LEN($A292) - COLUMNS(F291:$M292) + 1, 1), "0")</f>
        <v>0</v>
      </c>
      <c r="G292" s="13">
        <f>IFERROR(--MID($A292, LEN($A292) - COLUMNS(G291:$M292) + 1, 1), "0")</f>
        <v>1</v>
      </c>
      <c r="H292" s="13">
        <f>IFERROR(--MID($A292, LEN($A292) - COLUMNS(H291:$M292) + 1, 1), "0")</f>
        <v>1</v>
      </c>
      <c r="I292" s="13">
        <f>IFERROR(--MID($A292, LEN($A292) - COLUMNS(I291:$M292) + 1, 1), "0")</f>
        <v>0</v>
      </c>
      <c r="J292" s="13">
        <f>IFERROR(--MID($A292, LEN($A292) - COLUMNS(J291:$M292) + 1, 1), "0")</f>
        <v>0</v>
      </c>
      <c r="K292" s="13">
        <f>IFERROR(--MID($A292, LEN($A292) - COLUMNS(K291:$M292) + 1, 1), "0")</f>
        <v>0</v>
      </c>
      <c r="L292" s="13">
        <f>IFERROR(--MID($A292, LEN($A292) - COLUMNS(L291:$M292) + 1, 1), "0")</f>
        <v>1</v>
      </c>
      <c r="M292" s="13">
        <f>IFERROR(--MID($A292, LEN($A292) - COLUMNS(M291:$M292) + 1, 1), "0")</f>
        <v>1</v>
      </c>
    </row>
    <row r="293" spans="1:13">
      <c r="A293" s="8">
        <v>110011011010</v>
      </c>
      <c r="B293" s="13">
        <f>IFERROR(--MID($A293, LEN($A293) - COLUMNS(B292:$M293) + 1, 1), "0")</f>
        <v>1</v>
      </c>
      <c r="C293" s="13">
        <f>IFERROR(--MID($A293, LEN($A293) - COLUMNS(C292:$M293) + 1, 1), "0")</f>
        <v>1</v>
      </c>
      <c r="D293" s="13">
        <f>IFERROR(--MID($A293, LEN($A293) - COLUMNS(D292:$M293) + 1, 1), "0")</f>
        <v>0</v>
      </c>
      <c r="E293" s="13">
        <f>IFERROR(--MID($A293, LEN($A293) - COLUMNS(E292:$M293) + 1, 1), "0")</f>
        <v>0</v>
      </c>
      <c r="F293" s="13">
        <f>IFERROR(--MID($A293, LEN($A293) - COLUMNS(F292:$M293) + 1, 1), "0")</f>
        <v>1</v>
      </c>
      <c r="G293" s="13">
        <f>IFERROR(--MID($A293, LEN($A293) - COLUMNS(G292:$M293) + 1, 1), "0")</f>
        <v>1</v>
      </c>
      <c r="H293" s="13">
        <f>IFERROR(--MID($A293, LEN($A293) - COLUMNS(H292:$M293) + 1, 1), "0")</f>
        <v>0</v>
      </c>
      <c r="I293" s="13">
        <f>IFERROR(--MID($A293, LEN($A293) - COLUMNS(I292:$M293) + 1, 1), "0")</f>
        <v>1</v>
      </c>
      <c r="J293" s="13">
        <f>IFERROR(--MID($A293, LEN($A293) - COLUMNS(J292:$M293) + 1, 1), "0")</f>
        <v>1</v>
      </c>
      <c r="K293" s="13">
        <f>IFERROR(--MID($A293, LEN($A293) - COLUMNS(K292:$M293) + 1, 1), "0")</f>
        <v>0</v>
      </c>
      <c r="L293" s="13">
        <f>IFERROR(--MID($A293, LEN($A293) - COLUMNS(L292:$M293) + 1, 1), "0")</f>
        <v>1</v>
      </c>
      <c r="M293" s="13">
        <f>IFERROR(--MID($A293, LEN($A293) - COLUMNS(M292:$M293) + 1, 1), "0")</f>
        <v>0</v>
      </c>
    </row>
    <row r="294" spans="1:13">
      <c r="A294" s="8">
        <v>110001011000</v>
      </c>
      <c r="B294" s="13">
        <f>IFERROR(--MID($A294, LEN($A294) - COLUMNS(B293:$M294) + 1, 1), "0")</f>
        <v>1</v>
      </c>
      <c r="C294" s="13">
        <f>IFERROR(--MID($A294, LEN($A294) - COLUMNS(C293:$M294) + 1, 1), "0")</f>
        <v>1</v>
      </c>
      <c r="D294" s="13">
        <f>IFERROR(--MID($A294, LEN($A294) - COLUMNS(D293:$M294) + 1, 1), "0")</f>
        <v>0</v>
      </c>
      <c r="E294" s="13">
        <f>IFERROR(--MID($A294, LEN($A294) - COLUMNS(E293:$M294) + 1, 1), "0")</f>
        <v>0</v>
      </c>
      <c r="F294" s="13">
        <f>IFERROR(--MID($A294, LEN($A294) - COLUMNS(F293:$M294) + 1, 1), "0")</f>
        <v>0</v>
      </c>
      <c r="G294" s="13">
        <f>IFERROR(--MID($A294, LEN($A294) - COLUMNS(G293:$M294) + 1, 1), "0")</f>
        <v>1</v>
      </c>
      <c r="H294" s="13">
        <f>IFERROR(--MID($A294, LEN($A294) - COLUMNS(H293:$M294) + 1, 1), "0")</f>
        <v>0</v>
      </c>
      <c r="I294" s="13">
        <f>IFERROR(--MID($A294, LEN($A294) - COLUMNS(I293:$M294) + 1, 1), "0")</f>
        <v>1</v>
      </c>
      <c r="J294" s="13">
        <f>IFERROR(--MID($A294, LEN($A294) - COLUMNS(J293:$M294) + 1, 1), "0")</f>
        <v>1</v>
      </c>
      <c r="K294" s="13">
        <f>IFERROR(--MID($A294, LEN($A294) - COLUMNS(K293:$M294) + 1, 1), "0")</f>
        <v>0</v>
      </c>
      <c r="L294" s="13">
        <f>IFERROR(--MID($A294, LEN($A294) - COLUMNS(L293:$M294) + 1, 1), "0")</f>
        <v>0</v>
      </c>
      <c r="M294" s="13">
        <f>IFERROR(--MID($A294, LEN($A294) - COLUMNS(M293:$M294) + 1, 1), "0")</f>
        <v>0</v>
      </c>
    </row>
    <row r="295" spans="1:13">
      <c r="A295" s="8">
        <v>110111010011</v>
      </c>
      <c r="B295" s="13">
        <f>IFERROR(--MID($A295, LEN($A295) - COLUMNS(B294:$M295) + 1, 1), "0")</f>
        <v>1</v>
      </c>
      <c r="C295" s="13">
        <f>IFERROR(--MID($A295, LEN($A295) - COLUMNS(C294:$M295) + 1, 1), "0")</f>
        <v>1</v>
      </c>
      <c r="D295" s="13">
        <f>IFERROR(--MID($A295, LEN($A295) - COLUMNS(D294:$M295) + 1, 1), "0")</f>
        <v>0</v>
      </c>
      <c r="E295" s="13">
        <f>IFERROR(--MID($A295, LEN($A295) - COLUMNS(E294:$M295) + 1, 1), "0")</f>
        <v>1</v>
      </c>
      <c r="F295" s="13">
        <f>IFERROR(--MID($A295, LEN($A295) - COLUMNS(F294:$M295) + 1, 1), "0")</f>
        <v>1</v>
      </c>
      <c r="G295" s="13">
        <f>IFERROR(--MID($A295, LEN($A295) - COLUMNS(G294:$M295) + 1, 1), "0")</f>
        <v>1</v>
      </c>
      <c r="H295" s="13">
        <f>IFERROR(--MID($A295, LEN($A295) - COLUMNS(H294:$M295) + 1, 1), "0")</f>
        <v>0</v>
      </c>
      <c r="I295" s="13">
        <f>IFERROR(--MID($A295, LEN($A295) - COLUMNS(I294:$M295) + 1, 1), "0")</f>
        <v>1</v>
      </c>
      <c r="J295" s="13">
        <f>IFERROR(--MID($A295, LEN($A295) - COLUMNS(J294:$M295) + 1, 1), "0")</f>
        <v>0</v>
      </c>
      <c r="K295" s="13">
        <f>IFERROR(--MID($A295, LEN($A295) - COLUMNS(K294:$M295) + 1, 1), "0")</f>
        <v>0</v>
      </c>
      <c r="L295" s="13">
        <f>IFERROR(--MID($A295, LEN($A295) - COLUMNS(L294:$M295) + 1, 1), "0")</f>
        <v>1</v>
      </c>
      <c r="M295" s="13">
        <f>IFERROR(--MID($A295, LEN($A295) - COLUMNS(M294:$M295) + 1, 1), "0")</f>
        <v>1</v>
      </c>
    </row>
    <row r="296" spans="1:13">
      <c r="A296" s="8">
        <v>101000011110</v>
      </c>
      <c r="B296" s="13">
        <f>IFERROR(--MID($A296, LEN($A296) - COLUMNS(B295:$M296) + 1, 1), "0")</f>
        <v>1</v>
      </c>
      <c r="C296" s="13">
        <f>IFERROR(--MID($A296, LEN($A296) - COLUMNS(C295:$M296) + 1, 1), "0")</f>
        <v>0</v>
      </c>
      <c r="D296" s="13">
        <f>IFERROR(--MID($A296, LEN($A296) - COLUMNS(D295:$M296) + 1, 1), "0")</f>
        <v>1</v>
      </c>
      <c r="E296" s="13">
        <f>IFERROR(--MID($A296, LEN($A296) - COLUMNS(E295:$M296) + 1, 1), "0")</f>
        <v>0</v>
      </c>
      <c r="F296" s="13">
        <f>IFERROR(--MID($A296, LEN($A296) - COLUMNS(F295:$M296) + 1, 1), "0")</f>
        <v>0</v>
      </c>
      <c r="G296" s="13">
        <f>IFERROR(--MID($A296, LEN($A296) - COLUMNS(G295:$M296) + 1, 1), "0")</f>
        <v>0</v>
      </c>
      <c r="H296" s="13">
        <f>IFERROR(--MID($A296, LEN($A296) - COLUMNS(H295:$M296) + 1, 1), "0")</f>
        <v>0</v>
      </c>
      <c r="I296" s="13">
        <f>IFERROR(--MID($A296, LEN($A296) - COLUMNS(I295:$M296) + 1, 1), "0")</f>
        <v>1</v>
      </c>
      <c r="J296" s="13">
        <f>IFERROR(--MID($A296, LEN($A296) - COLUMNS(J295:$M296) + 1, 1), "0")</f>
        <v>1</v>
      </c>
      <c r="K296" s="13">
        <f>IFERROR(--MID($A296, LEN($A296) - COLUMNS(K295:$M296) + 1, 1), "0")</f>
        <v>1</v>
      </c>
      <c r="L296" s="13">
        <f>IFERROR(--MID($A296, LEN($A296) - COLUMNS(L295:$M296) + 1, 1), "0")</f>
        <v>1</v>
      </c>
      <c r="M296" s="13">
        <f>IFERROR(--MID($A296, LEN($A296) - COLUMNS(M295:$M296) + 1, 1), "0")</f>
        <v>0</v>
      </c>
    </row>
    <row r="297" spans="1:13">
      <c r="A297" s="8">
        <v>111100011111</v>
      </c>
      <c r="B297" s="13">
        <f>IFERROR(--MID($A297, LEN($A297) - COLUMNS(B296:$M297) + 1, 1), "0")</f>
        <v>1</v>
      </c>
      <c r="C297" s="13">
        <f>IFERROR(--MID($A297, LEN($A297) - COLUMNS(C296:$M297) + 1, 1), "0")</f>
        <v>1</v>
      </c>
      <c r="D297" s="13">
        <f>IFERROR(--MID($A297, LEN($A297) - COLUMNS(D296:$M297) + 1, 1), "0")</f>
        <v>1</v>
      </c>
      <c r="E297" s="13">
        <f>IFERROR(--MID($A297, LEN($A297) - COLUMNS(E296:$M297) + 1, 1), "0")</f>
        <v>1</v>
      </c>
      <c r="F297" s="13">
        <f>IFERROR(--MID($A297, LEN($A297) - COLUMNS(F296:$M297) + 1, 1), "0")</f>
        <v>0</v>
      </c>
      <c r="G297" s="13">
        <f>IFERROR(--MID($A297, LEN($A297) - COLUMNS(G296:$M297) + 1, 1), "0")</f>
        <v>0</v>
      </c>
      <c r="H297" s="13">
        <f>IFERROR(--MID($A297, LEN($A297) - COLUMNS(H296:$M297) + 1, 1), "0")</f>
        <v>0</v>
      </c>
      <c r="I297" s="13">
        <f>IFERROR(--MID($A297, LEN($A297) - COLUMNS(I296:$M297) + 1, 1), "0")</f>
        <v>1</v>
      </c>
      <c r="J297" s="13">
        <f>IFERROR(--MID($A297, LEN($A297) - COLUMNS(J296:$M297) + 1, 1), "0")</f>
        <v>1</v>
      </c>
      <c r="K297" s="13">
        <f>IFERROR(--MID($A297, LEN($A297) - COLUMNS(K296:$M297) + 1, 1), "0")</f>
        <v>1</v>
      </c>
      <c r="L297" s="13">
        <f>IFERROR(--MID($A297, LEN($A297) - COLUMNS(L296:$M297) + 1, 1), "0")</f>
        <v>1</v>
      </c>
      <c r="M297" s="13">
        <f>IFERROR(--MID($A297, LEN($A297) - COLUMNS(M296:$M297) + 1, 1), "0")</f>
        <v>1</v>
      </c>
    </row>
    <row r="298" spans="1:13">
      <c r="A298" s="8">
        <v>101011000111</v>
      </c>
      <c r="B298" s="13">
        <f>IFERROR(--MID($A298, LEN($A298) - COLUMNS(B297:$M298) + 1, 1), "0")</f>
        <v>1</v>
      </c>
      <c r="C298" s="13">
        <f>IFERROR(--MID($A298, LEN($A298) - COLUMNS(C297:$M298) + 1, 1), "0")</f>
        <v>0</v>
      </c>
      <c r="D298" s="13">
        <f>IFERROR(--MID($A298, LEN($A298) - COLUMNS(D297:$M298) + 1, 1), "0")</f>
        <v>1</v>
      </c>
      <c r="E298" s="13">
        <f>IFERROR(--MID($A298, LEN($A298) - COLUMNS(E297:$M298) + 1, 1), "0")</f>
        <v>0</v>
      </c>
      <c r="F298" s="13">
        <f>IFERROR(--MID($A298, LEN($A298) - COLUMNS(F297:$M298) + 1, 1), "0")</f>
        <v>1</v>
      </c>
      <c r="G298" s="13">
        <f>IFERROR(--MID($A298, LEN($A298) - COLUMNS(G297:$M298) + 1, 1), "0")</f>
        <v>1</v>
      </c>
      <c r="H298" s="13">
        <f>IFERROR(--MID($A298, LEN($A298) - COLUMNS(H297:$M298) + 1, 1), "0")</f>
        <v>0</v>
      </c>
      <c r="I298" s="13">
        <f>IFERROR(--MID($A298, LEN($A298) - COLUMNS(I297:$M298) + 1, 1), "0")</f>
        <v>0</v>
      </c>
      <c r="J298" s="13">
        <f>IFERROR(--MID($A298, LEN($A298) - COLUMNS(J297:$M298) + 1, 1), "0")</f>
        <v>0</v>
      </c>
      <c r="K298" s="13">
        <f>IFERROR(--MID($A298, LEN($A298) - COLUMNS(K297:$M298) + 1, 1), "0")</f>
        <v>1</v>
      </c>
      <c r="L298" s="13">
        <f>IFERROR(--MID($A298, LEN($A298) - COLUMNS(L297:$M298) + 1, 1), "0")</f>
        <v>1</v>
      </c>
      <c r="M298" s="13">
        <f>IFERROR(--MID($A298, LEN($A298) - COLUMNS(M297:$M298) + 1, 1), "0")</f>
        <v>1</v>
      </c>
    </row>
    <row r="299" spans="1:13">
      <c r="A299" s="8">
        <v>101000011001</v>
      </c>
      <c r="B299" s="13">
        <f>IFERROR(--MID($A299, LEN($A299) - COLUMNS(B298:$M299) + 1, 1), "0")</f>
        <v>1</v>
      </c>
      <c r="C299" s="13">
        <f>IFERROR(--MID($A299, LEN($A299) - COLUMNS(C298:$M299) + 1, 1), "0")</f>
        <v>0</v>
      </c>
      <c r="D299" s="13">
        <f>IFERROR(--MID($A299, LEN($A299) - COLUMNS(D298:$M299) + 1, 1), "0")</f>
        <v>1</v>
      </c>
      <c r="E299" s="13">
        <f>IFERROR(--MID($A299, LEN($A299) - COLUMNS(E298:$M299) + 1, 1), "0")</f>
        <v>0</v>
      </c>
      <c r="F299" s="13">
        <f>IFERROR(--MID($A299, LEN($A299) - COLUMNS(F298:$M299) + 1, 1), "0")</f>
        <v>0</v>
      </c>
      <c r="G299" s="13">
        <f>IFERROR(--MID($A299, LEN($A299) - COLUMNS(G298:$M299) + 1, 1), "0")</f>
        <v>0</v>
      </c>
      <c r="H299" s="13">
        <f>IFERROR(--MID($A299, LEN($A299) - COLUMNS(H298:$M299) + 1, 1), "0")</f>
        <v>0</v>
      </c>
      <c r="I299" s="13">
        <f>IFERROR(--MID($A299, LEN($A299) - COLUMNS(I298:$M299) + 1, 1), "0")</f>
        <v>1</v>
      </c>
      <c r="J299" s="13">
        <f>IFERROR(--MID($A299, LEN($A299) - COLUMNS(J298:$M299) + 1, 1), "0")</f>
        <v>1</v>
      </c>
      <c r="K299" s="13">
        <f>IFERROR(--MID($A299, LEN($A299) - COLUMNS(K298:$M299) + 1, 1), "0")</f>
        <v>0</v>
      </c>
      <c r="L299" s="13">
        <f>IFERROR(--MID($A299, LEN($A299) - COLUMNS(L298:$M299) + 1, 1), "0")</f>
        <v>0</v>
      </c>
      <c r="M299" s="13">
        <f>IFERROR(--MID($A299, LEN($A299) - COLUMNS(M298:$M299) + 1, 1), "0")</f>
        <v>1</v>
      </c>
    </row>
    <row r="300" spans="1:13">
      <c r="A300" s="8">
        <v>100000000</v>
      </c>
      <c r="B300" s="13" t="str">
        <f>IFERROR(--MID($A300, LEN($A300) - COLUMNS(B299:$M300) + 1, 1), "0")</f>
        <v>0</v>
      </c>
      <c r="C300" s="13" t="str">
        <f>IFERROR(--MID($A300, LEN($A300) - COLUMNS(C299:$M300) + 1, 1), "0")</f>
        <v>0</v>
      </c>
      <c r="D300" s="13" t="str">
        <f>IFERROR(--MID($A300, LEN($A300) - COLUMNS(D299:$M300) + 1, 1), "0")</f>
        <v>0</v>
      </c>
      <c r="E300" s="13">
        <f>IFERROR(--MID($A300, LEN($A300) - COLUMNS(E299:$M300) + 1, 1), "0")</f>
        <v>1</v>
      </c>
      <c r="F300" s="13">
        <f>IFERROR(--MID($A300, LEN($A300) - COLUMNS(F299:$M300) + 1, 1), "0")</f>
        <v>0</v>
      </c>
      <c r="G300" s="13">
        <f>IFERROR(--MID($A300, LEN($A300) - COLUMNS(G299:$M300) + 1, 1), "0")</f>
        <v>0</v>
      </c>
      <c r="H300" s="13">
        <f>IFERROR(--MID($A300, LEN($A300) - COLUMNS(H299:$M300) + 1, 1), "0")</f>
        <v>0</v>
      </c>
      <c r="I300" s="13">
        <f>IFERROR(--MID($A300, LEN($A300) - COLUMNS(I299:$M300) + 1, 1), "0")</f>
        <v>0</v>
      </c>
      <c r="J300" s="13">
        <f>IFERROR(--MID($A300, LEN($A300) - COLUMNS(J299:$M300) + 1, 1), "0")</f>
        <v>0</v>
      </c>
      <c r="K300" s="13">
        <f>IFERROR(--MID($A300, LEN($A300) - COLUMNS(K299:$M300) + 1, 1), "0")</f>
        <v>0</v>
      </c>
      <c r="L300" s="13">
        <f>IFERROR(--MID($A300, LEN($A300) - COLUMNS(L299:$M300) + 1, 1), "0")</f>
        <v>0</v>
      </c>
      <c r="M300" s="13">
        <f>IFERROR(--MID($A300, LEN($A300) - COLUMNS(M299:$M300) + 1, 1), "0")</f>
        <v>0</v>
      </c>
    </row>
    <row r="301" spans="1:13">
      <c r="A301" s="8">
        <v>10111000011</v>
      </c>
      <c r="B301" s="13" t="str">
        <f>IFERROR(--MID($A301, LEN($A301) - COLUMNS(B300:$M301) + 1, 1), "0")</f>
        <v>0</v>
      </c>
      <c r="C301" s="13">
        <f>IFERROR(--MID($A301, LEN($A301) - COLUMNS(C300:$M301) + 1, 1), "0")</f>
        <v>1</v>
      </c>
      <c r="D301" s="13">
        <f>IFERROR(--MID($A301, LEN($A301) - COLUMNS(D300:$M301) + 1, 1), "0")</f>
        <v>0</v>
      </c>
      <c r="E301" s="13">
        <f>IFERROR(--MID($A301, LEN($A301) - COLUMNS(E300:$M301) + 1, 1), "0")</f>
        <v>1</v>
      </c>
      <c r="F301" s="13">
        <f>IFERROR(--MID($A301, LEN($A301) - COLUMNS(F300:$M301) + 1, 1), "0")</f>
        <v>1</v>
      </c>
      <c r="G301" s="13">
        <f>IFERROR(--MID($A301, LEN($A301) - COLUMNS(G300:$M301) + 1, 1), "0")</f>
        <v>1</v>
      </c>
      <c r="H301" s="13">
        <f>IFERROR(--MID($A301, LEN($A301) - COLUMNS(H300:$M301) + 1, 1), "0")</f>
        <v>0</v>
      </c>
      <c r="I301" s="13">
        <f>IFERROR(--MID($A301, LEN($A301) - COLUMNS(I300:$M301) + 1, 1), "0")</f>
        <v>0</v>
      </c>
      <c r="J301" s="13">
        <f>IFERROR(--MID($A301, LEN($A301) - COLUMNS(J300:$M301) + 1, 1), "0")</f>
        <v>0</v>
      </c>
      <c r="K301" s="13">
        <f>IFERROR(--MID($A301, LEN($A301) - COLUMNS(K300:$M301) + 1, 1), "0")</f>
        <v>0</v>
      </c>
      <c r="L301" s="13">
        <f>IFERROR(--MID($A301, LEN($A301) - COLUMNS(L300:$M301) + 1, 1), "0")</f>
        <v>1</v>
      </c>
      <c r="M301" s="13">
        <f>IFERROR(--MID($A301, LEN($A301) - COLUMNS(M300:$M301) + 1, 1), "0")</f>
        <v>1</v>
      </c>
    </row>
    <row r="302" spans="1:13">
      <c r="A302" s="8">
        <v>110001000100</v>
      </c>
      <c r="B302" s="13">
        <f>IFERROR(--MID($A302, LEN($A302) - COLUMNS(B301:$M302) + 1, 1), "0")</f>
        <v>1</v>
      </c>
      <c r="C302" s="13">
        <f>IFERROR(--MID($A302, LEN($A302) - COLUMNS(C301:$M302) + 1, 1), "0")</f>
        <v>1</v>
      </c>
      <c r="D302" s="13">
        <f>IFERROR(--MID($A302, LEN($A302) - COLUMNS(D301:$M302) + 1, 1), "0")</f>
        <v>0</v>
      </c>
      <c r="E302" s="13">
        <f>IFERROR(--MID($A302, LEN($A302) - COLUMNS(E301:$M302) + 1, 1), "0")</f>
        <v>0</v>
      </c>
      <c r="F302" s="13">
        <f>IFERROR(--MID($A302, LEN($A302) - COLUMNS(F301:$M302) + 1, 1), "0")</f>
        <v>0</v>
      </c>
      <c r="G302" s="13">
        <f>IFERROR(--MID($A302, LEN($A302) - COLUMNS(G301:$M302) + 1, 1), "0")</f>
        <v>1</v>
      </c>
      <c r="H302" s="13">
        <f>IFERROR(--MID($A302, LEN($A302) - COLUMNS(H301:$M302) + 1, 1), "0")</f>
        <v>0</v>
      </c>
      <c r="I302" s="13">
        <f>IFERROR(--MID($A302, LEN($A302) - COLUMNS(I301:$M302) + 1, 1), "0")</f>
        <v>0</v>
      </c>
      <c r="J302" s="13">
        <f>IFERROR(--MID($A302, LEN($A302) - COLUMNS(J301:$M302) + 1, 1), "0")</f>
        <v>0</v>
      </c>
      <c r="K302" s="13">
        <f>IFERROR(--MID($A302, LEN($A302) - COLUMNS(K301:$M302) + 1, 1), "0")</f>
        <v>1</v>
      </c>
      <c r="L302" s="13">
        <f>IFERROR(--MID($A302, LEN($A302) - COLUMNS(L301:$M302) + 1, 1), "0")</f>
        <v>0</v>
      </c>
      <c r="M302" s="13">
        <f>IFERROR(--MID($A302, LEN($A302) - COLUMNS(M301:$M302) + 1, 1), "0")</f>
        <v>0</v>
      </c>
    </row>
    <row r="303" spans="1:13">
      <c r="A303" s="8">
        <v>1010011010</v>
      </c>
      <c r="B303" s="13" t="str">
        <f>IFERROR(--MID($A303, LEN($A303) - COLUMNS(B302:$M303) + 1, 1), "0")</f>
        <v>0</v>
      </c>
      <c r="C303" s="13" t="str">
        <f>IFERROR(--MID($A303, LEN($A303) - COLUMNS(C302:$M303) + 1, 1), "0")</f>
        <v>0</v>
      </c>
      <c r="D303" s="13">
        <f>IFERROR(--MID($A303, LEN($A303) - COLUMNS(D302:$M303) + 1, 1), "0")</f>
        <v>1</v>
      </c>
      <c r="E303" s="13">
        <f>IFERROR(--MID($A303, LEN($A303) - COLUMNS(E302:$M303) + 1, 1), "0")</f>
        <v>0</v>
      </c>
      <c r="F303" s="13">
        <f>IFERROR(--MID($A303, LEN($A303) - COLUMNS(F302:$M303) + 1, 1), "0")</f>
        <v>1</v>
      </c>
      <c r="G303" s="13">
        <f>IFERROR(--MID($A303, LEN($A303) - COLUMNS(G302:$M303) + 1, 1), "0")</f>
        <v>0</v>
      </c>
      <c r="H303" s="13">
        <f>IFERROR(--MID($A303, LEN($A303) - COLUMNS(H302:$M303) + 1, 1), "0")</f>
        <v>0</v>
      </c>
      <c r="I303" s="13">
        <f>IFERROR(--MID($A303, LEN($A303) - COLUMNS(I302:$M303) + 1, 1), "0")</f>
        <v>1</v>
      </c>
      <c r="J303" s="13">
        <f>IFERROR(--MID($A303, LEN($A303) - COLUMNS(J302:$M303) + 1, 1), "0")</f>
        <v>1</v>
      </c>
      <c r="K303" s="13">
        <f>IFERROR(--MID($A303, LEN($A303) - COLUMNS(K302:$M303) + 1, 1), "0")</f>
        <v>0</v>
      </c>
      <c r="L303" s="13">
        <f>IFERROR(--MID($A303, LEN($A303) - COLUMNS(L302:$M303) + 1, 1), "0")</f>
        <v>1</v>
      </c>
      <c r="M303" s="13">
        <f>IFERROR(--MID($A303, LEN($A303) - COLUMNS(M302:$M303) + 1, 1), "0")</f>
        <v>0</v>
      </c>
    </row>
    <row r="304" spans="1:13">
      <c r="A304" s="8">
        <v>10010011000</v>
      </c>
      <c r="B304" s="13" t="str">
        <f>IFERROR(--MID($A304, LEN($A304) - COLUMNS(B303:$M304) + 1, 1), "0")</f>
        <v>0</v>
      </c>
      <c r="C304" s="13">
        <f>IFERROR(--MID($A304, LEN($A304) - COLUMNS(C303:$M304) + 1, 1), "0")</f>
        <v>1</v>
      </c>
      <c r="D304" s="13">
        <f>IFERROR(--MID($A304, LEN($A304) - COLUMNS(D303:$M304) + 1, 1), "0")</f>
        <v>0</v>
      </c>
      <c r="E304" s="13">
        <f>IFERROR(--MID($A304, LEN($A304) - COLUMNS(E303:$M304) + 1, 1), "0")</f>
        <v>0</v>
      </c>
      <c r="F304" s="13">
        <f>IFERROR(--MID($A304, LEN($A304) - COLUMNS(F303:$M304) + 1, 1), "0")</f>
        <v>1</v>
      </c>
      <c r="G304" s="13">
        <f>IFERROR(--MID($A304, LEN($A304) - COLUMNS(G303:$M304) + 1, 1), "0")</f>
        <v>0</v>
      </c>
      <c r="H304" s="13">
        <f>IFERROR(--MID($A304, LEN($A304) - COLUMNS(H303:$M304) + 1, 1), "0")</f>
        <v>0</v>
      </c>
      <c r="I304" s="13">
        <f>IFERROR(--MID($A304, LEN($A304) - COLUMNS(I303:$M304) + 1, 1), "0")</f>
        <v>1</v>
      </c>
      <c r="J304" s="13">
        <f>IFERROR(--MID($A304, LEN($A304) - COLUMNS(J303:$M304) + 1, 1), "0")</f>
        <v>1</v>
      </c>
      <c r="K304" s="13">
        <f>IFERROR(--MID($A304, LEN($A304) - COLUMNS(K303:$M304) + 1, 1), "0")</f>
        <v>0</v>
      </c>
      <c r="L304" s="13">
        <f>IFERROR(--MID($A304, LEN($A304) - COLUMNS(L303:$M304) + 1, 1), "0")</f>
        <v>0</v>
      </c>
      <c r="M304" s="13">
        <f>IFERROR(--MID($A304, LEN($A304) - COLUMNS(M303:$M304) + 1, 1), "0")</f>
        <v>0</v>
      </c>
    </row>
    <row r="305" spans="1:13">
      <c r="A305" s="8">
        <v>110100001000</v>
      </c>
      <c r="B305" s="13">
        <f>IFERROR(--MID($A305, LEN($A305) - COLUMNS(B304:$M305) + 1, 1), "0")</f>
        <v>1</v>
      </c>
      <c r="C305" s="13">
        <f>IFERROR(--MID($A305, LEN($A305) - COLUMNS(C304:$M305) + 1, 1), "0")</f>
        <v>1</v>
      </c>
      <c r="D305" s="13">
        <f>IFERROR(--MID($A305, LEN($A305) - COLUMNS(D304:$M305) + 1, 1), "0")</f>
        <v>0</v>
      </c>
      <c r="E305" s="13">
        <f>IFERROR(--MID($A305, LEN($A305) - COLUMNS(E304:$M305) + 1, 1), "0")</f>
        <v>1</v>
      </c>
      <c r="F305" s="13">
        <f>IFERROR(--MID($A305, LEN($A305) - COLUMNS(F304:$M305) + 1, 1), "0")</f>
        <v>0</v>
      </c>
      <c r="G305" s="13">
        <f>IFERROR(--MID($A305, LEN($A305) - COLUMNS(G304:$M305) + 1, 1), "0")</f>
        <v>0</v>
      </c>
      <c r="H305" s="13">
        <f>IFERROR(--MID($A305, LEN($A305) - COLUMNS(H304:$M305) + 1, 1), "0")</f>
        <v>0</v>
      </c>
      <c r="I305" s="13">
        <f>IFERROR(--MID($A305, LEN($A305) - COLUMNS(I304:$M305) + 1, 1), "0")</f>
        <v>0</v>
      </c>
      <c r="J305" s="13">
        <f>IFERROR(--MID($A305, LEN($A305) - COLUMNS(J304:$M305) + 1, 1), "0")</f>
        <v>1</v>
      </c>
      <c r="K305" s="13">
        <f>IFERROR(--MID($A305, LEN($A305) - COLUMNS(K304:$M305) + 1, 1), "0")</f>
        <v>0</v>
      </c>
      <c r="L305" s="13">
        <f>IFERROR(--MID($A305, LEN($A305) - COLUMNS(L304:$M305) + 1, 1), "0")</f>
        <v>0</v>
      </c>
      <c r="M305" s="13">
        <f>IFERROR(--MID($A305, LEN($A305) - COLUMNS(M304:$M305) + 1, 1), "0")</f>
        <v>0</v>
      </c>
    </row>
    <row r="306" spans="1:13">
      <c r="A306" s="8">
        <v>10000101010</v>
      </c>
      <c r="B306" s="13" t="str">
        <f>IFERROR(--MID($A306, LEN($A306) - COLUMNS(B305:$M306) + 1, 1), "0")</f>
        <v>0</v>
      </c>
      <c r="C306" s="13">
        <f>IFERROR(--MID($A306, LEN($A306) - COLUMNS(C305:$M306) + 1, 1), "0")</f>
        <v>1</v>
      </c>
      <c r="D306" s="13">
        <f>IFERROR(--MID($A306, LEN($A306) - COLUMNS(D305:$M306) + 1, 1), "0")</f>
        <v>0</v>
      </c>
      <c r="E306" s="13">
        <f>IFERROR(--MID($A306, LEN($A306) - COLUMNS(E305:$M306) + 1, 1), "0")</f>
        <v>0</v>
      </c>
      <c r="F306" s="13">
        <f>IFERROR(--MID($A306, LEN($A306) - COLUMNS(F305:$M306) + 1, 1), "0")</f>
        <v>0</v>
      </c>
      <c r="G306" s="13">
        <f>IFERROR(--MID($A306, LEN($A306) - COLUMNS(G305:$M306) + 1, 1), "0")</f>
        <v>0</v>
      </c>
      <c r="H306" s="13">
        <f>IFERROR(--MID($A306, LEN($A306) - COLUMNS(H305:$M306) + 1, 1), "0")</f>
        <v>1</v>
      </c>
      <c r="I306" s="13">
        <f>IFERROR(--MID($A306, LEN($A306) - COLUMNS(I305:$M306) + 1, 1), "0")</f>
        <v>0</v>
      </c>
      <c r="J306" s="13">
        <f>IFERROR(--MID($A306, LEN($A306) - COLUMNS(J305:$M306) + 1, 1), "0")</f>
        <v>1</v>
      </c>
      <c r="K306" s="13">
        <f>IFERROR(--MID($A306, LEN($A306) - COLUMNS(K305:$M306) + 1, 1), "0")</f>
        <v>0</v>
      </c>
      <c r="L306" s="13">
        <f>IFERROR(--MID($A306, LEN($A306) - COLUMNS(L305:$M306) + 1, 1), "0")</f>
        <v>1</v>
      </c>
      <c r="M306" s="13">
        <f>IFERROR(--MID($A306, LEN($A306) - COLUMNS(M305:$M306) + 1, 1), "0")</f>
        <v>0</v>
      </c>
    </row>
    <row r="307" spans="1:13">
      <c r="A307" s="8">
        <v>111110000001</v>
      </c>
      <c r="B307" s="13">
        <f>IFERROR(--MID($A307, LEN($A307) - COLUMNS(B306:$M307) + 1, 1), "0")</f>
        <v>1</v>
      </c>
      <c r="C307" s="13">
        <f>IFERROR(--MID($A307, LEN($A307) - COLUMNS(C306:$M307) + 1, 1), "0")</f>
        <v>1</v>
      </c>
      <c r="D307" s="13">
        <f>IFERROR(--MID($A307, LEN($A307) - COLUMNS(D306:$M307) + 1, 1), "0")</f>
        <v>1</v>
      </c>
      <c r="E307" s="13">
        <f>IFERROR(--MID($A307, LEN($A307) - COLUMNS(E306:$M307) + 1, 1), "0")</f>
        <v>1</v>
      </c>
      <c r="F307" s="13">
        <f>IFERROR(--MID($A307, LEN($A307) - COLUMNS(F306:$M307) + 1, 1), "0")</f>
        <v>1</v>
      </c>
      <c r="G307" s="13">
        <f>IFERROR(--MID($A307, LEN($A307) - COLUMNS(G306:$M307) + 1, 1), "0")</f>
        <v>0</v>
      </c>
      <c r="H307" s="13">
        <f>IFERROR(--MID($A307, LEN($A307) - COLUMNS(H306:$M307) + 1, 1), "0")</f>
        <v>0</v>
      </c>
      <c r="I307" s="13">
        <f>IFERROR(--MID($A307, LEN($A307) - COLUMNS(I306:$M307) + 1, 1), "0")</f>
        <v>0</v>
      </c>
      <c r="J307" s="13">
        <f>IFERROR(--MID($A307, LEN($A307) - COLUMNS(J306:$M307) + 1, 1), "0")</f>
        <v>0</v>
      </c>
      <c r="K307" s="13">
        <f>IFERROR(--MID($A307, LEN($A307) - COLUMNS(K306:$M307) + 1, 1), "0")</f>
        <v>0</v>
      </c>
      <c r="L307" s="13">
        <f>IFERROR(--MID($A307, LEN($A307) - COLUMNS(L306:$M307) + 1, 1), "0")</f>
        <v>0</v>
      </c>
      <c r="M307" s="13">
        <f>IFERROR(--MID($A307, LEN($A307) - COLUMNS(M306:$M307) + 1, 1), "0")</f>
        <v>1</v>
      </c>
    </row>
    <row r="308" spans="1:13">
      <c r="A308" s="8">
        <v>110101000000</v>
      </c>
      <c r="B308" s="13">
        <f>IFERROR(--MID($A308, LEN($A308) - COLUMNS(B307:$M308) + 1, 1), "0")</f>
        <v>1</v>
      </c>
      <c r="C308" s="13">
        <f>IFERROR(--MID($A308, LEN($A308) - COLUMNS(C307:$M308) + 1, 1), "0")</f>
        <v>1</v>
      </c>
      <c r="D308" s="13">
        <f>IFERROR(--MID($A308, LEN($A308) - COLUMNS(D307:$M308) + 1, 1), "0")</f>
        <v>0</v>
      </c>
      <c r="E308" s="13">
        <f>IFERROR(--MID($A308, LEN($A308) - COLUMNS(E307:$M308) + 1, 1), "0")</f>
        <v>1</v>
      </c>
      <c r="F308" s="13">
        <f>IFERROR(--MID($A308, LEN($A308) - COLUMNS(F307:$M308) + 1, 1), "0")</f>
        <v>0</v>
      </c>
      <c r="G308" s="13">
        <f>IFERROR(--MID($A308, LEN($A308) - COLUMNS(G307:$M308) + 1, 1), "0")</f>
        <v>1</v>
      </c>
      <c r="H308" s="13">
        <f>IFERROR(--MID($A308, LEN($A308) - COLUMNS(H307:$M308) + 1, 1), "0")</f>
        <v>0</v>
      </c>
      <c r="I308" s="13">
        <f>IFERROR(--MID($A308, LEN($A308) - COLUMNS(I307:$M308) + 1, 1), "0")</f>
        <v>0</v>
      </c>
      <c r="J308" s="13">
        <f>IFERROR(--MID($A308, LEN($A308) - COLUMNS(J307:$M308) + 1, 1), "0")</f>
        <v>0</v>
      </c>
      <c r="K308" s="13">
        <f>IFERROR(--MID($A308, LEN($A308) - COLUMNS(K307:$M308) + 1, 1), "0")</f>
        <v>0</v>
      </c>
      <c r="L308" s="13">
        <f>IFERROR(--MID($A308, LEN($A308) - COLUMNS(L307:$M308) + 1, 1), "0")</f>
        <v>0</v>
      </c>
      <c r="M308" s="13">
        <f>IFERROR(--MID($A308, LEN($A308) - COLUMNS(M307:$M308) + 1, 1), "0")</f>
        <v>0</v>
      </c>
    </row>
    <row r="309" spans="1:13">
      <c r="A309" s="8">
        <v>1110101</v>
      </c>
      <c r="B309" s="13" t="str">
        <f>IFERROR(--MID($A309, LEN($A309) - COLUMNS(B308:$M309) + 1, 1), "0")</f>
        <v>0</v>
      </c>
      <c r="C309" s="13" t="str">
        <f>IFERROR(--MID($A309, LEN($A309) - COLUMNS(C308:$M309) + 1, 1), "0")</f>
        <v>0</v>
      </c>
      <c r="D309" s="13" t="str">
        <f>IFERROR(--MID($A309, LEN($A309) - COLUMNS(D308:$M309) + 1, 1), "0")</f>
        <v>0</v>
      </c>
      <c r="E309" s="13" t="str">
        <f>IFERROR(--MID($A309, LEN($A309) - COLUMNS(E308:$M309) + 1, 1), "0")</f>
        <v>0</v>
      </c>
      <c r="F309" s="13" t="str">
        <f>IFERROR(--MID($A309, LEN($A309) - COLUMNS(F308:$M309) + 1, 1), "0")</f>
        <v>0</v>
      </c>
      <c r="G309" s="13">
        <f>IFERROR(--MID($A309, LEN($A309) - COLUMNS(G308:$M309) + 1, 1), "0")</f>
        <v>1</v>
      </c>
      <c r="H309" s="13">
        <f>IFERROR(--MID($A309, LEN($A309) - COLUMNS(H308:$M309) + 1, 1), "0")</f>
        <v>1</v>
      </c>
      <c r="I309" s="13">
        <f>IFERROR(--MID($A309, LEN($A309) - COLUMNS(I308:$M309) + 1, 1), "0")</f>
        <v>1</v>
      </c>
      <c r="J309" s="13">
        <f>IFERROR(--MID($A309, LEN($A309) - COLUMNS(J308:$M309) + 1, 1), "0")</f>
        <v>0</v>
      </c>
      <c r="K309" s="13">
        <f>IFERROR(--MID($A309, LEN($A309) - COLUMNS(K308:$M309) + 1, 1), "0")</f>
        <v>1</v>
      </c>
      <c r="L309" s="13">
        <f>IFERROR(--MID($A309, LEN($A309) - COLUMNS(L308:$M309) + 1, 1), "0")</f>
        <v>0</v>
      </c>
      <c r="M309" s="13">
        <f>IFERROR(--MID($A309, LEN($A309) - COLUMNS(M308:$M309) + 1, 1), "0")</f>
        <v>1</v>
      </c>
    </row>
    <row r="310" spans="1:13">
      <c r="A310" s="8">
        <v>10101101</v>
      </c>
      <c r="B310" s="13" t="str">
        <f>IFERROR(--MID($A310, LEN($A310) - COLUMNS(B309:$M310) + 1, 1), "0")</f>
        <v>0</v>
      </c>
      <c r="C310" s="13" t="str">
        <f>IFERROR(--MID($A310, LEN($A310) - COLUMNS(C309:$M310) + 1, 1), "0")</f>
        <v>0</v>
      </c>
      <c r="D310" s="13" t="str">
        <f>IFERROR(--MID($A310, LEN($A310) - COLUMNS(D309:$M310) + 1, 1), "0")</f>
        <v>0</v>
      </c>
      <c r="E310" s="13" t="str">
        <f>IFERROR(--MID($A310, LEN($A310) - COLUMNS(E309:$M310) + 1, 1), "0")</f>
        <v>0</v>
      </c>
      <c r="F310" s="13">
        <f>IFERROR(--MID($A310, LEN($A310) - COLUMNS(F309:$M310) + 1, 1), "0")</f>
        <v>1</v>
      </c>
      <c r="G310" s="13">
        <f>IFERROR(--MID($A310, LEN($A310) - COLUMNS(G309:$M310) + 1, 1), "0")</f>
        <v>0</v>
      </c>
      <c r="H310" s="13">
        <f>IFERROR(--MID($A310, LEN($A310) - COLUMNS(H309:$M310) + 1, 1), "0")</f>
        <v>1</v>
      </c>
      <c r="I310" s="13">
        <f>IFERROR(--MID($A310, LEN($A310) - COLUMNS(I309:$M310) + 1, 1), "0")</f>
        <v>0</v>
      </c>
      <c r="J310" s="13">
        <f>IFERROR(--MID($A310, LEN($A310) - COLUMNS(J309:$M310) + 1, 1), "0")</f>
        <v>1</v>
      </c>
      <c r="K310" s="13">
        <f>IFERROR(--MID($A310, LEN($A310) - COLUMNS(K309:$M310) + 1, 1), "0")</f>
        <v>1</v>
      </c>
      <c r="L310" s="13">
        <f>IFERROR(--MID($A310, LEN($A310) - COLUMNS(L309:$M310) + 1, 1), "0")</f>
        <v>0</v>
      </c>
      <c r="M310" s="13">
        <f>IFERROR(--MID($A310, LEN($A310) - COLUMNS(M309:$M310) + 1, 1), "0")</f>
        <v>1</v>
      </c>
    </row>
    <row r="311" spans="1:13">
      <c r="A311" s="8">
        <v>10100001111</v>
      </c>
      <c r="B311" s="13" t="str">
        <f>IFERROR(--MID($A311, LEN($A311) - COLUMNS(B310:$M311) + 1, 1), "0")</f>
        <v>0</v>
      </c>
      <c r="C311" s="13">
        <f>IFERROR(--MID($A311, LEN($A311) - COLUMNS(C310:$M311) + 1, 1), "0")</f>
        <v>1</v>
      </c>
      <c r="D311" s="13">
        <f>IFERROR(--MID($A311, LEN($A311) - COLUMNS(D310:$M311) + 1, 1), "0")</f>
        <v>0</v>
      </c>
      <c r="E311" s="13">
        <f>IFERROR(--MID($A311, LEN($A311) - COLUMNS(E310:$M311) + 1, 1), "0")</f>
        <v>1</v>
      </c>
      <c r="F311" s="13">
        <f>IFERROR(--MID($A311, LEN($A311) - COLUMNS(F310:$M311) + 1, 1), "0")</f>
        <v>0</v>
      </c>
      <c r="G311" s="13">
        <f>IFERROR(--MID($A311, LEN($A311) - COLUMNS(G310:$M311) + 1, 1), "0")</f>
        <v>0</v>
      </c>
      <c r="H311" s="13">
        <f>IFERROR(--MID($A311, LEN($A311) - COLUMNS(H310:$M311) + 1, 1), "0")</f>
        <v>0</v>
      </c>
      <c r="I311" s="13">
        <f>IFERROR(--MID($A311, LEN($A311) - COLUMNS(I310:$M311) + 1, 1), "0")</f>
        <v>0</v>
      </c>
      <c r="J311" s="13">
        <f>IFERROR(--MID($A311, LEN($A311) - COLUMNS(J310:$M311) + 1, 1), "0")</f>
        <v>1</v>
      </c>
      <c r="K311" s="13">
        <f>IFERROR(--MID($A311, LEN($A311) - COLUMNS(K310:$M311) + 1, 1), "0")</f>
        <v>1</v>
      </c>
      <c r="L311" s="13">
        <f>IFERROR(--MID($A311, LEN($A311) - COLUMNS(L310:$M311) + 1, 1), "0")</f>
        <v>1</v>
      </c>
      <c r="M311" s="13">
        <f>IFERROR(--MID($A311, LEN($A311) - COLUMNS(M310:$M311) + 1, 1), "0")</f>
        <v>1</v>
      </c>
    </row>
    <row r="312" spans="1:13">
      <c r="A312" s="8">
        <v>10110100010</v>
      </c>
      <c r="B312" s="13" t="str">
        <f>IFERROR(--MID($A312, LEN($A312) - COLUMNS(B311:$M312) + 1, 1), "0")</f>
        <v>0</v>
      </c>
      <c r="C312" s="13">
        <f>IFERROR(--MID($A312, LEN($A312) - COLUMNS(C311:$M312) + 1, 1), "0")</f>
        <v>1</v>
      </c>
      <c r="D312" s="13">
        <f>IFERROR(--MID($A312, LEN($A312) - COLUMNS(D311:$M312) + 1, 1), "0")</f>
        <v>0</v>
      </c>
      <c r="E312" s="13">
        <f>IFERROR(--MID($A312, LEN($A312) - COLUMNS(E311:$M312) + 1, 1), "0")</f>
        <v>1</v>
      </c>
      <c r="F312" s="13">
        <f>IFERROR(--MID($A312, LEN($A312) - COLUMNS(F311:$M312) + 1, 1), "0")</f>
        <v>1</v>
      </c>
      <c r="G312" s="13">
        <f>IFERROR(--MID($A312, LEN($A312) - COLUMNS(G311:$M312) + 1, 1), "0")</f>
        <v>0</v>
      </c>
      <c r="H312" s="13">
        <f>IFERROR(--MID($A312, LEN($A312) - COLUMNS(H311:$M312) + 1, 1), "0")</f>
        <v>1</v>
      </c>
      <c r="I312" s="13">
        <f>IFERROR(--MID($A312, LEN($A312) - COLUMNS(I311:$M312) + 1, 1), "0")</f>
        <v>0</v>
      </c>
      <c r="J312" s="13">
        <f>IFERROR(--MID($A312, LEN($A312) - COLUMNS(J311:$M312) + 1, 1), "0")</f>
        <v>0</v>
      </c>
      <c r="K312" s="13">
        <f>IFERROR(--MID($A312, LEN($A312) - COLUMNS(K311:$M312) + 1, 1), "0")</f>
        <v>0</v>
      </c>
      <c r="L312" s="13">
        <f>IFERROR(--MID($A312, LEN($A312) - COLUMNS(L311:$M312) + 1, 1), "0")</f>
        <v>1</v>
      </c>
      <c r="M312" s="13">
        <f>IFERROR(--MID($A312, LEN($A312) - COLUMNS(M311:$M312) + 1, 1), "0")</f>
        <v>0</v>
      </c>
    </row>
    <row r="313" spans="1:13">
      <c r="A313" s="8">
        <v>11111110111</v>
      </c>
      <c r="B313" s="13" t="str">
        <f>IFERROR(--MID($A313, LEN($A313) - COLUMNS(B312:$M313) + 1, 1), "0")</f>
        <v>0</v>
      </c>
      <c r="C313" s="13">
        <f>IFERROR(--MID($A313, LEN($A313) - COLUMNS(C312:$M313) + 1, 1), "0")</f>
        <v>1</v>
      </c>
      <c r="D313" s="13">
        <f>IFERROR(--MID($A313, LEN($A313) - COLUMNS(D312:$M313) + 1, 1), "0")</f>
        <v>1</v>
      </c>
      <c r="E313" s="13">
        <f>IFERROR(--MID($A313, LEN($A313) - COLUMNS(E312:$M313) + 1, 1), "0")</f>
        <v>1</v>
      </c>
      <c r="F313" s="13">
        <f>IFERROR(--MID($A313, LEN($A313) - COLUMNS(F312:$M313) + 1, 1), "0")</f>
        <v>1</v>
      </c>
      <c r="G313" s="13">
        <f>IFERROR(--MID($A313, LEN($A313) - COLUMNS(G312:$M313) + 1, 1), "0")</f>
        <v>1</v>
      </c>
      <c r="H313" s="13">
        <f>IFERROR(--MID($A313, LEN($A313) - COLUMNS(H312:$M313) + 1, 1), "0")</f>
        <v>1</v>
      </c>
      <c r="I313" s="13">
        <f>IFERROR(--MID($A313, LEN($A313) - COLUMNS(I312:$M313) + 1, 1), "0")</f>
        <v>1</v>
      </c>
      <c r="J313" s="13">
        <f>IFERROR(--MID($A313, LEN($A313) - COLUMNS(J312:$M313) + 1, 1), "0")</f>
        <v>0</v>
      </c>
      <c r="K313" s="13">
        <f>IFERROR(--MID($A313, LEN($A313) - COLUMNS(K312:$M313) + 1, 1), "0")</f>
        <v>1</v>
      </c>
      <c r="L313" s="13">
        <f>IFERROR(--MID($A313, LEN($A313) - COLUMNS(L312:$M313) + 1, 1), "0")</f>
        <v>1</v>
      </c>
      <c r="M313" s="13">
        <f>IFERROR(--MID($A313, LEN($A313) - COLUMNS(M312:$M313) + 1, 1), "0")</f>
        <v>1</v>
      </c>
    </row>
    <row r="314" spans="1:13">
      <c r="A314" s="8">
        <v>111000001000</v>
      </c>
      <c r="B314" s="13">
        <f>IFERROR(--MID($A314, LEN($A314) - COLUMNS(B313:$M314) + 1, 1), "0")</f>
        <v>1</v>
      </c>
      <c r="C314" s="13">
        <f>IFERROR(--MID($A314, LEN($A314) - COLUMNS(C313:$M314) + 1, 1), "0")</f>
        <v>1</v>
      </c>
      <c r="D314" s="13">
        <f>IFERROR(--MID($A314, LEN($A314) - COLUMNS(D313:$M314) + 1, 1), "0")</f>
        <v>1</v>
      </c>
      <c r="E314" s="13">
        <f>IFERROR(--MID($A314, LEN($A314) - COLUMNS(E313:$M314) + 1, 1), "0")</f>
        <v>0</v>
      </c>
      <c r="F314" s="13">
        <f>IFERROR(--MID($A314, LEN($A314) - COLUMNS(F313:$M314) + 1, 1), "0")</f>
        <v>0</v>
      </c>
      <c r="G314" s="13">
        <f>IFERROR(--MID($A314, LEN($A314) - COLUMNS(G313:$M314) + 1, 1), "0")</f>
        <v>0</v>
      </c>
      <c r="H314" s="13">
        <f>IFERROR(--MID($A314, LEN($A314) - COLUMNS(H313:$M314) + 1, 1), "0")</f>
        <v>0</v>
      </c>
      <c r="I314" s="13">
        <f>IFERROR(--MID($A314, LEN($A314) - COLUMNS(I313:$M314) + 1, 1), "0")</f>
        <v>0</v>
      </c>
      <c r="J314" s="13">
        <f>IFERROR(--MID($A314, LEN($A314) - COLUMNS(J313:$M314) + 1, 1), "0")</f>
        <v>1</v>
      </c>
      <c r="K314" s="13">
        <f>IFERROR(--MID($A314, LEN($A314) - COLUMNS(K313:$M314) + 1, 1), "0")</f>
        <v>0</v>
      </c>
      <c r="L314" s="13">
        <f>IFERROR(--MID($A314, LEN($A314) - COLUMNS(L313:$M314) + 1, 1), "0")</f>
        <v>0</v>
      </c>
      <c r="M314" s="13">
        <f>IFERROR(--MID($A314, LEN($A314) - COLUMNS(M313:$M314) + 1, 1), "0")</f>
        <v>0</v>
      </c>
    </row>
    <row r="315" spans="1:13">
      <c r="A315" s="8">
        <v>110001010</v>
      </c>
      <c r="B315" s="13" t="str">
        <f>IFERROR(--MID($A315, LEN($A315) - COLUMNS(B314:$M315) + 1, 1), "0")</f>
        <v>0</v>
      </c>
      <c r="C315" s="13" t="str">
        <f>IFERROR(--MID($A315, LEN($A315) - COLUMNS(C314:$M315) + 1, 1), "0")</f>
        <v>0</v>
      </c>
      <c r="D315" s="13" t="str">
        <f>IFERROR(--MID($A315, LEN($A315) - COLUMNS(D314:$M315) + 1, 1), "0")</f>
        <v>0</v>
      </c>
      <c r="E315" s="13">
        <f>IFERROR(--MID($A315, LEN($A315) - COLUMNS(E314:$M315) + 1, 1), "0")</f>
        <v>1</v>
      </c>
      <c r="F315" s="13">
        <f>IFERROR(--MID($A315, LEN($A315) - COLUMNS(F314:$M315) + 1, 1), "0")</f>
        <v>1</v>
      </c>
      <c r="G315" s="13">
        <f>IFERROR(--MID($A315, LEN($A315) - COLUMNS(G314:$M315) + 1, 1), "0")</f>
        <v>0</v>
      </c>
      <c r="H315" s="13">
        <f>IFERROR(--MID($A315, LEN($A315) - COLUMNS(H314:$M315) + 1, 1), "0")</f>
        <v>0</v>
      </c>
      <c r="I315" s="13">
        <f>IFERROR(--MID($A315, LEN($A315) - COLUMNS(I314:$M315) + 1, 1), "0")</f>
        <v>0</v>
      </c>
      <c r="J315" s="13">
        <f>IFERROR(--MID($A315, LEN($A315) - COLUMNS(J314:$M315) + 1, 1), "0")</f>
        <v>1</v>
      </c>
      <c r="K315" s="13">
        <f>IFERROR(--MID($A315, LEN($A315) - COLUMNS(K314:$M315) + 1, 1), "0")</f>
        <v>0</v>
      </c>
      <c r="L315" s="13">
        <f>IFERROR(--MID($A315, LEN($A315) - COLUMNS(L314:$M315) + 1, 1), "0")</f>
        <v>1</v>
      </c>
      <c r="M315" s="13">
        <f>IFERROR(--MID($A315, LEN($A315) - COLUMNS(M314:$M315) + 1, 1), "0")</f>
        <v>0</v>
      </c>
    </row>
    <row r="316" spans="1:13">
      <c r="A316" s="8">
        <v>10100011</v>
      </c>
      <c r="B316" s="13" t="str">
        <f>IFERROR(--MID($A316, LEN($A316) - COLUMNS(B315:$M316) + 1, 1), "0")</f>
        <v>0</v>
      </c>
      <c r="C316" s="13" t="str">
        <f>IFERROR(--MID($A316, LEN($A316) - COLUMNS(C315:$M316) + 1, 1), "0")</f>
        <v>0</v>
      </c>
      <c r="D316" s="13" t="str">
        <f>IFERROR(--MID($A316, LEN($A316) - COLUMNS(D315:$M316) + 1, 1), "0")</f>
        <v>0</v>
      </c>
      <c r="E316" s="13" t="str">
        <f>IFERROR(--MID($A316, LEN($A316) - COLUMNS(E315:$M316) + 1, 1), "0")</f>
        <v>0</v>
      </c>
      <c r="F316" s="13">
        <f>IFERROR(--MID($A316, LEN($A316) - COLUMNS(F315:$M316) + 1, 1), "0")</f>
        <v>1</v>
      </c>
      <c r="G316" s="13">
        <f>IFERROR(--MID($A316, LEN($A316) - COLUMNS(G315:$M316) + 1, 1), "0")</f>
        <v>0</v>
      </c>
      <c r="H316" s="13">
        <f>IFERROR(--MID($A316, LEN($A316) - COLUMNS(H315:$M316) + 1, 1), "0")</f>
        <v>1</v>
      </c>
      <c r="I316" s="13">
        <f>IFERROR(--MID($A316, LEN($A316) - COLUMNS(I315:$M316) + 1, 1), "0")</f>
        <v>0</v>
      </c>
      <c r="J316" s="13">
        <f>IFERROR(--MID($A316, LEN($A316) - COLUMNS(J315:$M316) + 1, 1), "0")</f>
        <v>0</v>
      </c>
      <c r="K316" s="13">
        <f>IFERROR(--MID($A316, LEN($A316) - COLUMNS(K315:$M316) + 1, 1), "0")</f>
        <v>0</v>
      </c>
      <c r="L316" s="13">
        <f>IFERROR(--MID($A316, LEN($A316) - COLUMNS(L315:$M316) + 1, 1), "0")</f>
        <v>1</v>
      </c>
      <c r="M316" s="13">
        <f>IFERROR(--MID($A316, LEN($A316) - COLUMNS(M315:$M316) + 1, 1), "0")</f>
        <v>1</v>
      </c>
    </row>
    <row r="317" spans="1:13">
      <c r="A317" s="8">
        <v>11110101001</v>
      </c>
      <c r="B317" s="13" t="str">
        <f>IFERROR(--MID($A317, LEN($A317) - COLUMNS(B316:$M317) + 1, 1), "0")</f>
        <v>0</v>
      </c>
      <c r="C317" s="13">
        <f>IFERROR(--MID($A317, LEN($A317) - COLUMNS(C316:$M317) + 1, 1), "0")</f>
        <v>1</v>
      </c>
      <c r="D317" s="13">
        <f>IFERROR(--MID($A317, LEN($A317) - COLUMNS(D316:$M317) + 1, 1), "0")</f>
        <v>1</v>
      </c>
      <c r="E317" s="13">
        <f>IFERROR(--MID($A317, LEN($A317) - COLUMNS(E316:$M317) + 1, 1), "0")</f>
        <v>1</v>
      </c>
      <c r="F317" s="13">
        <f>IFERROR(--MID($A317, LEN($A317) - COLUMNS(F316:$M317) + 1, 1), "0")</f>
        <v>1</v>
      </c>
      <c r="G317" s="13">
        <f>IFERROR(--MID($A317, LEN($A317) - COLUMNS(G316:$M317) + 1, 1), "0")</f>
        <v>0</v>
      </c>
      <c r="H317" s="13">
        <f>IFERROR(--MID($A317, LEN($A317) - COLUMNS(H316:$M317) + 1, 1), "0")</f>
        <v>1</v>
      </c>
      <c r="I317" s="13">
        <f>IFERROR(--MID($A317, LEN($A317) - COLUMNS(I316:$M317) + 1, 1), "0")</f>
        <v>0</v>
      </c>
      <c r="J317" s="13">
        <f>IFERROR(--MID($A317, LEN($A317) - COLUMNS(J316:$M317) + 1, 1), "0")</f>
        <v>1</v>
      </c>
      <c r="K317" s="13">
        <f>IFERROR(--MID($A317, LEN($A317) - COLUMNS(K316:$M317) + 1, 1), "0")</f>
        <v>0</v>
      </c>
      <c r="L317" s="13">
        <f>IFERROR(--MID($A317, LEN($A317) - COLUMNS(L316:$M317) + 1, 1), "0")</f>
        <v>0</v>
      </c>
      <c r="M317" s="13">
        <f>IFERROR(--MID($A317, LEN($A317) - COLUMNS(M316:$M317) + 1, 1), "0")</f>
        <v>1</v>
      </c>
    </row>
    <row r="318" spans="1:13">
      <c r="A318" s="8">
        <v>101000100</v>
      </c>
      <c r="B318" s="13" t="str">
        <f>IFERROR(--MID($A318, LEN($A318) - COLUMNS(B317:$M318) + 1, 1), "0")</f>
        <v>0</v>
      </c>
      <c r="C318" s="13" t="str">
        <f>IFERROR(--MID($A318, LEN($A318) - COLUMNS(C317:$M318) + 1, 1), "0")</f>
        <v>0</v>
      </c>
      <c r="D318" s="13" t="str">
        <f>IFERROR(--MID($A318, LEN($A318) - COLUMNS(D317:$M318) + 1, 1), "0")</f>
        <v>0</v>
      </c>
      <c r="E318" s="13">
        <f>IFERROR(--MID($A318, LEN($A318) - COLUMNS(E317:$M318) + 1, 1), "0")</f>
        <v>1</v>
      </c>
      <c r="F318" s="13">
        <f>IFERROR(--MID($A318, LEN($A318) - COLUMNS(F317:$M318) + 1, 1), "0")</f>
        <v>0</v>
      </c>
      <c r="G318" s="13">
        <f>IFERROR(--MID($A318, LEN($A318) - COLUMNS(G317:$M318) + 1, 1), "0")</f>
        <v>1</v>
      </c>
      <c r="H318" s="13">
        <f>IFERROR(--MID($A318, LEN($A318) - COLUMNS(H317:$M318) + 1, 1), "0")</f>
        <v>0</v>
      </c>
      <c r="I318" s="13">
        <f>IFERROR(--MID($A318, LEN($A318) - COLUMNS(I317:$M318) + 1, 1), "0")</f>
        <v>0</v>
      </c>
      <c r="J318" s="13">
        <f>IFERROR(--MID($A318, LEN($A318) - COLUMNS(J317:$M318) + 1, 1), "0")</f>
        <v>0</v>
      </c>
      <c r="K318" s="13">
        <f>IFERROR(--MID($A318, LEN($A318) - COLUMNS(K317:$M318) + 1, 1), "0")</f>
        <v>1</v>
      </c>
      <c r="L318" s="13">
        <f>IFERROR(--MID($A318, LEN($A318) - COLUMNS(L317:$M318) + 1, 1), "0")</f>
        <v>0</v>
      </c>
      <c r="M318" s="13">
        <f>IFERROR(--MID($A318, LEN($A318) - COLUMNS(M317:$M318) + 1, 1), "0")</f>
        <v>0</v>
      </c>
    </row>
    <row r="319" spans="1:13">
      <c r="A319" s="8">
        <v>100101110011</v>
      </c>
      <c r="B319" s="13">
        <f>IFERROR(--MID($A319, LEN($A319) - COLUMNS(B318:$M319) + 1, 1), "0")</f>
        <v>1</v>
      </c>
      <c r="C319" s="13">
        <f>IFERROR(--MID($A319, LEN($A319) - COLUMNS(C318:$M319) + 1, 1), "0")</f>
        <v>0</v>
      </c>
      <c r="D319" s="13">
        <f>IFERROR(--MID($A319, LEN($A319) - COLUMNS(D318:$M319) + 1, 1), "0")</f>
        <v>0</v>
      </c>
      <c r="E319" s="13">
        <f>IFERROR(--MID($A319, LEN($A319) - COLUMNS(E318:$M319) + 1, 1), "0")</f>
        <v>1</v>
      </c>
      <c r="F319" s="13">
        <f>IFERROR(--MID($A319, LEN($A319) - COLUMNS(F318:$M319) + 1, 1), "0")</f>
        <v>0</v>
      </c>
      <c r="G319" s="13">
        <f>IFERROR(--MID($A319, LEN($A319) - COLUMNS(G318:$M319) + 1, 1), "0")</f>
        <v>1</v>
      </c>
      <c r="H319" s="13">
        <f>IFERROR(--MID($A319, LEN($A319) - COLUMNS(H318:$M319) + 1, 1), "0")</f>
        <v>1</v>
      </c>
      <c r="I319" s="13">
        <f>IFERROR(--MID($A319, LEN($A319) - COLUMNS(I318:$M319) + 1, 1), "0")</f>
        <v>1</v>
      </c>
      <c r="J319" s="13">
        <f>IFERROR(--MID($A319, LEN($A319) - COLUMNS(J318:$M319) + 1, 1), "0")</f>
        <v>0</v>
      </c>
      <c r="K319" s="13">
        <f>IFERROR(--MID($A319, LEN($A319) - COLUMNS(K318:$M319) + 1, 1), "0")</f>
        <v>0</v>
      </c>
      <c r="L319" s="13">
        <f>IFERROR(--MID($A319, LEN($A319) - COLUMNS(L318:$M319) + 1, 1), "0")</f>
        <v>1</v>
      </c>
      <c r="M319" s="13">
        <f>IFERROR(--MID($A319, LEN($A319) - COLUMNS(M318:$M319) + 1, 1), "0")</f>
        <v>1</v>
      </c>
    </row>
    <row r="320" spans="1:13">
      <c r="A320" s="8">
        <v>111110011100</v>
      </c>
      <c r="B320" s="13">
        <f>IFERROR(--MID($A320, LEN($A320) - COLUMNS(B319:$M320) + 1, 1), "0")</f>
        <v>1</v>
      </c>
      <c r="C320" s="13">
        <f>IFERROR(--MID($A320, LEN($A320) - COLUMNS(C319:$M320) + 1, 1), "0")</f>
        <v>1</v>
      </c>
      <c r="D320" s="13">
        <f>IFERROR(--MID($A320, LEN($A320) - COLUMNS(D319:$M320) + 1, 1), "0")</f>
        <v>1</v>
      </c>
      <c r="E320" s="13">
        <f>IFERROR(--MID($A320, LEN($A320) - COLUMNS(E319:$M320) + 1, 1), "0")</f>
        <v>1</v>
      </c>
      <c r="F320" s="13">
        <f>IFERROR(--MID($A320, LEN($A320) - COLUMNS(F319:$M320) + 1, 1), "0")</f>
        <v>1</v>
      </c>
      <c r="G320" s="13">
        <f>IFERROR(--MID($A320, LEN($A320) - COLUMNS(G319:$M320) + 1, 1), "0")</f>
        <v>0</v>
      </c>
      <c r="H320" s="13">
        <f>IFERROR(--MID($A320, LEN($A320) - COLUMNS(H319:$M320) + 1, 1), "0")</f>
        <v>0</v>
      </c>
      <c r="I320" s="13">
        <f>IFERROR(--MID($A320, LEN($A320) - COLUMNS(I319:$M320) + 1, 1), "0")</f>
        <v>1</v>
      </c>
      <c r="J320" s="13">
        <f>IFERROR(--MID($A320, LEN($A320) - COLUMNS(J319:$M320) + 1, 1), "0")</f>
        <v>1</v>
      </c>
      <c r="K320" s="13">
        <f>IFERROR(--MID($A320, LEN($A320) - COLUMNS(K319:$M320) + 1, 1), "0")</f>
        <v>1</v>
      </c>
      <c r="L320" s="13">
        <f>IFERROR(--MID($A320, LEN($A320) - COLUMNS(L319:$M320) + 1, 1), "0")</f>
        <v>0</v>
      </c>
      <c r="M320" s="13">
        <f>IFERROR(--MID($A320, LEN($A320) - COLUMNS(M319:$M320) + 1, 1), "0")</f>
        <v>0</v>
      </c>
    </row>
    <row r="321" spans="1:13">
      <c r="A321" s="8">
        <v>11101001010</v>
      </c>
      <c r="B321" s="13" t="str">
        <f>IFERROR(--MID($A321, LEN($A321) - COLUMNS(B320:$M321) + 1, 1), "0")</f>
        <v>0</v>
      </c>
      <c r="C321" s="13">
        <f>IFERROR(--MID($A321, LEN($A321) - COLUMNS(C320:$M321) + 1, 1), "0")</f>
        <v>1</v>
      </c>
      <c r="D321" s="13">
        <f>IFERROR(--MID($A321, LEN($A321) - COLUMNS(D320:$M321) + 1, 1), "0")</f>
        <v>1</v>
      </c>
      <c r="E321" s="13">
        <f>IFERROR(--MID($A321, LEN($A321) - COLUMNS(E320:$M321) + 1, 1), "0")</f>
        <v>1</v>
      </c>
      <c r="F321" s="13">
        <f>IFERROR(--MID($A321, LEN($A321) - COLUMNS(F320:$M321) + 1, 1), "0")</f>
        <v>0</v>
      </c>
      <c r="G321" s="13">
        <f>IFERROR(--MID($A321, LEN($A321) - COLUMNS(G320:$M321) + 1, 1), "0")</f>
        <v>1</v>
      </c>
      <c r="H321" s="13">
        <f>IFERROR(--MID($A321, LEN($A321) - COLUMNS(H320:$M321) + 1, 1), "0")</f>
        <v>0</v>
      </c>
      <c r="I321" s="13">
        <f>IFERROR(--MID($A321, LEN($A321) - COLUMNS(I320:$M321) + 1, 1), "0")</f>
        <v>0</v>
      </c>
      <c r="J321" s="13">
        <f>IFERROR(--MID($A321, LEN($A321) - COLUMNS(J320:$M321) + 1, 1), "0")</f>
        <v>1</v>
      </c>
      <c r="K321" s="13">
        <f>IFERROR(--MID($A321, LEN($A321) - COLUMNS(K320:$M321) + 1, 1), "0")</f>
        <v>0</v>
      </c>
      <c r="L321" s="13">
        <f>IFERROR(--MID($A321, LEN($A321) - COLUMNS(L320:$M321) + 1, 1), "0")</f>
        <v>1</v>
      </c>
      <c r="M321" s="13">
        <f>IFERROR(--MID($A321, LEN($A321) - COLUMNS(M320:$M321) + 1, 1), "0")</f>
        <v>0</v>
      </c>
    </row>
    <row r="322" spans="1:13">
      <c r="A322" s="8">
        <v>1001001110</v>
      </c>
      <c r="B322" s="13" t="str">
        <f>IFERROR(--MID($A322, LEN($A322) - COLUMNS(B321:$M322) + 1, 1), "0")</f>
        <v>0</v>
      </c>
      <c r="C322" s="13" t="str">
        <f>IFERROR(--MID($A322, LEN($A322) - COLUMNS(C321:$M322) + 1, 1), "0")</f>
        <v>0</v>
      </c>
      <c r="D322" s="13">
        <f>IFERROR(--MID($A322, LEN($A322) - COLUMNS(D321:$M322) + 1, 1), "0")</f>
        <v>1</v>
      </c>
      <c r="E322" s="13">
        <f>IFERROR(--MID($A322, LEN($A322) - COLUMNS(E321:$M322) + 1, 1), "0")</f>
        <v>0</v>
      </c>
      <c r="F322" s="13">
        <f>IFERROR(--MID($A322, LEN($A322) - COLUMNS(F321:$M322) + 1, 1), "0")</f>
        <v>0</v>
      </c>
      <c r="G322" s="13">
        <f>IFERROR(--MID($A322, LEN($A322) - COLUMNS(G321:$M322) + 1, 1), "0")</f>
        <v>1</v>
      </c>
      <c r="H322" s="13">
        <f>IFERROR(--MID($A322, LEN($A322) - COLUMNS(H321:$M322) + 1, 1), "0")</f>
        <v>0</v>
      </c>
      <c r="I322" s="13">
        <f>IFERROR(--MID($A322, LEN($A322) - COLUMNS(I321:$M322) + 1, 1), "0")</f>
        <v>0</v>
      </c>
      <c r="J322" s="13">
        <f>IFERROR(--MID($A322, LEN($A322) - COLUMNS(J321:$M322) + 1, 1), "0")</f>
        <v>1</v>
      </c>
      <c r="K322" s="13">
        <f>IFERROR(--MID($A322, LEN($A322) - COLUMNS(K321:$M322) + 1, 1), "0")</f>
        <v>1</v>
      </c>
      <c r="L322" s="13">
        <f>IFERROR(--MID($A322, LEN($A322) - COLUMNS(L321:$M322) + 1, 1), "0")</f>
        <v>1</v>
      </c>
      <c r="M322" s="13">
        <f>IFERROR(--MID($A322, LEN($A322) - COLUMNS(M321:$M322) + 1, 1), "0")</f>
        <v>0</v>
      </c>
    </row>
    <row r="323" spans="1:13">
      <c r="A323" s="8">
        <v>110101111111</v>
      </c>
      <c r="B323" s="13">
        <f>IFERROR(--MID($A323, LEN($A323) - COLUMNS(B322:$M323) + 1, 1), "0")</f>
        <v>1</v>
      </c>
      <c r="C323" s="13">
        <f>IFERROR(--MID($A323, LEN($A323) - COLUMNS(C322:$M323) + 1, 1), "0")</f>
        <v>1</v>
      </c>
      <c r="D323" s="13">
        <f>IFERROR(--MID($A323, LEN($A323) - COLUMNS(D322:$M323) + 1, 1), "0")</f>
        <v>0</v>
      </c>
      <c r="E323" s="13">
        <f>IFERROR(--MID($A323, LEN($A323) - COLUMNS(E322:$M323) + 1, 1), "0")</f>
        <v>1</v>
      </c>
      <c r="F323" s="13">
        <f>IFERROR(--MID($A323, LEN($A323) - COLUMNS(F322:$M323) + 1, 1), "0")</f>
        <v>0</v>
      </c>
      <c r="G323" s="13">
        <f>IFERROR(--MID($A323, LEN($A323) - COLUMNS(G322:$M323) + 1, 1), "0")</f>
        <v>1</v>
      </c>
      <c r="H323" s="13">
        <f>IFERROR(--MID($A323, LEN($A323) - COLUMNS(H322:$M323) + 1, 1), "0")</f>
        <v>1</v>
      </c>
      <c r="I323" s="13">
        <f>IFERROR(--MID($A323, LEN($A323) - COLUMNS(I322:$M323) + 1, 1), "0")</f>
        <v>1</v>
      </c>
      <c r="J323" s="13">
        <f>IFERROR(--MID($A323, LEN($A323) - COLUMNS(J322:$M323) + 1, 1), "0")</f>
        <v>1</v>
      </c>
      <c r="K323" s="13">
        <f>IFERROR(--MID($A323, LEN($A323) - COLUMNS(K322:$M323) + 1, 1), "0")</f>
        <v>1</v>
      </c>
      <c r="L323" s="13">
        <f>IFERROR(--MID($A323, LEN($A323) - COLUMNS(L322:$M323) + 1, 1), "0")</f>
        <v>1</v>
      </c>
      <c r="M323" s="13">
        <f>IFERROR(--MID($A323, LEN($A323) - COLUMNS(M322:$M323) + 1, 1), "0")</f>
        <v>1</v>
      </c>
    </row>
    <row r="324" spans="1:13">
      <c r="A324" s="8">
        <v>101011100</v>
      </c>
      <c r="B324" s="13" t="str">
        <f>IFERROR(--MID($A324, LEN($A324) - COLUMNS(B323:$M324) + 1, 1), "0")</f>
        <v>0</v>
      </c>
      <c r="C324" s="13" t="str">
        <f>IFERROR(--MID($A324, LEN($A324) - COLUMNS(C323:$M324) + 1, 1), "0")</f>
        <v>0</v>
      </c>
      <c r="D324" s="13" t="str">
        <f>IFERROR(--MID($A324, LEN($A324) - COLUMNS(D323:$M324) + 1, 1), "0")</f>
        <v>0</v>
      </c>
      <c r="E324" s="13">
        <f>IFERROR(--MID($A324, LEN($A324) - COLUMNS(E323:$M324) + 1, 1), "0")</f>
        <v>1</v>
      </c>
      <c r="F324" s="13">
        <f>IFERROR(--MID($A324, LEN($A324) - COLUMNS(F323:$M324) + 1, 1), "0")</f>
        <v>0</v>
      </c>
      <c r="G324" s="13">
        <f>IFERROR(--MID($A324, LEN($A324) - COLUMNS(G323:$M324) + 1, 1), "0")</f>
        <v>1</v>
      </c>
      <c r="H324" s="13">
        <f>IFERROR(--MID($A324, LEN($A324) - COLUMNS(H323:$M324) + 1, 1), "0")</f>
        <v>0</v>
      </c>
      <c r="I324" s="13">
        <f>IFERROR(--MID($A324, LEN($A324) - COLUMNS(I323:$M324) + 1, 1), "0")</f>
        <v>1</v>
      </c>
      <c r="J324" s="13">
        <f>IFERROR(--MID($A324, LEN($A324) - COLUMNS(J323:$M324) + 1, 1), "0")</f>
        <v>1</v>
      </c>
      <c r="K324" s="13">
        <f>IFERROR(--MID($A324, LEN($A324) - COLUMNS(K323:$M324) + 1, 1), "0")</f>
        <v>1</v>
      </c>
      <c r="L324" s="13">
        <f>IFERROR(--MID($A324, LEN($A324) - COLUMNS(L323:$M324) + 1, 1), "0")</f>
        <v>0</v>
      </c>
      <c r="M324" s="13">
        <f>IFERROR(--MID($A324, LEN($A324) - COLUMNS(M323:$M324) + 1, 1), "0")</f>
        <v>0</v>
      </c>
    </row>
    <row r="325" spans="1:13">
      <c r="A325" s="8">
        <v>1100110111</v>
      </c>
      <c r="B325" s="13" t="str">
        <f>IFERROR(--MID($A325, LEN($A325) - COLUMNS(B324:$M325) + 1, 1), "0")</f>
        <v>0</v>
      </c>
      <c r="C325" s="13" t="str">
        <f>IFERROR(--MID($A325, LEN($A325) - COLUMNS(C324:$M325) + 1, 1), "0")</f>
        <v>0</v>
      </c>
      <c r="D325" s="13">
        <f>IFERROR(--MID($A325, LEN($A325) - COLUMNS(D324:$M325) + 1, 1), "0")</f>
        <v>1</v>
      </c>
      <c r="E325" s="13">
        <f>IFERROR(--MID($A325, LEN($A325) - COLUMNS(E324:$M325) + 1, 1), "0")</f>
        <v>1</v>
      </c>
      <c r="F325" s="13">
        <f>IFERROR(--MID($A325, LEN($A325) - COLUMNS(F324:$M325) + 1, 1), "0")</f>
        <v>0</v>
      </c>
      <c r="G325" s="13">
        <f>IFERROR(--MID($A325, LEN($A325) - COLUMNS(G324:$M325) + 1, 1), "0")</f>
        <v>0</v>
      </c>
      <c r="H325" s="13">
        <f>IFERROR(--MID($A325, LEN($A325) - COLUMNS(H324:$M325) + 1, 1), "0")</f>
        <v>1</v>
      </c>
      <c r="I325" s="13">
        <f>IFERROR(--MID($A325, LEN($A325) - COLUMNS(I324:$M325) + 1, 1), "0")</f>
        <v>1</v>
      </c>
      <c r="J325" s="13">
        <f>IFERROR(--MID($A325, LEN($A325) - COLUMNS(J324:$M325) + 1, 1), "0")</f>
        <v>0</v>
      </c>
      <c r="K325" s="13">
        <f>IFERROR(--MID($A325, LEN($A325) - COLUMNS(K324:$M325) + 1, 1), "0")</f>
        <v>1</v>
      </c>
      <c r="L325" s="13">
        <f>IFERROR(--MID($A325, LEN($A325) - COLUMNS(L324:$M325) + 1, 1), "0")</f>
        <v>1</v>
      </c>
      <c r="M325" s="13">
        <f>IFERROR(--MID($A325, LEN($A325) - COLUMNS(M324:$M325) + 1, 1), "0")</f>
        <v>1</v>
      </c>
    </row>
    <row r="326" spans="1:13">
      <c r="A326" s="8">
        <v>10010000010</v>
      </c>
      <c r="B326" s="13" t="str">
        <f>IFERROR(--MID($A326, LEN($A326) - COLUMNS(B325:$M326) + 1, 1), "0")</f>
        <v>0</v>
      </c>
      <c r="C326" s="13">
        <f>IFERROR(--MID($A326, LEN($A326) - COLUMNS(C325:$M326) + 1, 1), "0")</f>
        <v>1</v>
      </c>
      <c r="D326" s="13">
        <f>IFERROR(--MID($A326, LEN($A326) - COLUMNS(D325:$M326) + 1, 1), "0")</f>
        <v>0</v>
      </c>
      <c r="E326" s="13">
        <f>IFERROR(--MID($A326, LEN($A326) - COLUMNS(E325:$M326) + 1, 1), "0")</f>
        <v>0</v>
      </c>
      <c r="F326" s="13">
        <f>IFERROR(--MID($A326, LEN($A326) - COLUMNS(F325:$M326) + 1, 1), "0")</f>
        <v>1</v>
      </c>
      <c r="G326" s="13">
        <f>IFERROR(--MID($A326, LEN($A326) - COLUMNS(G325:$M326) + 1, 1), "0")</f>
        <v>0</v>
      </c>
      <c r="H326" s="13">
        <f>IFERROR(--MID($A326, LEN($A326) - COLUMNS(H325:$M326) + 1, 1), "0")</f>
        <v>0</v>
      </c>
      <c r="I326" s="13">
        <f>IFERROR(--MID($A326, LEN($A326) - COLUMNS(I325:$M326) + 1, 1), "0")</f>
        <v>0</v>
      </c>
      <c r="J326" s="13">
        <f>IFERROR(--MID($A326, LEN($A326) - COLUMNS(J325:$M326) + 1, 1), "0")</f>
        <v>0</v>
      </c>
      <c r="K326" s="13">
        <f>IFERROR(--MID($A326, LEN($A326) - COLUMNS(K325:$M326) + 1, 1), "0")</f>
        <v>0</v>
      </c>
      <c r="L326" s="13">
        <f>IFERROR(--MID($A326, LEN($A326) - COLUMNS(L325:$M326) + 1, 1), "0")</f>
        <v>1</v>
      </c>
      <c r="M326" s="13">
        <f>IFERROR(--MID($A326, LEN($A326) - COLUMNS(M325:$M326) + 1, 1), "0")</f>
        <v>0</v>
      </c>
    </row>
    <row r="327" spans="1:13">
      <c r="A327" s="8">
        <v>111010111</v>
      </c>
      <c r="B327" s="13" t="str">
        <f>IFERROR(--MID($A327, LEN($A327) - COLUMNS(B326:$M327) + 1, 1), "0")</f>
        <v>0</v>
      </c>
      <c r="C327" s="13" t="str">
        <f>IFERROR(--MID($A327, LEN($A327) - COLUMNS(C326:$M327) + 1, 1), "0")</f>
        <v>0</v>
      </c>
      <c r="D327" s="13" t="str">
        <f>IFERROR(--MID($A327, LEN($A327) - COLUMNS(D326:$M327) + 1, 1), "0")</f>
        <v>0</v>
      </c>
      <c r="E327" s="13">
        <f>IFERROR(--MID($A327, LEN($A327) - COLUMNS(E326:$M327) + 1, 1), "0")</f>
        <v>1</v>
      </c>
      <c r="F327" s="13">
        <f>IFERROR(--MID($A327, LEN($A327) - COLUMNS(F326:$M327) + 1, 1), "0")</f>
        <v>1</v>
      </c>
      <c r="G327" s="13">
        <f>IFERROR(--MID($A327, LEN($A327) - COLUMNS(G326:$M327) + 1, 1), "0")</f>
        <v>1</v>
      </c>
      <c r="H327" s="13">
        <f>IFERROR(--MID($A327, LEN($A327) - COLUMNS(H326:$M327) + 1, 1), "0")</f>
        <v>0</v>
      </c>
      <c r="I327" s="13">
        <f>IFERROR(--MID($A327, LEN($A327) - COLUMNS(I326:$M327) + 1, 1), "0")</f>
        <v>1</v>
      </c>
      <c r="J327" s="13">
        <f>IFERROR(--MID($A327, LEN($A327) - COLUMNS(J326:$M327) + 1, 1), "0")</f>
        <v>0</v>
      </c>
      <c r="K327" s="13">
        <f>IFERROR(--MID($A327, LEN($A327) - COLUMNS(K326:$M327) + 1, 1), "0")</f>
        <v>1</v>
      </c>
      <c r="L327" s="13">
        <f>IFERROR(--MID($A327, LEN($A327) - COLUMNS(L326:$M327) + 1, 1), "0")</f>
        <v>1</v>
      </c>
      <c r="M327" s="13">
        <f>IFERROR(--MID($A327, LEN($A327) - COLUMNS(M326:$M327) + 1, 1), "0")</f>
        <v>1</v>
      </c>
    </row>
    <row r="328" spans="1:13">
      <c r="A328" s="8">
        <v>111100001110</v>
      </c>
      <c r="B328" s="13">
        <f>IFERROR(--MID($A328, LEN($A328) - COLUMNS(B327:$M328) + 1, 1), "0")</f>
        <v>1</v>
      </c>
      <c r="C328" s="13">
        <f>IFERROR(--MID($A328, LEN($A328) - COLUMNS(C327:$M328) + 1, 1), "0")</f>
        <v>1</v>
      </c>
      <c r="D328" s="13">
        <f>IFERROR(--MID($A328, LEN($A328) - COLUMNS(D327:$M328) + 1, 1), "0")</f>
        <v>1</v>
      </c>
      <c r="E328" s="13">
        <f>IFERROR(--MID($A328, LEN($A328) - COLUMNS(E327:$M328) + 1, 1), "0")</f>
        <v>1</v>
      </c>
      <c r="F328" s="13">
        <f>IFERROR(--MID($A328, LEN($A328) - COLUMNS(F327:$M328) + 1, 1), "0")</f>
        <v>0</v>
      </c>
      <c r="G328" s="13">
        <f>IFERROR(--MID($A328, LEN($A328) - COLUMNS(G327:$M328) + 1, 1), "0")</f>
        <v>0</v>
      </c>
      <c r="H328" s="13">
        <f>IFERROR(--MID($A328, LEN($A328) - COLUMNS(H327:$M328) + 1, 1), "0")</f>
        <v>0</v>
      </c>
      <c r="I328" s="13">
        <f>IFERROR(--MID($A328, LEN($A328) - COLUMNS(I327:$M328) + 1, 1), "0")</f>
        <v>0</v>
      </c>
      <c r="J328" s="13">
        <f>IFERROR(--MID($A328, LEN($A328) - COLUMNS(J327:$M328) + 1, 1), "0")</f>
        <v>1</v>
      </c>
      <c r="K328" s="13">
        <f>IFERROR(--MID($A328, LEN($A328) - COLUMNS(K327:$M328) + 1, 1), "0")</f>
        <v>1</v>
      </c>
      <c r="L328" s="13">
        <f>IFERROR(--MID($A328, LEN($A328) - COLUMNS(L327:$M328) + 1, 1), "0")</f>
        <v>1</v>
      </c>
      <c r="M328" s="13">
        <f>IFERROR(--MID($A328, LEN($A328) - COLUMNS(M327:$M328) + 1, 1), "0")</f>
        <v>0</v>
      </c>
    </row>
    <row r="329" spans="1:13">
      <c r="A329" s="8">
        <v>11110110011</v>
      </c>
      <c r="B329" s="13" t="str">
        <f>IFERROR(--MID($A329, LEN($A329) - COLUMNS(B328:$M329) + 1, 1), "0")</f>
        <v>0</v>
      </c>
      <c r="C329" s="13">
        <f>IFERROR(--MID($A329, LEN($A329) - COLUMNS(C328:$M329) + 1, 1), "0")</f>
        <v>1</v>
      </c>
      <c r="D329" s="13">
        <f>IFERROR(--MID($A329, LEN($A329) - COLUMNS(D328:$M329) + 1, 1), "0")</f>
        <v>1</v>
      </c>
      <c r="E329" s="13">
        <f>IFERROR(--MID($A329, LEN($A329) - COLUMNS(E328:$M329) + 1, 1), "0")</f>
        <v>1</v>
      </c>
      <c r="F329" s="13">
        <f>IFERROR(--MID($A329, LEN($A329) - COLUMNS(F328:$M329) + 1, 1), "0")</f>
        <v>1</v>
      </c>
      <c r="G329" s="13">
        <f>IFERROR(--MID($A329, LEN($A329) - COLUMNS(G328:$M329) + 1, 1), "0")</f>
        <v>0</v>
      </c>
      <c r="H329" s="13">
        <f>IFERROR(--MID($A329, LEN($A329) - COLUMNS(H328:$M329) + 1, 1), "0")</f>
        <v>1</v>
      </c>
      <c r="I329" s="13">
        <f>IFERROR(--MID($A329, LEN($A329) - COLUMNS(I328:$M329) + 1, 1), "0")</f>
        <v>1</v>
      </c>
      <c r="J329" s="13">
        <f>IFERROR(--MID($A329, LEN($A329) - COLUMNS(J328:$M329) + 1, 1), "0")</f>
        <v>0</v>
      </c>
      <c r="K329" s="13">
        <f>IFERROR(--MID($A329, LEN($A329) - COLUMNS(K328:$M329) + 1, 1), "0")</f>
        <v>0</v>
      </c>
      <c r="L329" s="13">
        <f>IFERROR(--MID($A329, LEN($A329) - COLUMNS(L328:$M329) + 1, 1), "0")</f>
        <v>1</v>
      </c>
      <c r="M329" s="13">
        <f>IFERROR(--MID($A329, LEN($A329) - COLUMNS(M328:$M329) + 1, 1), "0")</f>
        <v>1</v>
      </c>
    </row>
    <row r="330" spans="1:13">
      <c r="A330" s="8">
        <v>110110000010</v>
      </c>
      <c r="B330" s="13">
        <f>IFERROR(--MID($A330, LEN($A330) - COLUMNS(B329:$M330) + 1, 1), "0")</f>
        <v>1</v>
      </c>
      <c r="C330" s="13">
        <f>IFERROR(--MID($A330, LEN($A330) - COLUMNS(C329:$M330) + 1, 1), "0")</f>
        <v>1</v>
      </c>
      <c r="D330" s="13">
        <f>IFERROR(--MID($A330, LEN($A330) - COLUMNS(D329:$M330) + 1, 1), "0")</f>
        <v>0</v>
      </c>
      <c r="E330" s="13">
        <f>IFERROR(--MID($A330, LEN($A330) - COLUMNS(E329:$M330) + 1, 1), "0")</f>
        <v>1</v>
      </c>
      <c r="F330" s="13">
        <f>IFERROR(--MID($A330, LEN($A330) - COLUMNS(F329:$M330) + 1, 1), "0")</f>
        <v>1</v>
      </c>
      <c r="G330" s="13">
        <f>IFERROR(--MID($A330, LEN($A330) - COLUMNS(G329:$M330) + 1, 1), "0")</f>
        <v>0</v>
      </c>
      <c r="H330" s="13">
        <f>IFERROR(--MID($A330, LEN($A330) - COLUMNS(H329:$M330) + 1, 1), "0")</f>
        <v>0</v>
      </c>
      <c r="I330" s="13">
        <f>IFERROR(--MID($A330, LEN($A330) - COLUMNS(I329:$M330) + 1, 1), "0")</f>
        <v>0</v>
      </c>
      <c r="J330" s="13">
        <f>IFERROR(--MID($A330, LEN($A330) - COLUMNS(J329:$M330) + 1, 1), "0")</f>
        <v>0</v>
      </c>
      <c r="K330" s="13">
        <f>IFERROR(--MID($A330, LEN($A330) - COLUMNS(K329:$M330) + 1, 1), "0")</f>
        <v>0</v>
      </c>
      <c r="L330" s="13">
        <f>IFERROR(--MID($A330, LEN($A330) - COLUMNS(L329:$M330) + 1, 1), "0")</f>
        <v>1</v>
      </c>
      <c r="M330" s="13">
        <f>IFERROR(--MID($A330, LEN($A330) - COLUMNS(M329:$M330) + 1, 1), "0")</f>
        <v>0</v>
      </c>
    </row>
    <row r="331" spans="1:13">
      <c r="A331" s="8">
        <v>101110011111</v>
      </c>
      <c r="B331" s="13">
        <f>IFERROR(--MID($A331, LEN($A331) - COLUMNS(B330:$M331) + 1, 1), "0")</f>
        <v>1</v>
      </c>
      <c r="C331" s="13">
        <f>IFERROR(--MID($A331, LEN($A331) - COLUMNS(C330:$M331) + 1, 1), "0")</f>
        <v>0</v>
      </c>
      <c r="D331" s="13">
        <f>IFERROR(--MID($A331, LEN($A331) - COLUMNS(D330:$M331) + 1, 1), "0")</f>
        <v>1</v>
      </c>
      <c r="E331" s="13">
        <f>IFERROR(--MID($A331, LEN($A331) - COLUMNS(E330:$M331) + 1, 1), "0")</f>
        <v>1</v>
      </c>
      <c r="F331" s="13">
        <f>IFERROR(--MID($A331, LEN($A331) - COLUMNS(F330:$M331) + 1, 1), "0")</f>
        <v>1</v>
      </c>
      <c r="G331" s="13">
        <f>IFERROR(--MID($A331, LEN($A331) - COLUMNS(G330:$M331) + 1, 1), "0")</f>
        <v>0</v>
      </c>
      <c r="H331" s="13">
        <f>IFERROR(--MID($A331, LEN($A331) - COLUMNS(H330:$M331) + 1, 1), "0")</f>
        <v>0</v>
      </c>
      <c r="I331" s="13">
        <f>IFERROR(--MID($A331, LEN($A331) - COLUMNS(I330:$M331) + 1, 1), "0")</f>
        <v>1</v>
      </c>
      <c r="J331" s="13">
        <f>IFERROR(--MID($A331, LEN($A331) - COLUMNS(J330:$M331) + 1, 1), "0")</f>
        <v>1</v>
      </c>
      <c r="K331" s="13">
        <f>IFERROR(--MID($A331, LEN($A331) - COLUMNS(K330:$M331) + 1, 1), "0")</f>
        <v>1</v>
      </c>
      <c r="L331" s="13">
        <f>IFERROR(--MID($A331, LEN($A331) - COLUMNS(L330:$M331) + 1, 1), "0")</f>
        <v>1</v>
      </c>
      <c r="M331" s="13">
        <f>IFERROR(--MID($A331, LEN($A331) - COLUMNS(M330:$M331) + 1, 1), "0")</f>
        <v>1</v>
      </c>
    </row>
    <row r="332" spans="1:13">
      <c r="A332" s="8">
        <v>100101011001</v>
      </c>
      <c r="B332" s="13">
        <f>IFERROR(--MID($A332, LEN($A332) - COLUMNS(B331:$M332) + 1, 1), "0")</f>
        <v>1</v>
      </c>
      <c r="C332" s="13">
        <f>IFERROR(--MID($A332, LEN($A332) - COLUMNS(C331:$M332) + 1, 1), "0")</f>
        <v>0</v>
      </c>
      <c r="D332" s="13">
        <f>IFERROR(--MID($A332, LEN($A332) - COLUMNS(D331:$M332) + 1, 1), "0")</f>
        <v>0</v>
      </c>
      <c r="E332" s="13">
        <f>IFERROR(--MID($A332, LEN($A332) - COLUMNS(E331:$M332) + 1, 1), "0")</f>
        <v>1</v>
      </c>
      <c r="F332" s="13">
        <f>IFERROR(--MID($A332, LEN($A332) - COLUMNS(F331:$M332) + 1, 1), "0")</f>
        <v>0</v>
      </c>
      <c r="G332" s="13">
        <f>IFERROR(--MID($A332, LEN($A332) - COLUMNS(G331:$M332) + 1, 1), "0")</f>
        <v>1</v>
      </c>
      <c r="H332" s="13">
        <f>IFERROR(--MID($A332, LEN($A332) - COLUMNS(H331:$M332) + 1, 1), "0")</f>
        <v>0</v>
      </c>
      <c r="I332" s="13">
        <f>IFERROR(--MID($A332, LEN($A332) - COLUMNS(I331:$M332) + 1, 1), "0")</f>
        <v>1</v>
      </c>
      <c r="J332" s="13">
        <f>IFERROR(--MID($A332, LEN($A332) - COLUMNS(J331:$M332) + 1, 1), "0")</f>
        <v>1</v>
      </c>
      <c r="K332" s="13">
        <f>IFERROR(--MID($A332, LEN($A332) - COLUMNS(K331:$M332) + 1, 1), "0")</f>
        <v>0</v>
      </c>
      <c r="L332" s="13">
        <f>IFERROR(--MID($A332, LEN($A332) - COLUMNS(L331:$M332) + 1, 1), "0")</f>
        <v>0</v>
      </c>
      <c r="M332" s="13">
        <f>IFERROR(--MID($A332, LEN($A332) - COLUMNS(M331:$M332) + 1, 1), "0")</f>
        <v>1</v>
      </c>
    </row>
    <row r="333" spans="1:13">
      <c r="A333" s="8">
        <v>111001111111</v>
      </c>
      <c r="B333" s="13">
        <f>IFERROR(--MID($A333, LEN($A333) - COLUMNS(B332:$M333) + 1, 1), "0")</f>
        <v>1</v>
      </c>
      <c r="C333" s="13">
        <f>IFERROR(--MID($A333, LEN($A333) - COLUMNS(C332:$M333) + 1, 1), "0")</f>
        <v>1</v>
      </c>
      <c r="D333" s="13">
        <f>IFERROR(--MID($A333, LEN($A333) - COLUMNS(D332:$M333) + 1, 1), "0")</f>
        <v>1</v>
      </c>
      <c r="E333" s="13">
        <f>IFERROR(--MID($A333, LEN($A333) - COLUMNS(E332:$M333) + 1, 1), "0")</f>
        <v>0</v>
      </c>
      <c r="F333" s="13">
        <f>IFERROR(--MID($A333, LEN($A333) - COLUMNS(F332:$M333) + 1, 1), "0")</f>
        <v>0</v>
      </c>
      <c r="G333" s="13">
        <f>IFERROR(--MID($A333, LEN($A333) - COLUMNS(G332:$M333) + 1, 1), "0")</f>
        <v>1</v>
      </c>
      <c r="H333" s="13">
        <f>IFERROR(--MID($A333, LEN($A333) - COLUMNS(H332:$M333) + 1, 1), "0")</f>
        <v>1</v>
      </c>
      <c r="I333" s="13">
        <f>IFERROR(--MID($A333, LEN($A333) - COLUMNS(I332:$M333) + 1, 1), "0")</f>
        <v>1</v>
      </c>
      <c r="J333" s="13">
        <f>IFERROR(--MID($A333, LEN($A333) - COLUMNS(J332:$M333) + 1, 1), "0")</f>
        <v>1</v>
      </c>
      <c r="K333" s="13">
        <f>IFERROR(--MID($A333, LEN($A333) - COLUMNS(K332:$M333) + 1, 1), "0")</f>
        <v>1</v>
      </c>
      <c r="L333" s="13">
        <f>IFERROR(--MID($A333, LEN($A333) - COLUMNS(L332:$M333) + 1, 1), "0")</f>
        <v>1</v>
      </c>
      <c r="M333" s="13">
        <f>IFERROR(--MID($A333, LEN($A333) - COLUMNS(M332:$M333) + 1, 1), "0")</f>
        <v>1</v>
      </c>
    </row>
    <row r="334" spans="1:13">
      <c r="A334" s="8">
        <v>111010110110</v>
      </c>
      <c r="B334" s="13">
        <f>IFERROR(--MID($A334, LEN($A334) - COLUMNS(B333:$M334) + 1, 1), "0")</f>
        <v>1</v>
      </c>
      <c r="C334" s="13">
        <f>IFERROR(--MID($A334, LEN($A334) - COLUMNS(C333:$M334) + 1, 1), "0")</f>
        <v>1</v>
      </c>
      <c r="D334" s="13">
        <f>IFERROR(--MID($A334, LEN($A334) - COLUMNS(D333:$M334) + 1, 1), "0")</f>
        <v>1</v>
      </c>
      <c r="E334" s="13">
        <f>IFERROR(--MID($A334, LEN($A334) - COLUMNS(E333:$M334) + 1, 1), "0")</f>
        <v>0</v>
      </c>
      <c r="F334" s="13">
        <f>IFERROR(--MID($A334, LEN($A334) - COLUMNS(F333:$M334) + 1, 1), "0")</f>
        <v>1</v>
      </c>
      <c r="G334" s="13">
        <f>IFERROR(--MID($A334, LEN($A334) - COLUMNS(G333:$M334) + 1, 1), "0")</f>
        <v>0</v>
      </c>
      <c r="H334" s="13">
        <f>IFERROR(--MID($A334, LEN($A334) - COLUMNS(H333:$M334) + 1, 1), "0")</f>
        <v>1</v>
      </c>
      <c r="I334" s="13">
        <f>IFERROR(--MID($A334, LEN($A334) - COLUMNS(I333:$M334) + 1, 1), "0")</f>
        <v>1</v>
      </c>
      <c r="J334" s="13">
        <f>IFERROR(--MID($A334, LEN($A334) - COLUMNS(J333:$M334) + 1, 1), "0")</f>
        <v>0</v>
      </c>
      <c r="K334" s="13">
        <f>IFERROR(--MID($A334, LEN($A334) - COLUMNS(K333:$M334) + 1, 1), "0")</f>
        <v>1</v>
      </c>
      <c r="L334" s="13">
        <f>IFERROR(--MID($A334, LEN($A334) - COLUMNS(L333:$M334) + 1, 1), "0")</f>
        <v>1</v>
      </c>
      <c r="M334" s="13">
        <f>IFERROR(--MID($A334, LEN($A334) - COLUMNS(M333:$M334) + 1, 1), "0")</f>
        <v>0</v>
      </c>
    </row>
    <row r="335" spans="1:13">
      <c r="A335" s="8">
        <v>110110011000</v>
      </c>
      <c r="B335" s="13">
        <f>IFERROR(--MID($A335, LEN($A335) - COLUMNS(B334:$M335) + 1, 1), "0")</f>
        <v>1</v>
      </c>
      <c r="C335" s="13">
        <f>IFERROR(--MID($A335, LEN($A335) - COLUMNS(C334:$M335) + 1, 1), "0")</f>
        <v>1</v>
      </c>
      <c r="D335" s="13">
        <f>IFERROR(--MID($A335, LEN($A335) - COLUMNS(D334:$M335) + 1, 1), "0")</f>
        <v>0</v>
      </c>
      <c r="E335" s="13">
        <f>IFERROR(--MID($A335, LEN($A335) - COLUMNS(E334:$M335) + 1, 1), "0")</f>
        <v>1</v>
      </c>
      <c r="F335" s="13">
        <f>IFERROR(--MID($A335, LEN($A335) - COLUMNS(F334:$M335) + 1, 1), "0")</f>
        <v>1</v>
      </c>
      <c r="G335" s="13">
        <f>IFERROR(--MID($A335, LEN($A335) - COLUMNS(G334:$M335) + 1, 1), "0")</f>
        <v>0</v>
      </c>
      <c r="H335" s="13">
        <f>IFERROR(--MID($A335, LEN($A335) - COLUMNS(H334:$M335) + 1, 1), "0")</f>
        <v>0</v>
      </c>
      <c r="I335" s="13">
        <f>IFERROR(--MID($A335, LEN($A335) - COLUMNS(I334:$M335) + 1, 1), "0")</f>
        <v>1</v>
      </c>
      <c r="J335" s="13">
        <f>IFERROR(--MID($A335, LEN($A335) - COLUMNS(J334:$M335) + 1, 1), "0")</f>
        <v>1</v>
      </c>
      <c r="K335" s="13">
        <f>IFERROR(--MID($A335, LEN($A335) - COLUMNS(K334:$M335) + 1, 1), "0")</f>
        <v>0</v>
      </c>
      <c r="L335" s="13">
        <f>IFERROR(--MID($A335, LEN($A335) - COLUMNS(L334:$M335) + 1, 1), "0")</f>
        <v>0</v>
      </c>
      <c r="M335" s="13">
        <f>IFERROR(--MID($A335, LEN($A335) - COLUMNS(M334:$M335) + 1, 1), "0")</f>
        <v>0</v>
      </c>
    </row>
    <row r="336" spans="1:13">
      <c r="A336" s="8">
        <v>110110111010</v>
      </c>
      <c r="B336" s="13">
        <f>IFERROR(--MID($A336, LEN($A336) - COLUMNS(B335:$M336) + 1, 1), "0")</f>
        <v>1</v>
      </c>
      <c r="C336" s="13">
        <f>IFERROR(--MID($A336, LEN($A336) - COLUMNS(C335:$M336) + 1, 1), "0")</f>
        <v>1</v>
      </c>
      <c r="D336" s="13">
        <f>IFERROR(--MID($A336, LEN($A336) - COLUMNS(D335:$M336) + 1, 1), "0")</f>
        <v>0</v>
      </c>
      <c r="E336" s="13">
        <f>IFERROR(--MID($A336, LEN($A336) - COLUMNS(E335:$M336) + 1, 1), "0")</f>
        <v>1</v>
      </c>
      <c r="F336" s="13">
        <f>IFERROR(--MID($A336, LEN($A336) - COLUMNS(F335:$M336) + 1, 1), "0")</f>
        <v>1</v>
      </c>
      <c r="G336" s="13">
        <f>IFERROR(--MID($A336, LEN($A336) - COLUMNS(G335:$M336) + 1, 1), "0")</f>
        <v>0</v>
      </c>
      <c r="H336" s="13">
        <f>IFERROR(--MID($A336, LEN($A336) - COLUMNS(H335:$M336) + 1, 1), "0")</f>
        <v>1</v>
      </c>
      <c r="I336" s="13">
        <f>IFERROR(--MID($A336, LEN($A336) - COLUMNS(I335:$M336) + 1, 1), "0")</f>
        <v>1</v>
      </c>
      <c r="J336" s="13">
        <f>IFERROR(--MID($A336, LEN($A336) - COLUMNS(J335:$M336) + 1, 1), "0")</f>
        <v>1</v>
      </c>
      <c r="K336" s="13">
        <f>IFERROR(--MID($A336, LEN($A336) - COLUMNS(K335:$M336) + 1, 1), "0")</f>
        <v>0</v>
      </c>
      <c r="L336" s="13">
        <f>IFERROR(--MID($A336, LEN($A336) - COLUMNS(L335:$M336) + 1, 1), "0")</f>
        <v>1</v>
      </c>
      <c r="M336" s="13">
        <f>IFERROR(--MID($A336, LEN($A336) - COLUMNS(M335:$M336) + 1, 1), "0")</f>
        <v>0</v>
      </c>
    </row>
    <row r="337" spans="1:13">
      <c r="A337" s="8">
        <v>100100111010</v>
      </c>
      <c r="B337" s="13">
        <f>IFERROR(--MID($A337, LEN($A337) - COLUMNS(B336:$M337) + 1, 1), "0")</f>
        <v>1</v>
      </c>
      <c r="C337" s="13">
        <f>IFERROR(--MID($A337, LEN($A337) - COLUMNS(C336:$M337) + 1, 1), "0")</f>
        <v>0</v>
      </c>
      <c r="D337" s="13">
        <f>IFERROR(--MID($A337, LEN($A337) - COLUMNS(D336:$M337) + 1, 1), "0")</f>
        <v>0</v>
      </c>
      <c r="E337" s="13">
        <f>IFERROR(--MID($A337, LEN($A337) - COLUMNS(E336:$M337) + 1, 1), "0")</f>
        <v>1</v>
      </c>
      <c r="F337" s="13">
        <f>IFERROR(--MID($A337, LEN($A337) - COLUMNS(F336:$M337) + 1, 1), "0")</f>
        <v>0</v>
      </c>
      <c r="G337" s="13">
        <f>IFERROR(--MID($A337, LEN($A337) - COLUMNS(G336:$M337) + 1, 1), "0")</f>
        <v>0</v>
      </c>
      <c r="H337" s="13">
        <f>IFERROR(--MID($A337, LEN($A337) - COLUMNS(H336:$M337) + 1, 1), "0")</f>
        <v>1</v>
      </c>
      <c r="I337" s="13">
        <f>IFERROR(--MID($A337, LEN($A337) - COLUMNS(I336:$M337) + 1, 1), "0")</f>
        <v>1</v>
      </c>
      <c r="J337" s="13">
        <f>IFERROR(--MID($A337, LEN($A337) - COLUMNS(J336:$M337) + 1, 1), "0")</f>
        <v>1</v>
      </c>
      <c r="K337" s="13">
        <f>IFERROR(--MID($A337, LEN($A337) - COLUMNS(K336:$M337) + 1, 1), "0")</f>
        <v>0</v>
      </c>
      <c r="L337" s="13">
        <f>IFERROR(--MID($A337, LEN($A337) - COLUMNS(L336:$M337) + 1, 1), "0")</f>
        <v>1</v>
      </c>
      <c r="M337" s="13">
        <f>IFERROR(--MID($A337, LEN($A337) - COLUMNS(M336:$M337) + 1, 1), "0")</f>
        <v>0</v>
      </c>
    </row>
    <row r="338" spans="1:13">
      <c r="A338" s="8">
        <v>1010101011</v>
      </c>
      <c r="B338" s="13" t="str">
        <f>IFERROR(--MID($A338, LEN($A338) - COLUMNS(B337:$M338) + 1, 1), "0")</f>
        <v>0</v>
      </c>
      <c r="C338" s="13" t="str">
        <f>IFERROR(--MID($A338, LEN($A338) - COLUMNS(C337:$M338) + 1, 1), "0")</f>
        <v>0</v>
      </c>
      <c r="D338" s="13">
        <f>IFERROR(--MID($A338, LEN($A338) - COLUMNS(D337:$M338) + 1, 1), "0")</f>
        <v>1</v>
      </c>
      <c r="E338" s="13">
        <f>IFERROR(--MID($A338, LEN($A338) - COLUMNS(E337:$M338) + 1, 1), "0")</f>
        <v>0</v>
      </c>
      <c r="F338" s="13">
        <f>IFERROR(--MID($A338, LEN($A338) - COLUMNS(F337:$M338) + 1, 1), "0")</f>
        <v>1</v>
      </c>
      <c r="G338" s="13">
        <f>IFERROR(--MID($A338, LEN($A338) - COLUMNS(G337:$M338) + 1, 1), "0")</f>
        <v>0</v>
      </c>
      <c r="H338" s="13">
        <f>IFERROR(--MID($A338, LEN($A338) - COLUMNS(H337:$M338) + 1, 1), "0")</f>
        <v>1</v>
      </c>
      <c r="I338" s="13">
        <f>IFERROR(--MID($A338, LEN($A338) - COLUMNS(I337:$M338) + 1, 1), "0")</f>
        <v>0</v>
      </c>
      <c r="J338" s="13">
        <f>IFERROR(--MID($A338, LEN($A338) - COLUMNS(J337:$M338) + 1, 1), "0")</f>
        <v>1</v>
      </c>
      <c r="K338" s="13">
        <f>IFERROR(--MID($A338, LEN($A338) - COLUMNS(K337:$M338) + 1, 1), "0")</f>
        <v>0</v>
      </c>
      <c r="L338" s="13">
        <f>IFERROR(--MID($A338, LEN($A338) - COLUMNS(L337:$M338) + 1, 1), "0")</f>
        <v>1</v>
      </c>
      <c r="M338" s="13">
        <f>IFERROR(--MID($A338, LEN($A338) - COLUMNS(M337:$M338) + 1, 1), "0")</f>
        <v>1</v>
      </c>
    </row>
    <row r="339" spans="1:13">
      <c r="A339" s="8">
        <v>100011001000</v>
      </c>
      <c r="B339" s="13">
        <f>IFERROR(--MID($A339, LEN($A339) - COLUMNS(B338:$M339) + 1, 1), "0")</f>
        <v>1</v>
      </c>
      <c r="C339" s="13">
        <f>IFERROR(--MID($A339, LEN($A339) - COLUMNS(C338:$M339) + 1, 1), "0")</f>
        <v>0</v>
      </c>
      <c r="D339" s="13">
        <f>IFERROR(--MID($A339, LEN($A339) - COLUMNS(D338:$M339) + 1, 1), "0")</f>
        <v>0</v>
      </c>
      <c r="E339" s="13">
        <f>IFERROR(--MID($A339, LEN($A339) - COLUMNS(E338:$M339) + 1, 1), "0")</f>
        <v>0</v>
      </c>
      <c r="F339" s="13">
        <f>IFERROR(--MID($A339, LEN($A339) - COLUMNS(F338:$M339) + 1, 1), "0")</f>
        <v>1</v>
      </c>
      <c r="G339" s="13">
        <f>IFERROR(--MID($A339, LEN($A339) - COLUMNS(G338:$M339) + 1, 1), "0")</f>
        <v>1</v>
      </c>
      <c r="H339" s="13">
        <f>IFERROR(--MID($A339, LEN($A339) - COLUMNS(H338:$M339) + 1, 1), "0")</f>
        <v>0</v>
      </c>
      <c r="I339" s="13">
        <f>IFERROR(--MID($A339, LEN($A339) - COLUMNS(I338:$M339) + 1, 1), "0")</f>
        <v>0</v>
      </c>
      <c r="J339" s="13">
        <f>IFERROR(--MID($A339, LEN($A339) - COLUMNS(J338:$M339) + 1, 1), "0")</f>
        <v>1</v>
      </c>
      <c r="K339" s="13">
        <f>IFERROR(--MID($A339, LEN($A339) - COLUMNS(K338:$M339) + 1, 1), "0")</f>
        <v>0</v>
      </c>
      <c r="L339" s="13">
        <f>IFERROR(--MID($A339, LEN($A339) - COLUMNS(L338:$M339) + 1, 1), "0")</f>
        <v>0</v>
      </c>
      <c r="M339" s="13">
        <f>IFERROR(--MID($A339, LEN($A339) - COLUMNS(M338:$M339) + 1, 1), "0")</f>
        <v>0</v>
      </c>
    </row>
    <row r="340" spans="1:13">
      <c r="A340" s="8">
        <v>101011101010</v>
      </c>
      <c r="B340" s="13">
        <f>IFERROR(--MID($A340, LEN($A340) - COLUMNS(B339:$M340) + 1, 1), "0")</f>
        <v>1</v>
      </c>
      <c r="C340" s="13">
        <f>IFERROR(--MID($A340, LEN($A340) - COLUMNS(C339:$M340) + 1, 1), "0")</f>
        <v>0</v>
      </c>
      <c r="D340" s="13">
        <f>IFERROR(--MID($A340, LEN($A340) - COLUMNS(D339:$M340) + 1, 1), "0")</f>
        <v>1</v>
      </c>
      <c r="E340" s="13">
        <f>IFERROR(--MID($A340, LEN($A340) - COLUMNS(E339:$M340) + 1, 1), "0")</f>
        <v>0</v>
      </c>
      <c r="F340" s="13">
        <f>IFERROR(--MID($A340, LEN($A340) - COLUMNS(F339:$M340) + 1, 1), "0")</f>
        <v>1</v>
      </c>
      <c r="G340" s="13">
        <f>IFERROR(--MID($A340, LEN($A340) - COLUMNS(G339:$M340) + 1, 1), "0")</f>
        <v>1</v>
      </c>
      <c r="H340" s="13">
        <f>IFERROR(--MID($A340, LEN($A340) - COLUMNS(H339:$M340) + 1, 1), "0")</f>
        <v>1</v>
      </c>
      <c r="I340" s="13">
        <f>IFERROR(--MID($A340, LEN($A340) - COLUMNS(I339:$M340) + 1, 1), "0")</f>
        <v>0</v>
      </c>
      <c r="J340" s="13">
        <f>IFERROR(--MID($A340, LEN($A340) - COLUMNS(J339:$M340) + 1, 1), "0")</f>
        <v>1</v>
      </c>
      <c r="K340" s="13">
        <f>IFERROR(--MID($A340, LEN($A340) - COLUMNS(K339:$M340) + 1, 1), "0")</f>
        <v>0</v>
      </c>
      <c r="L340" s="13">
        <f>IFERROR(--MID($A340, LEN($A340) - COLUMNS(L339:$M340) + 1, 1), "0")</f>
        <v>1</v>
      </c>
      <c r="M340" s="13">
        <f>IFERROR(--MID($A340, LEN($A340) - COLUMNS(M339:$M340) + 1, 1), "0")</f>
        <v>0</v>
      </c>
    </row>
    <row r="341" spans="1:13">
      <c r="A341" s="8">
        <v>111100111110</v>
      </c>
      <c r="B341" s="13">
        <f>IFERROR(--MID($A341, LEN($A341) - COLUMNS(B340:$M341) + 1, 1), "0")</f>
        <v>1</v>
      </c>
      <c r="C341" s="13">
        <f>IFERROR(--MID($A341, LEN($A341) - COLUMNS(C340:$M341) + 1, 1), "0")</f>
        <v>1</v>
      </c>
      <c r="D341" s="13">
        <f>IFERROR(--MID($A341, LEN($A341) - COLUMNS(D340:$M341) + 1, 1), "0")</f>
        <v>1</v>
      </c>
      <c r="E341" s="13">
        <f>IFERROR(--MID($A341, LEN($A341) - COLUMNS(E340:$M341) + 1, 1), "0")</f>
        <v>1</v>
      </c>
      <c r="F341" s="13">
        <f>IFERROR(--MID($A341, LEN($A341) - COLUMNS(F340:$M341) + 1, 1), "0")</f>
        <v>0</v>
      </c>
      <c r="G341" s="13">
        <f>IFERROR(--MID($A341, LEN($A341) - COLUMNS(G340:$M341) + 1, 1), "0")</f>
        <v>0</v>
      </c>
      <c r="H341" s="13">
        <f>IFERROR(--MID($A341, LEN($A341) - COLUMNS(H340:$M341) + 1, 1), "0")</f>
        <v>1</v>
      </c>
      <c r="I341" s="13">
        <f>IFERROR(--MID($A341, LEN($A341) - COLUMNS(I340:$M341) + 1, 1), "0")</f>
        <v>1</v>
      </c>
      <c r="J341" s="13">
        <f>IFERROR(--MID($A341, LEN($A341) - COLUMNS(J340:$M341) + 1, 1), "0")</f>
        <v>1</v>
      </c>
      <c r="K341" s="13">
        <f>IFERROR(--MID($A341, LEN($A341) - COLUMNS(K340:$M341) + 1, 1), "0")</f>
        <v>1</v>
      </c>
      <c r="L341" s="13">
        <f>IFERROR(--MID($A341, LEN($A341) - COLUMNS(L340:$M341) + 1, 1), "0")</f>
        <v>1</v>
      </c>
      <c r="M341" s="13">
        <f>IFERROR(--MID($A341, LEN($A341) - COLUMNS(M340:$M341) + 1, 1), "0")</f>
        <v>0</v>
      </c>
    </row>
    <row r="342" spans="1:13">
      <c r="A342" s="8">
        <v>100010101000</v>
      </c>
      <c r="B342" s="13">
        <f>IFERROR(--MID($A342, LEN($A342) - COLUMNS(B341:$M342) + 1, 1), "0")</f>
        <v>1</v>
      </c>
      <c r="C342" s="13">
        <f>IFERROR(--MID($A342, LEN($A342) - COLUMNS(C341:$M342) + 1, 1), "0")</f>
        <v>0</v>
      </c>
      <c r="D342" s="13">
        <f>IFERROR(--MID($A342, LEN($A342) - COLUMNS(D341:$M342) + 1, 1), "0")</f>
        <v>0</v>
      </c>
      <c r="E342" s="13">
        <f>IFERROR(--MID($A342, LEN($A342) - COLUMNS(E341:$M342) + 1, 1), "0")</f>
        <v>0</v>
      </c>
      <c r="F342" s="13">
        <f>IFERROR(--MID($A342, LEN($A342) - COLUMNS(F341:$M342) + 1, 1), "0")</f>
        <v>1</v>
      </c>
      <c r="G342" s="13">
        <f>IFERROR(--MID($A342, LEN($A342) - COLUMNS(G341:$M342) + 1, 1), "0")</f>
        <v>0</v>
      </c>
      <c r="H342" s="13">
        <f>IFERROR(--MID($A342, LEN($A342) - COLUMNS(H341:$M342) + 1, 1), "0")</f>
        <v>1</v>
      </c>
      <c r="I342" s="13">
        <f>IFERROR(--MID($A342, LEN($A342) - COLUMNS(I341:$M342) + 1, 1), "0")</f>
        <v>0</v>
      </c>
      <c r="J342" s="13">
        <f>IFERROR(--MID($A342, LEN($A342) - COLUMNS(J341:$M342) + 1, 1), "0")</f>
        <v>1</v>
      </c>
      <c r="K342" s="13">
        <f>IFERROR(--MID($A342, LEN($A342) - COLUMNS(K341:$M342) + 1, 1), "0")</f>
        <v>0</v>
      </c>
      <c r="L342" s="13">
        <f>IFERROR(--MID($A342, LEN($A342) - COLUMNS(L341:$M342) + 1, 1), "0")</f>
        <v>0</v>
      </c>
      <c r="M342" s="13">
        <f>IFERROR(--MID($A342, LEN($A342) - COLUMNS(M341:$M342) + 1, 1), "0")</f>
        <v>0</v>
      </c>
    </row>
    <row r="343" spans="1:13">
      <c r="A343" s="8">
        <v>11011111001</v>
      </c>
      <c r="B343" s="13" t="str">
        <f>IFERROR(--MID($A343, LEN($A343) - COLUMNS(B342:$M343) + 1, 1), "0")</f>
        <v>0</v>
      </c>
      <c r="C343" s="13">
        <f>IFERROR(--MID($A343, LEN($A343) - COLUMNS(C342:$M343) + 1, 1), "0")</f>
        <v>1</v>
      </c>
      <c r="D343" s="13">
        <f>IFERROR(--MID($A343, LEN($A343) - COLUMNS(D342:$M343) + 1, 1), "0")</f>
        <v>1</v>
      </c>
      <c r="E343" s="13">
        <f>IFERROR(--MID($A343, LEN($A343) - COLUMNS(E342:$M343) + 1, 1), "0")</f>
        <v>0</v>
      </c>
      <c r="F343" s="13">
        <f>IFERROR(--MID($A343, LEN($A343) - COLUMNS(F342:$M343) + 1, 1), "0")</f>
        <v>1</v>
      </c>
      <c r="G343" s="13">
        <f>IFERROR(--MID($A343, LEN($A343) - COLUMNS(G342:$M343) + 1, 1), "0")</f>
        <v>1</v>
      </c>
      <c r="H343" s="13">
        <f>IFERROR(--MID($A343, LEN($A343) - COLUMNS(H342:$M343) + 1, 1), "0")</f>
        <v>1</v>
      </c>
      <c r="I343" s="13">
        <f>IFERROR(--MID($A343, LEN($A343) - COLUMNS(I342:$M343) + 1, 1), "0")</f>
        <v>1</v>
      </c>
      <c r="J343" s="13">
        <f>IFERROR(--MID($A343, LEN($A343) - COLUMNS(J342:$M343) + 1, 1), "0")</f>
        <v>1</v>
      </c>
      <c r="K343" s="13">
        <f>IFERROR(--MID($A343, LEN($A343) - COLUMNS(K342:$M343) + 1, 1), "0")</f>
        <v>0</v>
      </c>
      <c r="L343" s="13">
        <f>IFERROR(--MID($A343, LEN($A343) - COLUMNS(L342:$M343) + 1, 1), "0")</f>
        <v>0</v>
      </c>
      <c r="M343" s="13">
        <f>IFERROR(--MID($A343, LEN($A343) - COLUMNS(M342:$M343) + 1, 1), "0")</f>
        <v>1</v>
      </c>
    </row>
    <row r="344" spans="1:13">
      <c r="A344" s="8">
        <v>10111111110</v>
      </c>
      <c r="B344" s="13" t="str">
        <f>IFERROR(--MID($A344, LEN($A344) - COLUMNS(B343:$M344) + 1, 1), "0")</f>
        <v>0</v>
      </c>
      <c r="C344" s="13">
        <f>IFERROR(--MID($A344, LEN($A344) - COLUMNS(C343:$M344) + 1, 1), "0")</f>
        <v>1</v>
      </c>
      <c r="D344" s="13">
        <f>IFERROR(--MID($A344, LEN($A344) - COLUMNS(D343:$M344) + 1, 1), "0")</f>
        <v>0</v>
      </c>
      <c r="E344" s="13">
        <f>IFERROR(--MID($A344, LEN($A344) - COLUMNS(E343:$M344) + 1, 1), "0")</f>
        <v>1</v>
      </c>
      <c r="F344" s="13">
        <f>IFERROR(--MID($A344, LEN($A344) - COLUMNS(F343:$M344) + 1, 1), "0")</f>
        <v>1</v>
      </c>
      <c r="G344" s="13">
        <f>IFERROR(--MID($A344, LEN($A344) - COLUMNS(G343:$M344) + 1, 1), "0")</f>
        <v>1</v>
      </c>
      <c r="H344" s="13">
        <f>IFERROR(--MID($A344, LEN($A344) - COLUMNS(H343:$M344) + 1, 1), "0")</f>
        <v>1</v>
      </c>
      <c r="I344" s="13">
        <f>IFERROR(--MID($A344, LEN($A344) - COLUMNS(I343:$M344) + 1, 1), "0")</f>
        <v>1</v>
      </c>
      <c r="J344" s="13">
        <f>IFERROR(--MID($A344, LEN($A344) - COLUMNS(J343:$M344) + 1, 1), "0")</f>
        <v>1</v>
      </c>
      <c r="K344" s="13">
        <f>IFERROR(--MID($A344, LEN($A344) - COLUMNS(K343:$M344) + 1, 1), "0")</f>
        <v>1</v>
      </c>
      <c r="L344" s="13">
        <f>IFERROR(--MID($A344, LEN($A344) - COLUMNS(L343:$M344) + 1, 1), "0")</f>
        <v>1</v>
      </c>
      <c r="M344" s="13">
        <f>IFERROR(--MID($A344, LEN($A344) - COLUMNS(M343:$M344) + 1, 1), "0")</f>
        <v>0</v>
      </c>
    </row>
    <row r="345" spans="1:13">
      <c r="A345" s="8">
        <v>111111011010</v>
      </c>
      <c r="B345" s="13">
        <f>IFERROR(--MID($A345, LEN($A345) - COLUMNS(B344:$M345) + 1, 1), "0")</f>
        <v>1</v>
      </c>
      <c r="C345" s="13">
        <f>IFERROR(--MID($A345, LEN($A345) - COLUMNS(C344:$M345) + 1, 1), "0")</f>
        <v>1</v>
      </c>
      <c r="D345" s="13">
        <f>IFERROR(--MID($A345, LEN($A345) - COLUMNS(D344:$M345) + 1, 1), "0")</f>
        <v>1</v>
      </c>
      <c r="E345" s="13">
        <f>IFERROR(--MID($A345, LEN($A345) - COLUMNS(E344:$M345) + 1, 1), "0")</f>
        <v>1</v>
      </c>
      <c r="F345" s="13">
        <f>IFERROR(--MID($A345, LEN($A345) - COLUMNS(F344:$M345) + 1, 1), "0")</f>
        <v>1</v>
      </c>
      <c r="G345" s="13">
        <f>IFERROR(--MID($A345, LEN($A345) - COLUMNS(G344:$M345) + 1, 1), "0")</f>
        <v>1</v>
      </c>
      <c r="H345" s="13">
        <f>IFERROR(--MID($A345, LEN($A345) - COLUMNS(H344:$M345) + 1, 1), "0")</f>
        <v>0</v>
      </c>
      <c r="I345" s="13">
        <f>IFERROR(--MID($A345, LEN($A345) - COLUMNS(I344:$M345) + 1, 1), "0")</f>
        <v>1</v>
      </c>
      <c r="J345" s="13">
        <f>IFERROR(--MID($A345, LEN($A345) - COLUMNS(J344:$M345) + 1, 1), "0")</f>
        <v>1</v>
      </c>
      <c r="K345" s="13">
        <f>IFERROR(--MID($A345, LEN($A345) - COLUMNS(K344:$M345) + 1, 1), "0")</f>
        <v>0</v>
      </c>
      <c r="L345" s="13">
        <f>IFERROR(--MID($A345, LEN($A345) - COLUMNS(L344:$M345) + 1, 1), "0")</f>
        <v>1</v>
      </c>
      <c r="M345" s="13">
        <f>IFERROR(--MID($A345, LEN($A345) - COLUMNS(M344:$M345) + 1, 1), "0")</f>
        <v>0</v>
      </c>
    </row>
    <row r="346" spans="1:13">
      <c r="A346" s="8">
        <v>100111110000</v>
      </c>
      <c r="B346" s="13">
        <f>IFERROR(--MID($A346, LEN($A346) - COLUMNS(B345:$M346) + 1, 1), "0")</f>
        <v>1</v>
      </c>
      <c r="C346" s="13">
        <f>IFERROR(--MID($A346, LEN($A346) - COLUMNS(C345:$M346) + 1, 1), "0")</f>
        <v>0</v>
      </c>
      <c r="D346" s="13">
        <f>IFERROR(--MID($A346, LEN($A346) - COLUMNS(D345:$M346) + 1, 1), "0")</f>
        <v>0</v>
      </c>
      <c r="E346" s="13">
        <f>IFERROR(--MID($A346, LEN($A346) - COLUMNS(E345:$M346) + 1, 1), "0")</f>
        <v>1</v>
      </c>
      <c r="F346" s="13">
        <f>IFERROR(--MID($A346, LEN($A346) - COLUMNS(F345:$M346) + 1, 1), "0")</f>
        <v>1</v>
      </c>
      <c r="G346" s="13">
        <f>IFERROR(--MID($A346, LEN($A346) - COLUMNS(G345:$M346) + 1, 1), "0")</f>
        <v>1</v>
      </c>
      <c r="H346" s="13">
        <f>IFERROR(--MID($A346, LEN($A346) - COLUMNS(H345:$M346) + 1, 1), "0")</f>
        <v>1</v>
      </c>
      <c r="I346" s="13">
        <f>IFERROR(--MID($A346, LEN($A346) - COLUMNS(I345:$M346) + 1, 1), "0")</f>
        <v>1</v>
      </c>
      <c r="J346" s="13">
        <f>IFERROR(--MID($A346, LEN($A346) - COLUMNS(J345:$M346) + 1, 1), "0")</f>
        <v>0</v>
      </c>
      <c r="K346" s="13">
        <f>IFERROR(--MID($A346, LEN($A346) - COLUMNS(K345:$M346) + 1, 1), "0")</f>
        <v>0</v>
      </c>
      <c r="L346" s="13">
        <f>IFERROR(--MID($A346, LEN($A346) - COLUMNS(L345:$M346) + 1, 1), "0")</f>
        <v>0</v>
      </c>
      <c r="M346" s="13">
        <f>IFERROR(--MID($A346, LEN($A346) - COLUMNS(M345:$M346) + 1, 1), "0")</f>
        <v>0</v>
      </c>
    </row>
    <row r="347" spans="1:13">
      <c r="A347" s="8">
        <v>100100100011</v>
      </c>
      <c r="B347" s="13">
        <f>IFERROR(--MID($A347, LEN($A347) - COLUMNS(B346:$M347) + 1, 1), "0")</f>
        <v>1</v>
      </c>
      <c r="C347" s="13">
        <f>IFERROR(--MID($A347, LEN($A347) - COLUMNS(C346:$M347) + 1, 1), "0")</f>
        <v>0</v>
      </c>
      <c r="D347" s="13">
        <f>IFERROR(--MID($A347, LEN($A347) - COLUMNS(D346:$M347) + 1, 1), "0")</f>
        <v>0</v>
      </c>
      <c r="E347" s="13">
        <f>IFERROR(--MID($A347, LEN($A347) - COLUMNS(E346:$M347) + 1, 1), "0")</f>
        <v>1</v>
      </c>
      <c r="F347" s="13">
        <f>IFERROR(--MID($A347, LEN($A347) - COLUMNS(F346:$M347) + 1, 1), "0")</f>
        <v>0</v>
      </c>
      <c r="G347" s="13">
        <f>IFERROR(--MID($A347, LEN($A347) - COLUMNS(G346:$M347) + 1, 1), "0")</f>
        <v>0</v>
      </c>
      <c r="H347" s="13">
        <f>IFERROR(--MID($A347, LEN($A347) - COLUMNS(H346:$M347) + 1, 1), "0")</f>
        <v>1</v>
      </c>
      <c r="I347" s="13">
        <f>IFERROR(--MID($A347, LEN($A347) - COLUMNS(I346:$M347) + 1, 1), "0")</f>
        <v>0</v>
      </c>
      <c r="J347" s="13">
        <f>IFERROR(--MID($A347, LEN($A347) - COLUMNS(J346:$M347) + 1, 1), "0")</f>
        <v>0</v>
      </c>
      <c r="K347" s="13">
        <f>IFERROR(--MID($A347, LEN($A347) - COLUMNS(K346:$M347) + 1, 1), "0")</f>
        <v>0</v>
      </c>
      <c r="L347" s="13">
        <f>IFERROR(--MID($A347, LEN($A347) - COLUMNS(L346:$M347) + 1, 1), "0")</f>
        <v>1</v>
      </c>
      <c r="M347" s="13">
        <f>IFERROR(--MID($A347, LEN($A347) - COLUMNS(M346:$M347) + 1, 1), "0")</f>
        <v>1</v>
      </c>
    </row>
    <row r="348" spans="1:13">
      <c r="A348" s="8">
        <v>11101011100</v>
      </c>
      <c r="B348" s="13" t="str">
        <f>IFERROR(--MID($A348, LEN($A348) - COLUMNS(B347:$M348) + 1, 1), "0")</f>
        <v>0</v>
      </c>
      <c r="C348" s="13">
        <f>IFERROR(--MID($A348, LEN($A348) - COLUMNS(C347:$M348) + 1, 1), "0")</f>
        <v>1</v>
      </c>
      <c r="D348" s="13">
        <f>IFERROR(--MID($A348, LEN($A348) - COLUMNS(D347:$M348) + 1, 1), "0")</f>
        <v>1</v>
      </c>
      <c r="E348" s="13">
        <f>IFERROR(--MID($A348, LEN($A348) - COLUMNS(E347:$M348) + 1, 1), "0")</f>
        <v>1</v>
      </c>
      <c r="F348" s="13">
        <f>IFERROR(--MID($A348, LEN($A348) - COLUMNS(F347:$M348) + 1, 1), "0")</f>
        <v>0</v>
      </c>
      <c r="G348" s="13">
        <f>IFERROR(--MID($A348, LEN($A348) - COLUMNS(G347:$M348) + 1, 1), "0")</f>
        <v>1</v>
      </c>
      <c r="H348" s="13">
        <f>IFERROR(--MID($A348, LEN($A348) - COLUMNS(H347:$M348) + 1, 1), "0")</f>
        <v>0</v>
      </c>
      <c r="I348" s="13">
        <f>IFERROR(--MID($A348, LEN($A348) - COLUMNS(I347:$M348) + 1, 1), "0")</f>
        <v>1</v>
      </c>
      <c r="J348" s="13">
        <f>IFERROR(--MID($A348, LEN($A348) - COLUMNS(J347:$M348) + 1, 1), "0")</f>
        <v>1</v>
      </c>
      <c r="K348" s="13">
        <f>IFERROR(--MID($A348, LEN($A348) - COLUMNS(K347:$M348) + 1, 1), "0")</f>
        <v>1</v>
      </c>
      <c r="L348" s="13">
        <f>IFERROR(--MID($A348, LEN($A348) - COLUMNS(L347:$M348) + 1, 1), "0")</f>
        <v>0</v>
      </c>
      <c r="M348" s="13">
        <f>IFERROR(--MID($A348, LEN($A348) - COLUMNS(M347:$M348) + 1, 1), "0")</f>
        <v>0</v>
      </c>
    </row>
    <row r="349" spans="1:13">
      <c r="A349" s="8">
        <v>11101011011</v>
      </c>
      <c r="B349" s="13" t="str">
        <f>IFERROR(--MID($A349, LEN($A349) - COLUMNS(B348:$M349) + 1, 1), "0")</f>
        <v>0</v>
      </c>
      <c r="C349" s="13">
        <f>IFERROR(--MID($A349, LEN($A349) - COLUMNS(C348:$M349) + 1, 1), "0")</f>
        <v>1</v>
      </c>
      <c r="D349" s="13">
        <f>IFERROR(--MID($A349, LEN($A349) - COLUMNS(D348:$M349) + 1, 1), "0")</f>
        <v>1</v>
      </c>
      <c r="E349" s="13">
        <f>IFERROR(--MID($A349, LEN($A349) - COLUMNS(E348:$M349) + 1, 1), "0")</f>
        <v>1</v>
      </c>
      <c r="F349" s="13">
        <f>IFERROR(--MID($A349, LEN($A349) - COLUMNS(F348:$M349) + 1, 1), "0")</f>
        <v>0</v>
      </c>
      <c r="G349" s="13">
        <f>IFERROR(--MID($A349, LEN($A349) - COLUMNS(G348:$M349) + 1, 1), "0")</f>
        <v>1</v>
      </c>
      <c r="H349" s="13">
        <f>IFERROR(--MID($A349, LEN($A349) - COLUMNS(H348:$M349) + 1, 1), "0")</f>
        <v>0</v>
      </c>
      <c r="I349" s="13">
        <f>IFERROR(--MID($A349, LEN($A349) - COLUMNS(I348:$M349) + 1, 1), "0")</f>
        <v>1</v>
      </c>
      <c r="J349" s="13">
        <f>IFERROR(--MID($A349, LEN($A349) - COLUMNS(J348:$M349) + 1, 1), "0")</f>
        <v>1</v>
      </c>
      <c r="K349" s="13">
        <f>IFERROR(--MID($A349, LEN($A349) - COLUMNS(K348:$M349) + 1, 1), "0")</f>
        <v>0</v>
      </c>
      <c r="L349" s="13">
        <f>IFERROR(--MID($A349, LEN($A349) - COLUMNS(L348:$M349) + 1, 1), "0")</f>
        <v>1</v>
      </c>
      <c r="M349" s="13">
        <f>IFERROR(--MID($A349, LEN($A349) - COLUMNS(M348:$M349) + 1, 1), "0")</f>
        <v>1</v>
      </c>
    </row>
    <row r="350" spans="1:13">
      <c r="A350" s="8">
        <v>10001000110</v>
      </c>
      <c r="B350" s="13" t="str">
        <f>IFERROR(--MID($A350, LEN($A350) - COLUMNS(B349:$M350) + 1, 1), "0")</f>
        <v>0</v>
      </c>
      <c r="C350" s="13">
        <f>IFERROR(--MID($A350, LEN($A350) - COLUMNS(C349:$M350) + 1, 1), "0")</f>
        <v>1</v>
      </c>
      <c r="D350" s="13">
        <f>IFERROR(--MID($A350, LEN($A350) - COLUMNS(D349:$M350) + 1, 1), "0")</f>
        <v>0</v>
      </c>
      <c r="E350" s="13">
        <f>IFERROR(--MID($A350, LEN($A350) - COLUMNS(E349:$M350) + 1, 1), "0")</f>
        <v>0</v>
      </c>
      <c r="F350" s="13">
        <f>IFERROR(--MID($A350, LEN($A350) - COLUMNS(F349:$M350) + 1, 1), "0")</f>
        <v>0</v>
      </c>
      <c r="G350" s="13">
        <f>IFERROR(--MID($A350, LEN($A350) - COLUMNS(G349:$M350) + 1, 1), "0")</f>
        <v>1</v>
      </c>
      <c r="H350" s="13">
        <f>IFERROR(--MID($A350, LEN($A350) - COLUMNS(H349:$M350) + 1, 1), "0")</f>
        <v>0</v>
      </c>
      <c r="I350" s="13">
        <f>IFERROR(--MID($A350, LEN($A350) - COLUMNS(I349:$M350) + 1, 1), "0")</f>
        <v>0</v>
      </c>
      <c r="J350" s="13">
        <f>IFERROR(--MID($A350, LEN($A350) - COLUMNS(J349:$M350) + 1, 1), "0")</f>
        <v>0</v>
      </c>
      <c r="K350" s="13">
        <f>IFERROR(--MID($A350, LEN($A350) - COLUMNS(K349:$M350) + 1, 1), "0")</f>
        <v>1</v>
      </c>
      <c r="L350" s="13">
        <f>IFERROR(--MID($A350, LEN($A350) - COLUMNS(L349:$M350) + 1, 1), "0")</f>
        <v>1</v>
      </c>
      <c r="M350" s="13">
        <f>IFERROR(--MID($A350, LEN($A350) - COLUMNS(M349:$M350) + 1, 1), "0")</f>
        <v>0</v>
      </c>
    </row>
    <row r="351" spans="1:13">
      <c r="A351" s="8">
        <v>11100010100</v>
      </c>
      <c r="B351" s="13" t="str">
        <f>IFERROR(--MID($A351, LEN($A351) - COLUMNS(B350:$M351) + 1, 1), "0")</f>
        <v>0</v>
      </c>
      <c r="C351" s="13">
        <f>IFERROR(--MID($A351, LEN($A351) - COLUMNS(C350:$M351) + 1, 1), "0")</f>
        <v>1</v>
      </c>
      <c r="D351" s="13">
        <f>IFERROR(--MID($A351, LEN($A351) - COLUMNS(D350:$M351) + 1, 1), "0")</f>
        <v>1</v>
      </c>
      <c r="E351" s="13">
        <f>IFERROR(--MID($A351, LEN($A351) - COLUMNS(E350:$M351) + 1, 1), "0")</f>
        <v>1</v>
      </c>
      <c r="F351" s="13">
        <f>IFERROR(--MID($A351, LEN($A351) - COLUMNS(F350:$M351) + 1, 1), "0")</f>
        <v>0</v>
      </c>
      <c r="G351" s="13">
        <f>IFERROR(--MID($A351, LEN($A351) - COLUMNS(G350:$M351) + 1, 1), "0")</f>
        <v>0</v>
      </c>
      <c r="H351" s="13">
        <f>IFERROR(--MID($A351, LEN($A351) - COLUMNS(H350:$M351) + 1, 1), "0")</f>
        <v>0</v>
      </c>
      <c r="I351" s="13">
        <f>IFERROR(--MID($A351, LEN($A351) - COLUMNS(I350:$M351) + 1, 1), "0")</f>
        <v>1</v>
      </c>
      <c r="J351" s="13">
        <f>IFERROR(--MID($A351, LEN($A351) - COLUMNS(J350:$M351) + 1, 1), "0")</f>
        <v>0</v>
      </c>
      <c r="K351" s="13">
        <f>IFERROR(--MID($A351, LEN($A351) - COLUMNS(K350:$M351) + 1, 1), "0")</f>
        <v>1</v>
      </c>
      <c r="L351" s="13">
        <f>IFERROR(--MID($A351, LEN($A351) - COLUMNS(L350:$M351) + 1, 1), "0")</f>
        <v>0</v>
      </c>
      <c r="M351" s="13">
        <f>IFERROR(--MID($A351, LEN($A351) - COLUMNS(M350:$M351) + 1, 1), "0")</f>
        <v>0</v>
      </c>
    </row>
    <row r="352" spans="1:13">
      <c r="A352" s="8">
        <v>110111110000</v>
      </c>
      <c r="B352" s="13">
        <f>IFERROR(--MID($A352, LEN($A352) - COLUMNS(B351:$M352) + 1, 1), "0")</f>
        <v>1</v>
      </c>
      <c r="C352" s="13">
        <f>IFERROR(--MID($A352, LEN($A352) - COLUMNS(C351:$M352) + 1, 1), "0")</f>
        <v>1</v>
      </c>
      <c r="D352" s="13">
        <f>IFERROR(--MID($A352, LEN($A352) - COLUMNS(D351:$M352) + 1, 1), "0")</f>
        <v>0</v>
      </c>
      <c r="E352" s="13">
        <f>IFERROR(--MID($A352, LEN($A352) - COLUMNS(E351:$M352) + 1, 1), "0")</f>
        <v>1</v>
      </c>
      <c r="F352" s="13">
        <f>IFERROR(--MID($A352, LEN($A352) - COLUMNS(F351:$M352) + 1, 1), "0")</f>
        <v>1</v>
      </c>
      <c r="G352" s="13">
        <f>IFERROR(--MID($A352, LEN($A352) - COLUMNS(G351:$M352) + 1, 1), "0")</f>
        <v>1</v>
      </c>
      <c r="H352" s="13">
        <f>IFERROR(--MID($A352, LEN($A352) - COLUMNS(H351:$M352) + 1, 1), "0")</f>
        <v>1</v>
      </c>
      <c r="I352" s="13">
        <f>IFERROR(--MID($A352, LEN($A352) - COLUMNS(I351:$M352) + 1, 1), "0")</f>
        <v>1</v>
      </c>
      <c r="J352" s="13">
        <f>IFERROR(--MID($A352, LEN($A352) - COLUMNS(J351:$M352) + 1, 1), "0")</f>
        <v>0</v>
      </c>
      <c r="K352" s="13">
        <f>IFERROR(--MID($A352, LEN($A352) - COLUMNS(K351:$M352) + 1, 1), "0")</f>
        <v>0</v>
      </c>
      <c r="L352" s="13">
        <f>IFERROR(--MID($A352, LEN($A352) - COLUMNS(L351:$M352) + 1, 1), "0")</f>
        <v>0</v>
      </c>
      <c r="M352" s="13">
        <f>IFERROR(--MID($A352, LEN($A352) - COLUMNS(M351:$M352) + 1, 1), "0")</f>
        <v>0</v>
      </c>
    </row>
    <row r="353" spans="1:13">
      <c r="A353" s="8">
        <v>110110101101</v>
      </c>
      <c r="B353" s="13">
        <f>IFERROR(--MID($A353, LEN($A353) - COLUMNS(B352:$M353) + 1, 1), "0")</f>
        <v>1</v>
      </c>
      <c r="C353" s="13">
        <f>IFERROR(--MID($A353, LEN($A353) - COLUMNS(C352:$M353) + 1, 1), "0")</f>
        <v>1</v>
      </c>
      <c r="D353" s="13">
        <f>IFERROR(--MID($A353, LEN($A353) - COLUMNS(D352:$M353) + 1, 1), "0")</f>
        <v>0</v>
      </c>
      <c r="E353" s="13">
        <f>IFERROR(--MID($A353, LEN($A353) - COLUMNS(E352:$M353) + 1, 1), "0")</f>
        <v>1</v>
      </c>
      <c r="F353" s="13">
        <f>IFERROR(--MID($A353, LEN($A353) - COLUMNS(F352:$M353) + 1, 1), "0")</f>
        <v>1</v>
      </c>
      <c r="G353" s="13">
        <f>IFERROR(--MID($A353, LEN($A353) - COLUMNS(G352:$M353) + 1, 1), "0")</f>
        <v>0</v>
      </c>
      <c r="H353" s="13">
        <f>IFERROR(--MID($A353, LEN($A353) - COLUMNS(H352:$M353) + 1, 1), "0")</f>
        <v>1</v>
      </c>
      <c r="I353" s="13">
        <f>IFERROR(--MID($A353, LEN($A353) - COLUMNS(I352:$M353) + 1, 1), "0")</f>
        <v>0</v>
      </c>
      <c r="J353" s="13">
        <f>IFERROR(--MID($A353, LEN($A353) - COLUMNS(J352:$M353) + 1, 1), "0")</f>
        <v>1</v>
      </c>
      <c r="K353" s="13">
        <f>IFERROR(--MID($A353, LEN($A353) - COLUMNS(K352:$M353) + 1, 1), "0")</f>
        <v>1</v>
      </c>
      <c r="L353" s="13">
        <f>IFERROR(--MID($A353, LEN($A353) - COLUMNS(L352:$M353) + 1, 1), "0")</f>
        <v>0</v>
      </c>
      <c r="M353" s="13">
        <f>IFERROR(--MID($A353, LEN($A353) - COLUMNS(M352:$M353) + 1, 1), "0")</f>
        <v>1</v>
      </c>
    </row>
    <row r="354" spans="1:13">
      <c r="A354" s="8">
        <v>110001001001</v>
      </c>
      <c r="B354" s="13">
        <f>IFERROR(--MID($A354, LEN($A354) - COLUMNS(B353:$M354) + 1, 1), "0")</f>
        <v>1</v>
      </c>
      <c r="C354" s="13">
        <f>IFERROR(--MID($A354, LEN($A354) - COLUMNS(C353:$M354) + 1, 1), "0")</f>
        <v>1</v>
      </c>
      <c r="D354" s="13">
        <f>IFERROR(--MID($A354, LEN($A354) - COLUMNS(D353:$M354) + 1, 1), "0")</f>
        <v>0</v>
      </c>
      <c r="E354" s="13">
        <f>IFERROR(--MID($A354, LEN($A354) - COLUMNS(E353:$M354) + 1, 1), "0")</f>
        <v>0</v>
      </c>
      <c r="F354" s="13">
        <f>IFERROR(--MID($A354, LEN($A354) - COLUMNS(F353:$M354) + 1, 1), "0")</f>
        <v>0</v>
      </c>
      <c r="G354" s="13">
        <f>IFERROR(--MID($A354, LEN($A354) - COLUMNS(G353:$M354) + 1, 1), "0")</f>
        <v>1</v>
      </c>
      <c r="H354" s="13">
        <f>IFERROR(--MID($A354, LEN($A354) - COLUMNS(H353:$M354) + 1, 1), "0")</f>
        <v>0</v>
      </c>
      <c r="I354" s="13">
        <f>IFERROR(--MID($A354, LEN($A354) - COLUMNS(I353:$M354) + 1, 1), "0")</f>
        <v>0</v>
      </c>
      <c r="J354" s="13">
        <f>IFERROR(--MID($A354, LEN($A354) - COLUMNS(J353:$M354) + 1, 1), "0")</f>
        <v>1</v>
      </c>
      <c r="K354" s="13">
        <f>IFERROR(--MID($A354, LEN($A354) - COLUMNS(K353:$M354) + 1, 1), "0")</f>
        <v>0</v>
      </c>
      <c r="L354" s="13">
        <f>IFERROR(--MID($A354, LEN($A354) - COLUMNS(L353:$M354) + 1, 1), "0")</f>
        <v>0</v>
      </c>
      <c r="M354" s="13">
        <f>IFERROR(--MID($A354, LEN($A354) - COLUMNS(M353:$M354) + 1, 1), "0")</f>
        <v>1</v>
      </c>
    </row>
    <row r="355" spans="1:13">
      <c r="A355" s="8">
        <v>110101011011</v>
      </c>
      <c r="B355" s="13">
        <f>IFERROR(--MID($A355, LEN($A355) - COLUMNS(B354:$M355) + 1, 1), "0")</f>
        <v>1</v>
      </c>
      <c r="C355" s="13">
        <f>IFERROR(--MID($A355, LEN($A355) - COLUMNS(C354:$M355) + 1, 1), "0")</f>
        <v>1</v>
      </c>
      <c r="D355" s="13">
        <f>IFERROR(--MID($A355, LEN($A355) - COLUMNS(D354:$M355) + 1, 1), "0")</f>
        <v>0</v>
      </c>
      <c r="E355" s="13">
        <f>IFERROR(--MID($A355, LEN($A355) - COLUMNS(E354:$M355) + 1, 1), "0")</f>
        <v>1</v>
      </c>
      <c r="F355" s="13">
        <f>IFERROR(--MID($A355, LEN($A355) - COLUMNS(F354:$M355) + 1, 1), "0")</f>
        <v>0</v>
      </c>
      <c r="G355" s="13">
        <f>IFERROR(--MID($A355, LEN($A355) - COLUMNS(G354:$M355) + 1, 1), "0")</f>
        <v>1</v>
      </c>
      <c r="H355" s="13">
        <f>IFERROR(--MID($A355, LEN($A355) - COLUMNS(H354:$M355) + 1, 1), "0")</f>
        <v>0</v>
      </c>
      <c r="I355" s="13">
        <f>IFERROR(--MID($A355, LEN($A355) - COLUMNS(I354:$M355) + 1, 1), "0")</f>
        <v>1</v>
      </c>
      <c r="J355" s="13">
        <f>IFERROR(--MID($A355, LEN($A355) - COLUMNS(J354:$M355) + 1, 1), "0")</f>
        <v>1</v>
      </c>
      <c r="K355" s="13">
        <f>IFERROR(--MID($A355, LEN($A355) - COLUMNS(K354:$M355) + 1, 1), "0")</f>
        <v>0</v>
      </c>
      <c r="L355" s="13">
        <f>IFERROR(--MID($A355, LEN($A355) - COLUMNS(L354:$M355) + 1, 1), "0")</f>
        <v>1</v>
      </c>
      <c r="M355" s="13">
        <f>IFERROR(--MID($A355, LEN($A355) - COLUMNS(M354:$M355) + 1, 1), "0")</f>
        <v>1</v>
      </c>
    </row>
    <row r="356" spans="1:13">
      <c r="A356" s="8">
        <v>101101100011</v>
      </c>
      <c r="B356" s="13">
        <f>IFERROR(--MID($A356, LEN($A356) - COLUMNS(B355:$M356) + 1, 1), "0")</f>
        <v>1</v>
      </c>
      <c r="C356" s="13">
        <f>IFERROR(--MID($A356, LEN($A356) - COLUMNS(C355:$M356) + 1, 1), "0")</f>
        <v>0</v>
      </c>
      <c r="D356" s="13">
        <f>IFERROR(--MID($A356, LEN($A356) - COLUMNS(D355:$M356) + 1, 1), "0")</f>
        <v>1</v>
      </c>
      <c r="E356" s="13">
        <f>IFERROR(--MID($A356, LEN($A356) - COLUMNS(E355:$M356) + 1, 1), "0")</f>
        <v>1</v>
      </c>
      <c r="F356" s="13">
        <f>IFERROR(--MID($A356, LEN($A356) - COLUMNS(F355:$M356) + 1, 1), "0")</f>
        <v>0</v>
      </c>
      <c r="G356" s="13">
        <f>IFERROR(--MID($A356, LEN($A356) - COLUMNS(G355:$M356) + 1, 1), "0")</f>
        <v>1</v>
      </c>
      <c r="H356" s="13">
        <f>IFERROR(--MID($A356, LEN($A356) - COLUMNS(H355:$M356) + 1, 1), "0")</f>
        <v>1</v>
      </c>
      <c r="I356" s="13">
        <f>IFERROR(--MID($A356, LEN($A356) - COLUMNS(I355:$M356) + 1, 1), "0")</f>
        <v>0</v>
      </c>
      <c r="J356" s="13">
        <f>IFERROR(--MID($A356, LEN($A356) - COLUMNS(J355:$M356) + 1, 1), "0")</f>
        <v>0</v>
      </c>
      <c r="K356" s="13">
        <f>IFERROR(--MID($A356, LEN($A356) - COLUMNS(K355:$M356) + 1, 1), "0")</f>
        <v>0</v>
      </c>
      <c r="L356" s="13">
        <f>IFERROR(--MID($A356, LEN($A356) - COLUMNS(L355:$M356) + 1, 1), "0")</f>
        <v>1</v>
      </c>
      <c r="M356" s="13">
        <f>IFERROR(--MID($A356, LEN($A356) - COLUMNS(M355:$M356) + 1, 1), "0")</f>
        <v>1</v>
      </c>
    </row>
    <row r="357" spans="1:13">
      <c r="A357" s="8">
        <v>101101010000</v>
      </c>
      <c r="B357" s="13">
        <f>IFERROR(--MID($A357, LEN($A357) - COLUMNS(B356:$M357) + 1, 1), "0")</f>
        <v>1</v>
      </c>
      <c r="C357" s="13">
        <f>IFERROR(--MID($A357, LEN($A357) - COLUMNS(C356:$M357) + 1, 1), "0")</f>
        <v>0</v>
      </c>
      <c r="D357" s="13">
        <f>IFERROR(--MID($A357, LEN($A357) - COLUMNS(D356:$M357) + 1, 1), "0")</f>
        <v>1</v>
      </c>
      <c r="E357" s="13">
        <f>IFERROR(--MID($A357, LEN($A357) - COLUMNS(E356:$M357) + 1, 1), "0")</f>
        <v>1</v>
      </c>
      <c r="F357" s="13">
        <f>IFERROR(--MID($A357, LEN($A357) - COLUMNS(F356:$M357) + 1, 1), "0")</f>
        <v>0</v>
      </c>
      <c r="G357" s="13">
        <f>IFERROR(--MID($A357, LEN($A357) - COLUMNS(G356:$M357) + 1, 1), "0")</f>
        <v>1</v>
      </c>
      <c r="H357" s="13">
        <f>IFERROR(--MID($A357, LEN($A357) - COLUMNS(H356:$M357) + 1, 1), "0")</f>
        <v>0</v>
      </c>
      <c r="I357" s="13">
        <f>IFERROR(--MID($A357, LEN($A357) - COLUMNS(I356:$M357) + 1, 1), "0")</f>
        <v>1</v>
      </c>
      <c r="J357" s="13">
        <f>IFERROR(--MID($A357, LEN($A357) - COLUMNS(J356:$M357) + 1, 1), "0")</f>
        <v>0</v>
      </c>
      <c r="K357" s="13">
        <f>IFERROR(--MID($A357, LEN($A357) - COLUMNS(K356:$M357) + 1, 1), "0")</f>
        <v>0</v>
      </c>
      <c r="L357" s="13">
        <f>IFERROR(--MID($A357, LEN($A357) - COLUMNS(L356:$M357) + 1, 1), "0")</f>
        <v>0</v>
      </c>
      <c r="M357" s="13">
        <f>IFERROR(--MID($A357, LEN($A357) - COLUMNS(M356:$M357) + 1, 1), "0")</f>
        <v>0</v>
      </c>
    </row>
    <row r="358" spans="1:13">
      <c r="A358" s="8">
        <v>111011001111</v>
      </c>
      <c r="B358" s="13">
        <f>IFERROR(--MID($A358, LEN($A358) - COLUMNS(B357:$M358) + 1, 1), "0")</f>
        <v>1</v>
      </c>
      <c r="C358" s="13">
        <f>IFERROR(--MID($A358, LEN($A358) - COLUMNS(C357:$M358) + 1, 1), "0")</f>
        <v>1</v>
      </c>
      <c r="D358" s="13">
        <f>IFERROR(--MID($A358, LEN($A358) - COLUMNS(D357:$M358) + 1, 1), "0")</f>
        <v>1</v>
      </c>
      <c r="E358" s="13">
        <f>IFERROR(--MID($A358, LEN($A358) - COLUMNS(E357:$M358) + 1, 1), "0")</f>
        <v>0</v>
      </c>
      <c r="F358" s="13">
        <f>IFERROR(--MID($A358, LEN($A358) - COLUMNS(F357:$M358) + 1, 1), "0")</f>
        <v>1</v>
      </c>
      <c r="G358" s="13">
        <f>IFERROR(--MID($A358, LEN($A358) - COLUMNS(G357:$M358) + 1, 1), "0")</f>
        <v>1</v>
      </c>
      <c r="H358" s="13">
        <f>IFERROR(--MID($A358, LEN($A358) - COLUMNS(H357:$M358) + 1, 1), "0")</f>
        <v>0</v>
      </c>
      <c r="I358" s="13">
        <f>IFERROR(--MID($A358, LEN($A358) - COLUMNS(I357:$M358) + 1, 1), "0")</f>
        <v>0</v>
      </c>
      <c r="J358" s="13">
        <f>IFERROR(--MID($A358, LEN($A358) - COLUMNS(J357:$M358) + 1, 1), "0")</f>
        <v>1</v>
      </c>
      <c r="K358" s="13">
        <f>IFERROR(--MID($A358, LEN($A358) - COLUMNS(K357:$M358) + 1, 1), "0")</f>
        <v>1</v>
      </c>
      <c r="L358" s="13">
        <f>IFERROR(--MID($A358, LEN($A358) - COLUMNS(L357:$M358) + 1, 1), "0")</f>
        <v>1</v>
      </c>
      <c r="M358" s="13">
        <f>IFERROR(--MID($A358, LEN($A358) - COLUMNS(M357:$M358) + 1, 1), "0")</f>
        <v>1</v>
      </c>
    </row>
    <row r="359" spans="1:13">
      <c r="A359" s="8">
        <v>100111100100</v>
      </c>
      <c r="B359" s="13">
        <f>IFERROR(--MID($A359, LEN($A359) - COLUMNS(B358:$M359) + 1, 1), "0")</f>
        <v>1</v>
      </c>
      <c r="C359" s="13">
        <f>IFERROR(--MID($A359, LEN($A359) - COLUMNS(C358:$M359) + 1, 1), "0")</f>
        <v>0</v>
      </c>
      <c r="D359" s="13">
        <f>IFERROR(--MID($A359, LEN($A359) - COLUMNS(D358:$M359) + 1, 1), "0")</f>
        <v>0</v>
      </c>
      <c r="E359" s="13">
        <f>IFERROR(--MID($A359, LEN($A359) - COLUMNS(E358:$M359) + 1, 1), "0")</f>
        <v>1</v>
      </c>
      <c r="F359" s="13">
        <f>IFERROR(--MID($A359, LEN($A359) - COLUMNS(F358:$M359) + 1, 1), "0")</f>
        <v>1</v>
      </c>
      <c r="G359" s="13">
        <f>IFERROR(--MID($A359, LEN($A359) - COLUMNS(G358:$M359) + 1, 1), "0")</f>
        <v>1</v>
      </c>
      <c r="H359" s="13">
        <f>IFERROR(--MID($A359, LEN($A359) - COLUMNS(H358:$M359) + 1, 1), "0")</f>
        <v>1</v>
      </c>
      <c r="I359" s="13">
        <f>IFERROR(--MID($A359, LEN($A359) - COLUMNS(I358:$M359) + 1, 1), "0")</f>
        <v>0</v>
      </c>
      <c r="J359" s="13">
        <f>IFERROR(--MID($A359, LEN($A359) - COLUMNS(J358:$M359) + 1, 1), "0")</f>
        <v>0</v>
      </c>
      <c r="K359" s="13">
        <f>IFERROR(--MID($A359, LEN($A359) - COLUMNS(K358:$M359) + 1, 1), "0")</f>
        <v>1</v>
      </c>
      <c r="L359" s="13">
        <f>IFERROR(--MID($A359, LEN($A359) - COLUMNS(L358:$M359) + 1, 1), "0")</f>
        <v>0</v>
      </c>
      <c r="M359" s="13">
        <f>IFERROR(--MID($A359, LEN($A359) - COLUMNS(M358:$M359) + 1, 1), "0")</f>
        <v>0</v>
      </c>
    </row>
    <row r="360" spans="1:13">
      <c r="A360" s="8">
        <v>100110000000</v>
      </c>
      <c r="B360" s="13">
        <f>IFERROR(--MID($A360, LEN($A360) - COLUMNS(B359:$M360) + 1, 1), "0")</f>
        <v>1</v>
      </c>
      <c r="C360" s="13">
        <f>IFERROR(--MID($A360, LEN($A360) - COLUMNS(C359:$M360) + 1, 1), "0")</f>
        <v>0</v>
      </c>
      <c r="D360" s="13">
        <f>IFERROR(--MID($A360, LEN($A360) - COLUMNS(D359:$M360) + 1, 1), "0")</f>
        <v>0</v>
      </c>
      <c r="E360" s="13">
        <f>IFERROR(--MID($A360, LEN($A360) - COLUMNS(E359:$M360) + 1, 1), "0")</f>
        <v>1</v>
      </c>
      <c r="F360" s="13">
        <f>IFERROR(--MID($A360, LEN($A360) - COLUMNS(F359:$M360) + 1, 1), "0")</f>
        <v>1</v>
      </c>
      <c r="G360" s="13">
        <f>IFERROR(--MID($A360, LEN($A360) - COLUMNS(G359:$M360) + 1, 1), "0")</f>
        <v>0</v>
      </c>
      <c r="H360" s="13">
        <f>IFERROR(--MID($A360, LEN($A360) - COLUMNS(H359:$M360) + 1, 1), "0")</f>
        <v>0</v>
      </c>
      <c r="I360" s="13">
        <f>IFERROR(--MID($A360, LEN($A360) - COLUMNS(I359:$M360) + 1, 1), "0")</f>
        <v>0</v>
      </c>
      <c r="J360" s="13">
        <f>IFERROR(--MID($A360, LEN($A360) - COLUMNS(J359:$M360) + 1, 1), "0")</f>
        <v>0</v>
      </c>
      <c r="K360" s="13">
        <f>IFERROR(--MID($A360, LEN($A360) - COLUMNS(K359:$M360) + 1, 1), "0")</f>
        <v>0</v>
      </c>
      <c r="L360" s="13">
        <f>IFERROR(--MID($A360, LEN($A360) - COLUMNS(L359:$M360) + 1, 1), "0")</f>
        <v>0</v>
      </c>
      <c r="M360" s="13">
        <f>IFERROR(--MID($A360, LEN($A360) - COLUMNS(M359:$M360) + 1, 1), "0")</f>
        <v>0</v>
      </c>
    </row>
    <row r="361" spans="1:13">
      <c r="A361" s="8">
        <v>100011011010</v>
      </c>
      <c r="B361" s="13">
        <f>IFERROR(--MID($A361, LEN($A361) - COLUMNS(B360:$M361) + 1, 1), "0")</f>
        <v>1</v>
      </c>
      <c r="C361" s="13">
        <f>IFERROR(--MID($A361, LEN($A361) - COLUMNS(C360:$M361) + 1, 1), "0")</f>
        <v>0</v>
      </c>
      <c r="D361" s="13">
        <f>IFERROR(--MID($A361, LEN($A361) - COLUMNS(D360:$M361) + 1, 1), "0")</f>
        <v>0</v>
      </c>
      <c r="E361" s="13">
        <f>IFERROR(--MID($A361, LEN($A361) - COLUMNS(E360:$M361) + 1, 1), "0")</f>
        <v>0</v>
      </c>
      <c r="F361" s="13">
        <f>IFERROR(--MID($A361, LEN($A361) - COLUMNS(F360:$M361) + 1, 1), "0")</f>
        <v>1</v>
      </c>
      <c r="G361" s="13">
        <f>IFERROR(--MID($A361, LEN($A361) - COLUMNS(G360:$M361) + 1, 1), "0")</f>
        <v>1</v>
      </c>
      <c r="H361" s="13">
        <f>IFERROR(--MID($A361, LEN($A361) - COLUMNS(H360:$M361) + 1, 1), "0")</f>
        <v>0</v>
      </c>
      <c r="I361" s="13">
        <f>IFERROR(--MID($A361, LEN($A361) - COLUMNS(I360:$M361) + 1, 1), "0")</f>
        <v>1</v>
      </c>
      <c r="J361" s="13">
        <f>IFERROR(--MID($A361, LEN($A361) - COLUMNS(J360:$M361) + 1, 1), "0")</f>
        <v>1</v>
      </c>
      <c r="K361" s="13">
        <f>IFERROR(--MID($A361, LEN($A361) - COLUMNS(K360:$M361) + 1, 1), "0")</f>
        <v>0</v>
      </c>
      <c r="L361" s="13">
        <f>IFERROR(--MID($A361, LEN($A361) - COLUMNS(L360:$M361) + 1, 1), "0")</f>
        <v>1</v>
      </c>
      <c r="M361" s="13">
        <f>IFERROR(--MID($A361, LEN($A361) - COLUMNS(M360:$M361) + 1, 1), "0")</f>
        <v>0</v>
      </c>
    </row>
    <row r="362" spans="1:13">
      <c r="A362" s="8">
        <v>10100000001</v>
      </c>
      <c r="B362" s="13" t="str">
        <f>IFERROR(--MID($A362, LEN($A362) - COLUMNS(B361:$M362) + 1, 1), "0")</f>
        <v>0</v>
      </c>
      <c r="C362" s="13">
        <f>IFERROR(--MID($A362, LEN($A362) - COLUMNS(C361:$M362) + 1, 1), "0")</f>
        <v>1</v>
      </c>
      <c r="D362" s="13">
        <f>IFERROR(--MID($A362, LEN($A362) - COLUMNS(D361:$M362) + 1, 1), "0")</f>
        <v>0</v>
      </c>
      <c r="E362" s="13">
        <f>IFERROR(--MID($A362, LEN($A362) - COLUMNS(E361:$M362) + 1, 1), "0")</f>
        <v>1</v>
      </c>
      <c r="F362" s="13">
        <f>IFERROR(--MID($A362, LEN($A362) - COLUMNS(F361:$M362) + 1, 1), "0")</f>
        <v>0</v>
      </c>
      <c r="G362" s="13">
        <f>IFERROR(--MID($A362, LEN($A362) - COLUMNS(G361:$M362) + 1, 1), "0")</f>
        <v>0</v>
      </c>
      <c r="H362" s="13">
        <f>IFERROR(--MID($A362, LEN($A362) - COLUMNS(H361:$M362) + 1, 1), "0")</f>
        <v>0</v>
      </c>
      <c r="I362" s="13">
        <f>IFERROR(--MID($A362, LEN($A362) - COLUMNS(I361:$M362) + 1, 1), "0")</f>
        <v>0</v>
      </c>
      <c r="J362" s="13">
        <f>IFERROR(--MID($A362, LEN($A362) - COLUMNS(J361:$M362) + 1, 1), "0")</f>
        <v>0</v>
      </c>
      <c r="K362" s="13">
        <f>IFERROR(--MID($A362, LEN($A362) - COLUMNS(K361:$M362) + 1, 1), "0")</f>
        <v>0</v>
      </c>
      <c r="L362" s="13">
        <f>IFERROR(--MID($A362, LEN($A362) - COLUMNS(L361:$M362) + 1, 1), "0")</f>
        <v>0</v>
      </c>
      <c r="M362" s="13">
        <f>IFERROR(--MID($A362, LEN($A362) - COLUMNS(M361:$M362) + 1, 1), "0")</f>
        <v>1</v>
      </c>
    </row>
    <row r="363" spans="1:13">
      <c r="A363" s="8">
        <v>1100011101</v>
      </c>
      <c r="B363" s="13" t="str">
        <f>IFERROR(--MID($A363, LEN($A363) - COLUMNS(B362:$M363) + 1, 1), "0")</f>
        <v>0</v>
      </c>
      <c r="C363" s="13" t="str">
        <f>IFERROR(--MID($A363, LEN($A363) - COLUMNS(C362:$M363) + 1, 1), "0")</f>
        <v>0</v>
      </c>
      <c r="D363" s="13">
        <f>IFERROR(--MID($A363, LEN($A363) - COLUMNS(D362:$M363) + 1, 1), "0")</f>
        <v>1</v>
      </c>
      <c r="E363" s="13">
        <f>IFERROR(--MID($A363, LEN($A363) - COLUMNS(E362:$M363) + 1, 1), "0")</f>
        <v>1</v>
      </c>
      <c r="F363" s="13">
        <f>IFERROR(--MID($A363, LEN($A363) - COLUMNS(F362:$M363) + 1, 1), "0")</f>
        <v>0</v>
      </c>
      <c r="G363" s="13">
        <f>IFERROR(--MID($A363, LEN($A363) - COLUMNS(G362:$M363) + 1, 1), "0")</f>
        <v>0</v>
      </c>
      <c r="H363" s="13">
        <f>IFERROR(--MID($A363, LEN($A363) - COLUMNS(H362:$M363) + 1, 1), "0")</f>
        <v>0</v>
      </c>
      <c r="I363" s="13">
        <f>IFERROR(--MID($A363, LEN($A363) - COLUMNS(I362:$M363) + 1, 1), "0")</f>
        <v>1</v>
      </c>
      <c r="J363" s="13">
        <f>IFERROR(--MID($A363, LEN($A363) - COLUMNS(J362:$M363) + 1, 1), "0")</f>
        <v>1</v>
      </c>
      <c r="K363" s="13">
        <f>IFERROR(--MID($A363, LEN($A363) - COLUMNS(K362:$M363) + 1, 1), "0")</f>
        <v>1</v>
      </c>
      <c r="L363" s="13">
        <f>IFERROR(--MID($A363, LEN($A363) - COLUMNS(L362:$M363) + 1, 1), "0")</f>
        <v>0</v>
      </c>
      <c r="M363" s="13">
        <f>IFERROR(--MID($A363, LEN($A363) - COLUMNS(M362:$M363) + 1, 1), "0")</f>
        <v>1</v>
      </c>
    </row>
    <row r="364" spans="1:13">
      <c r="A364" s="8">
        <v>10011100011</v>
      </c>
      <c r="B364" s="13" t="str">
        <f>IFERROR(--MID($A364, LEN($A364) - COLUMNS(B363:$M364) + 1, 1), "0")</f>
        <v>0</v>
      </c>
      <c r="C364" s="13">
        <f>IFERROR(--MID($A364, LEN($A364) - COLUMNS(C363:$M364) + 1, 1), "0")</f>
        <v>1</v>
      </c>
      <c r="D364" s="13">
        <f>IFERROR(--MID($A364, LEN($A364) - COLUMNS(D363:$M364) + 1, 1), "0")</f>
        <v>0</v>
      </c>
      <c r="E364" s="13">
        <f>IFERROR(--MID($A364, LEN($A364) - COLUMNS(E363:$M364) + 1, 1), "0")</f>
        <v>0</v>
      </c>
      <c r="F364" s="13">
        <f>IFERROR(--MID($A364, LEN($A364) - COLUMNS(F363:$M364) + 1, 1), "0")</f>
        <v>1</v>
      </c>
      <c r="G364" s="13">
        <f>IFERROR(--MID($A364, LEN($A364) - COLUMNS(G363:$M364) + 1, 1), "0")</f>
        <v>1</v>
      </c>
      <c r="H364" s="13">
        <f>IFERROR(--MID($A364, LEN($A364) - COLUMNS(H363:$M364) + 1, 1), "0")</f>
        <v>1</v>
      </c>
      <c r="I364" s="13">
        <f>IFERROR(--MID($A364, LEN($A364) - COLUMNS(I363:$M364) + 1, 1), "0")</f>
        <v>0</v>
      </c>
      <c r="J364" s="13">
        <f>IFERROR(--MID($A364, LEN($A364) - COLUMNS(J363:$M364) + 1, 1), "0")</f>
        <v>0</v>
      </c>
      <c r="K364" s="13">
        <f>IFERROR(--MID($A364, LEN($A364) - COLUMNS(K363:$M364) + 1, 1), "0")</f>
        <v>0</v>
      </c>
      <c r="L364" s="13">
        <f>IFERROR(--MID($A364, LEN($A364) - COLUMNS(L363:$M364) + 1, 1), "0")</f>
        <v>1</v>
      </c>
      <c r="M364" s="13">
        <f>IFERROR(--MID($A364, LEN($A364) - COLUMNS(M363:$M364) + 1, 1), "0")</f>
        <v>1</v>
      </c>
    </row>
    <row r="365" spans="1:13">
      <c r="A365" s="8">
        <v>101011111</v>
      </c>
      <c r="B365" s="13" t="str">
        <f>IFERROR(--MID($A365, LEN($A365) - COLUMNS(B364:$M365) + 1, 1), "0")</f>
        <v>0</v>
      </c>
      <c r="C365" s="13" t="str">
        <f>IFERROR(--MID($A365, LEN($A365) - COLUMNS(C364:$M365) + 1, 1), "0")</f>
        <v>0</v>
      </c>
      <c r="D365" s="13" t="str">
        <f>IFERROR(--MID($A365, LEN($A365) - COLUMNS(D364:$M365) + 1, 1), "0")</f>
        <v>0</v>
      </c>
      <c r="E365" s="13">
        <f>IFERROR(--MID($A365, LEN($A365) - COLUMNS(E364:$M365) + 1, 1), "0")</f>
        <v>1</v>
      </c>
      <c r="F365" s="13">
        <f>IFERROR(--MID($A365, LEN($A365) - COLUMNS(F364:$M365) + 1, 1), "0")</f>
        <v>0</v>
      </c>
      <c r="G365" s="13">
        <f>IFERROR(--MID($A365, LEN($A365) - COLUMNS(G364:$M365) + 1, 1), "0")</f>
        <v>1</v>
      </c>
      <c r="H365" s="13">
        <f>IFERROR(--MID($A365, LEN($A365) - COLUMNS(H364:$M365) + 1, 1), "0")</f>
        <v>0</v>
      </c>
      <c r="I365" s="13">
        <f>IFERROR(--MID($A365, LEN($A365) - COLUMNS(I364:$M365) + 1, 1), "0")</f>
        <v>1</v>
      </c>
      <c r="J365" s="13">
        <f>IFERROR(--MID($A365, LEN($A365) - COLUMNS(J364:$M365) + 1, 1), "0")</f>
        <v>1</v>
      </c>
      <c r="K365" s="13">
        <f>IFERROR(--MID($A365, LEN($A365) - COLUMNS(K364:$M365) + 1, 1), "0")</f>
        <v>1</v>
      </c>
      <c r="L365" s="13">
        <f>IFERROR(--MID($A365, LEN($A365) - COLUMNS(L364:$M365) + 1, 1), "0")</f>
        <v>1</v>
      </c>
      <c r="M365" s="13">
        <f>IFERROR(--MID($A365, LEN($A365) - COLUMNS(M364:$M365) + 1, 1), "0")</f>
        <v>1</v>
      </c>
    </row>
    <row r="366" spans="1:13">
      <c r="A366" s="8">
        <v>111010011</v>
      </c>
      <c r="B366" s="13" t="str">
        <f>IFERROR(--MID($A366, LEN($A366) - COLUMNS(B365:$M366) + 1, 1), "0")</f>
        <v>0</v>
      </c>
      <c r="C366" s="13" t="str">
        <f>IFERROR(--MID($A366, LEN($A366) - COLUMNS(C365:$M366) + 1, 1), "0")</f>
        <v>0</v>
      </c>
      <c r="D366" s="13" t="str">
        <f>IFERROR(--MID($A366, LEN($A366) - COLUMNS(D365:$M366) + 1, 1), "0")</f>
        <v>0</v>
      </c>
      <c r="E366" s="13">
        <f>IFERROR(--MID($A366, LEN($A366) - COLUMNS(E365:$M366) + 1, 1), "0")</f>
        <v>1</v>
      </c>
      <c r="F366" s="13">
        <f>IFERROR(--MID($A366, LEN($A366) - COLUMNS(F365:$M366) + 1, 1), "0")</f>
        <v>1</v>
      </c>
      <c r="G366" s="13">
        <f>IFERROR(--MID($A366, LEN($A366) - COLUMNS(G365:$M366) + 1, 1), "0")</f>
        <v>1</v>
      </c>
      <c r="H366" s="13">
        <f>IFERROR(--MID($A366, LEN($A366) - COLUMNS(H365:$M366) + 1, 1), "0")</f>
        <v>0</v>
      </c>
      <c r="I366" s="13">
        <f>IFERROR(--MID($A366, LEN($A366) - COLUMNS(I365:$M366) + 1, 1), "0")</f>
        <v>1</v>
      </c>
      <c r="J366" s="13">
        <f>IFERROR(--MID($A366, LEN($A366) - COLUMNS(J365:$M366) + 1, 1), "0")</f>
        <v>0</v>
      </c>
      <c r="K366" s="13">
        <f>IFERROR(--MID($A366, LEN($A366) - COLUMNS(K365:$M366) + 1, 1), "0")</f>
        <v>0</v>
      </c>
      <c r="L366" s="13">
        <f>IFERROR(--MID($A366, LEN($A366) - COLUMNS(L365:$M366) + 1, 1), "0")</f>
        <v>1</v>
      </c>
      <c r="M366" s="13">
        <f>IFERROR(--MID($A366, LEN($A366) - COLUMNS(M365:$M366) + 1, 1), "0")</f>
        <v>1</v>
      </c>
    </row>
    <row r="367" spans="1:13">
      <c r="A367" s="8">
        <v>1100110101</v>
      </c>
      <c r="B367" s="13" t="str">
        <f>IFERROR(--MID($A367, LEN($A367) - COLUMNS(B366:$M367) + 1, 1), "0")</f>
        <v>0</v>
      </c>
      <c r="C367" s="13" t="str">
        <f>IFERROR(--MID($A367, LEN($A367) - COLUMNS(C366:$M367) + 1, 1), "0")</f>
        <v>0</v>
      </c>
      <c r="D367" s="13">
        <f>IFERROR(--MID($A367, LEN($A367) - COLUMNS(D366:$M367) + 1, 1), "0")</f>
        <v>1</v>
      </c>
      <c r="E367" s="13">
        <f>IFERROR(--MID($A367, LEN($A367) - COLUMNS(E366:$M367) + 1, 1), "0")</f>
        <v>1</v>
      </c>
      <c r="F367" s="13">
        <f>IFERROR(--MID($A367, LEN($A367) - COLUMNS(F366:$M367) + 1, 1), "0")</f>
        <v>0</v>
      </c>
      <c r="G367" s="13">
        <f>IFERROR(--MID($A367, LEN($A367) - COLUMNS(G366:$M367) + 1, 1), "0")</f>
        <v>0</v>
      </c>
      <c r="H367" s="13">
        <f>IFERROR(--MID($A367, LEN($A367) - COLUMNS(H366:$M367) + 1, 1), "0")</f>
        <v>1</v>
      </c>
      <c r="I367" s="13">
        <f>IFERROR(--MID($A367, LEN($A367) - COLUMNS(I366:$M367) + 1, 1), "0")</f>
        <v>1</v>
      </c>
      <c r="J367" s="13">
        <f>IFERROR(--MID($A367, LEN($A367) - COLUMNS(J366:$M367) + 1, 1), "0")</f>
        <v>0</v>
      </c>
      <c r="K367" s="13">
        <f>IFERROR(--MID($A367, LEN($A367) - COLUMNS(K366:$M367) + 1, 1), "0")</f>
        <v>1</v>
      </c>
      <c r="L367" s="13">
        <f>IFERROR(--MID($A367, LEN($A367) - COLUMNS(L366:$M367) + 1, 1), "0")</f>
        <v>0</v>
      </c>
      <c r="M367" s="13">
        <f>IFERROR(--MID($A367, LEN($A367) - COLUMNS(M366:$M367) + 1, 1), "0")</f>
        <v>1</v>
      </c>
    </row>
    <row r="368" spans="1:13">
      <c r="A368" s="8">
        <v>11011001110</v>
      </c>
      <c r="B368" s="13" t="str">
        <f>IFERROR(--MID($A368, LEN($A368) - COLUMNS(B367:$M368) + 1, 1), "0")</f>
        <v>0</v>
      </c>
      <c r="C368" s="13">
        <f>IFERROR(--MID($A368, LEN($A368) - COLUMNS(C367:$M368) + 1, 1), "0")</f>
        <v>1</v>
      </c>
      <c r="D368" s="13">
        <f>IFERROR(--MID($A368, LEN($A368) - COLUMNS(D367:$M368) + 1, 1), "0")</f>
        <v>1</v>
      </c>
      <c r="E368" s="13">
        <f>IFERROR(--MID($A368, LEN($A368) - COLUMNS(E367:$M368) + 1, 1), "0")</f>
        <v>0</v>
      </c>
      <c r="F368" s="13">
        <f>IFERROR(--MID($A368, LEN($A368) - COLUMNS(F367:$M368) + 1, 1), "0")</f>
        <v>1</v>
      </c>
      <c r="G368" s="13">
        <f>IFERROR(--MID($A368, LEN($A368) - COLUMNS(G367:$M368) + 1, 1), "0")</f>
        <v>1</v>
      </c>
      <c r="H368" s="13">
        <f>IFERROR(--MID($A368, LEN($A368) - COLUMNS(H367:$M368) + 1, 1), "0")</f>
        <v>0</v>
      </c>
      <c r="I368" s="13">
        <f>IFERROR(--MID($A368, LEN($A368) - COLUMNS(I367:$M368) + 1, 1), "0")</f>
        <v>0</v>
      </c>
      <c r="J368" s="13">
        <f>IFERROR(--MID($A368, LEN($A368) - COLUMNS(J367:$M368) + 1, 1), "0")</f>
        <v>1</v>
      </c>
      <c r="K368" s="13">
        <f>IFERROR(--MID($A368, LEN($A368) - COLUMNS(K367:$M368) + 1, 1), "0")</f>
        <v>1</v>
      </c>
      <c r="L368" s="13">
        <f>IFERROR(--MID($A368, LEN($A368) - COLUMNS(L367:$M368) + 1, 1), "0")</f>
        <v>1</v>
      </c>
      <c r="M368" s="13">
        <f>IFERROR(--MID($A368, LEN($A368) - COLUMNS(M367:$M368) + 1, 1), "0")</f>
        <v>0</v>
      </c>
    </row>
    <row r="369" spans="1:13">
      <c r="A369" s="8">
        <v>101111000100</v>
      </c>
      <c r="B369" s="13">
        <f>IFERROR(--MID($A369, LEN($A369) - COLUMNS(B368:$M369) + 1, 1), "0")</f>
        <v>1</v>
      </c>
      <c r="C369" s="13">
        <f>IFERROR(--MID($A369, LEN($A369) - COLUMNS(C368:$M369) + 1, 1), "0")</f>
        <v>0</v>
      </c>
      <c r="D369" s="13">
        <f>IFERROR(--MID($A369, LEN($A369) - COLUMNS(D368:$M369) + 1, 1), "0")</f>
        <v>1</v>
      </c>
      <c r="E369" s="13">
        <f>IFERROR(--MID($A369, LEN($A369) - COLUMNS(E368:$M369) + 1, 1), "0")</f>
        <v>1</v>
      </c>
      <c r="F369" s="13">
        <f>IFERROR(--MID($A369, LEN($A369) - COLUMNS(F368:$M369) + 1, 1), "0")</f>
        <v>1</v>
      </c>
      <c r="G369" s="13">
        <f>IFERROR(--MID($A369, LEN($A369) - COLUMNS(G368:$M369) + 1, 1), "0")</f>
        <v>1</v>
      </c>
      <c r="H369" s="13">
        <f>IFERROR(--MID($A369, LEN($A369) - COLUMNS(H368:$M369) + 1, 1), "0")</f>
        <v>0</v>
      </c>
      <c r="I369" s="13">
        <f>IFERROR(--MID($A369, LEN($A369) - COLUMNS(I368:$M369) + 1, 1), "0")</f>
        <v>0</v>
      </c>
      <c r="J369" s="13">
        <f>IFERROR(--MID($A369, LEN($A369) - COLUMNS(J368:$M369) + 1, 1), "0")</f>
        <v>0</v>
      </c>
      <c r="K369" s="13">
        <f>IFERROR(--MID($A369, LEN($A369) - COLUMNS(K368:$M369) + 1, 1), "0")</f>
        <v>1</v>
      </c>
      <c r="L369" s="13">
        <f>IFERROR(--MID($A369, LEN($A369) - COLUMNS(L368:$M369) + 1, 1), "0")</f>
        <v>0</v>
      </c>
      <c r="M369" s="13">
        <f>IFERROR(--MID($A369, LEN($A369) - COLUMNS(M368:$M369) + 1, 1), "0")</f>
        <v>0</v>
      </c>
    </row>
    <row r="370" spans="1:13">
      <c r="A370" s="8">
        <v>111110111101</v>
      </c>
      <c r="B370" s="13">
        <f>IFERROR(--MID($A370, LEN($A370) - COLUMNS(B369:$M370) + 1, 1), "0")</f>
        <v>1</v>
      </c>
      <c r="C370" s="13">
        <f>IFERROR(--MID($A370, LEN($A370) - COLUMNS(C369:$M370) + 1, 1), "0")</f>
        <v>1</v>
      </c>
      <c r="D370" s="13">
        <f>IFERROR(--MID($A370, LEN($A370) - COLUMNS(D369:$M370) + 1, 1), "0")</f>
        <v>1</v>
      </c>
      <c r="E370" s="13">
        <f>IFERROR(--MID($A370, LEN($A370) - COLUMNS(E369:$M370) + 1, 1), "0")</f>
        <v>1</v>
      </c>
      <c r="F370" s="13">
        <f>IFERROR(--MID($A370, LEN($A370) - COLUMNS(F369:$M370) + 1, 1), "0")</f>
        <v>1</v>
      </c>
      <c r="G370" s="13">
        <f>IFERROR(--MID($A370, LEN($A370) - COLUMNS(G369:$M370) + 1, 1), "0")</f>
        <v>0</v>
      </c>
      <c r="H370" s="13">
        <f>IFERROR(--MID($A370, LEN($A370) - COLUMNS(H369:$M370) + 1, 1), "0")</f>
        <v>1</v>
      </c>
      <c r="I370" s="13">
        <f>IFERROR(--MID($A370, LEN($A370) - COLUMNS(I369:$M370) + 1, 1), "0")</f>
        <v>1</v>
      </c>
      <c r="J370" s="13">
        <f>IFERROR(--MID($A370, LEN($A370) - COLUMNS(J369:$M370) + 1, 1), "0")</f>
        <v>1</v>
      </c>
      <c r="K370" s="13">
        <f>IFERROR(--MID($A370, LEN($A370) - COLUMNS(K369:$M370) + 1, 1), "0")</f>
        <v>1</v>
      </c>
      <c r="L370" s="13">
        <f>IFERROR(--MID($A370, LEN($A370) - COLUMNS(L369:$M370) + 1, 1), "0")</f>
        <v>0</v>
      </c>
      <c r="M370" s="13">
        <f>IFERROR(--MID($A370, LEN($A370) - COLUMNS(M369:$M370) + 1, 1), "0")</f>
        <v>1</v>
      </c>
    </row>
    <row r="371" spans="1:13">
      <c r="A371" s="8">
        <v>111111000100</v>
      </c>
      <c r="B371" s="13">
        <f>IFERROR(--MID($A371, LEN($A371) - COLUMNS(B370:$M371) + 1, 1), "0")</f>
        <v>1</v>
      </c>
      <c r="C371" s="13">
        <f>IFERROR(--MID($A371, LEN($A371) - COLUMNS(C370:$M371) + 1, 1), "0")</f>
        <v>1</v>
      </c>
      <c r="D371" s="13">
        <f>IFERROR(--MID($A371, LEN($A371) - COLUMNS(D370:$M371) + 1, 1), "0")</f>
        <v>1</v>
      </c>
      <c r="E371" s="13">
        <f>IFERROR(--MID($A371, LEN($A371) - COLUMNS(E370:$M371) + 1, 1), "0")</f>
        <v>1</v>
      </c>
      <c r="F371" s="13">
        <f>IFERROR(--MID($A371, LEN($A371) - COLUMNS(F370:$M371) + 1, 1), "0")</f>
        <v>1</v>
      </c>
      <c r="G371" s="13">
        <f>IFERROR(--MID($A371, LEN($A371) - COLUMNS(G370:$M371) + 1, 1), "0")</f>
        <v>1</v>
      </c>
      <c r="H371" s="13">
        <f>IFERROR(--MID($A371, LEN($A371) - COLUMNS(H370:$M371) + 1, 1), "0")</f>
        <v>0</v>
      </c>
      <c r="I371" s="13">
        <f>IFERROR(--MID($A371, LEN($A371) - COLUMNS(I370:$M371) + 1, 1), "0")</f>
        <v>0</v>
      </c>
      <c r="J371" s="13">
        <f>IFERROR(--MID($A371, LEN($A371) - COLUMNS(J370:$M371) + 1, 1), "0")</f>
        <v>0</v>
      </c>
      <c r="K371" s="13">
        <f>IFERROR(--MID($A371, LEN($A371) - COLUMNS(K370:$M371) + 1, 1), "0")</f>
        <v>1</v>
      </c>
      <c r="L371" s="13">
        <f>IFERROR(--MID($A371, LEN($A371) - COLUMNS(L370:$M371) + 1, 1), "0")</f>
        <v>0</v>
      </c>
      <c r="M371" s="13">
        <f>IFERROR(--MID($A371, LEN($A371) - COLUMNS(M370:$M371) + 1, 1), "0")</f>
        <v>0</v>
      </c>
    </row>
    <row r="372" spans="1:13">
      <c r="A372" s="8">
        <v>1101111101</v>
      </c>
      <c r="B372" s="13" t="str">
        <f>IFERROR(--MID($A372, LEN($A372) - COLUMNS(B371:$M372) + 1, 1), "0")</f>
        <v>0</v>
      </c>
      <c r="C372" s="13" t="str">
        <f>IFERROR(--MID($A372, LEN($A372) - COLUMNS(C371:$M372) + 1, 1), "0")</f>
        <v>0</v>
      </c>
      <c r="D372" s="13">
        <f>IFERROR(--MID($A372, LEN($A372) - COLUMNS(D371:$M372) + 1, 1), "0")</f>
        <v>1</v>
      </c>
      <c r="E372" s="13">
        <f>IFERROR(--MID($A372, LEN($A372) - COLUMNS(E371:$M372) + 1, 1), "0")</f>
        <v>1</v>
      </c>
      <c r="F372" s="13">
        <f>IFERROR(--MID($A372, LEN($A372) - COLUMNS(F371:$M372) + 1, 1), "0")</f>
        <v>0</v>
      </c>
      <c r="G372" s="13">
        <f>IFERROR(--MID($A372, LEN($A372) - COLUMNS(G371:$M372) + 1, 1), "0")</f>
        <v>1</v>
      </c>
      <c r="H372" s="13">
        <f>IFERROR(--MID($A372, LEN($A372) - COLUMNS(H371:$M372) + 1, 1), "0")</f>
        <v>1</v>
      </c>
      <c r="I372" s="13">
        <f>IFERROR(--MID($A372, LEN($A372) - COLUMNS(I371:$M372) + 1, 1), "0")</f>
        <v>1</v>
      </c>
      <c r="J372" s="13">
        <f>IFERROR(--MID($A372, LEN($A372) - COLUMNS(J371:$M372) + 1, 1), "0")</f>
        <v>1</v>
      </c>
      <c r="K372" s="13">
        <f>IFERROR(--MID($A372, LEN($A372) - COLUMNS(K371:$M372) + 1, 1), "0")</f>
        <v>1</v>
      </c>
      <c r="L372" s="13">
        <f>IFERROR(--MID($A372, LEN($A372) - COLUMNS(L371:$M372) + 1, 1), "0")</f>
        <v>0</v>
      </c>
      <c r="M372" s="13">
        <f>IFERROR(--MID($A372, LEN($A372) - COLUMNS(M371:$M372) + 1, 1), "0")</f>
        <v>1</v>
      </c>
    </row>
    <row r="373" spans="1:13">
      <c r="A373" s="8">
        <v>1111111111</v>
      </c>
      <c r="B373" s="13" t="str">
        <f>IFERROR(--MID($A373, LEN($A373) - COLUMNS(B372:$M373) + 1, 1), "0")</f>
        <v>0</v>
      </c>
      <c r="C373" s="13" t="str">
        <f>IFERROR(--MID($A373, LEN($A373) - COLUMNS(C372:$M373) + 1, 1), "0")</f>
        <v>0</v>
      </c>
      <c r="D373" s="13">
        <f>IFERROR(--MID($A373, LEN($A373) - COLUMNS(D372:$M373) + 1, 1), "0")</f>
        <v>1</v>
      </c>
      <c r="E373" s="13">
        <f>IFERROR(--MID($A373, LEN($A373) - COLUMNS(E372:$M373) + 1, 1), "0")</f>
        <v>1</v>
      </c>
      <c r="F373" s="13">
        <f>IFERROR(--MID($A373, LEN($A373) - COLUMNS(F372:$M373) + 1, 1), "0")</f>
        <v>1</v>
      </c>
      <c r="G373" s="13">
        <f>IFERROR(--MID($A373, LEN($A373) - COLUMNS(G372:$M373) + 1, 1), "0")</f>
        <v>1</v>
      </c>
      <c r="H373" s="13">
        <f>IFERROR(--MID($A373, LEN($A373) - COLUMNS(H372:$M373) + 1, 1), "0")</f>
        <v>1</v>
      </c>
      <c r="I373" s="13">
        <f>IFERROR(--MID($A373, LEN($A373) - COLUMNS(I372:$M373) + 1, 1), "0")</f>
        <v>1</v>
      </c>
      <c r="J373" s="13">
        <f>IFERROR(--MID($A373, LEN($A373) - COLUMNS(J372:$M373) + 1, 1), "0")</f>
        <v>1</v>
      </c>
      <c r="K373" s="13">
        <f>IFERROR(--MID($A373, LEN($A373) - COLUMNS(K372:$M373) + 1, 1), "0")</f>
        <v>1</v>
      </c>
      <c r="L373" s="13">
        <f>IFERROR(--MID($A373, LEN($A373) - COLUMNS(L372:$M373) + 1, 1), "0")</f>
        <v>1</v>
      </c>
      <c r="M373" s="13">
        <f>IFERROR(--MID($A373, LEN($A373) - COLUMNS(M372:$M373) + 1, 1), "0")</f>
        <v>1</v>
      </c>
    </row>
    <row r="374" spans="1:13">
      <c r="A374" s="8">
        <v>110101001101</v>
      </c>
      <c r="B374" s="13">
        <f>IFERROR(--MID($A374, LEN($A374) - COLUMNS(B373:$M374) + 1, 1), "0")</f>
        <v>1</v>
      </c>
      <c r="C374" s="13">
        <f>IFERROR(--MID($A374, LEN($A374) - COLUMNS(C373:$M374) + 1, 1), "0")</f>
        <v>1</v>
      </c>
      <c r="D374" s="13">
        <f>IFERROR(--MID($A374, LEN($A374) - COLUMNS(D373:$M374) + 1, 1), "0")</f>
        <v>0</v>
      </c>
      <c r="E374" s="13">
        <f>IFERROR(--MID($A374, LEN($A374) - COLUMNS(E373:$M374) + 1, 1), "0")</f>
        <v>1</v>
      </c>
      <c r="F374" s="13">
        <f>IFERROR(--MID($A374, LEN($A374) - COLUMNS(F373:$M374) + 1, 1), "0")</f>
        <v>0</v>
      </c>
      <c r="G374" s="13">
        <f>IFERROR(--MID($A374, LEN($A374) - COLUMNS(G373:$M374) + 1, 1), "0")</f>
        <v>1</v>
      </c>
      <c r="H374" s="13">
        <f>IFERROR(--MID($A374, LEN($A374) - COLUMNS(H373:$M374) + 1, 1), "0")</f>
        <v>0</v>
      </c>
      <c r="I374" s="13">
        <f>IFERROR(--MID($A374, LEN($A374) - COLUMNS(I373:$M374) + 1, 1), "0")</f>
        <v>0</v>
      </c>
      <c r="J374" s="13">
        <f>IFERROR(--MID($A374, LEN($A374) - COLUMNS(J373:$M374) + 1, 1), "0")</f>
        <v>1</v>
      </c>
      <c r="K374" s="13">
        <f>IFERROR(--MID($A374, LEN($A374) - COLUMNS(K373:$M374) + 1, 1), "0")</f>
        <v>1</v>
      </c>
      <c r="L374" s="13">
        <f>IFERROR(--MID($A374, LEN($A374) - COLUMNS(L373:$M374) + 1, 1), "0")</f>
        <v>0</v>
      </c>
      <c r="M374" s="13">
        <f>IFERROR(--MID($A374, LEN($A374) - COLUMNS(M373:$M374) + 1, 1), "0")</f>
        <v>1</v>
      </c>
    </row>
    <row r="375" spans="1:13">
      <c r="A375" s="8">
        <v>11111110001</v>
      </c>
      <c r="B375" s="13" t="str">
        <f>IFERROR(--MID($A375, LEN($A375) - COLUMNS(B374:$M375) + 1, 1), "0")</f>
        <v>0</v>
      </c>
      <c r="C375" s="13">
        <f>IFERROR(--MID($A375, LEN($A375) - COLUMNS(C374:$M375) + 1, 1), "0")</f>
        <v>1</v>
      </c>
      <c r="D375" s="13">
        <f>IFERROR(--MID($A375, LEN($A375) - COLUMNS(D374:$M375) + 1, 1), "0")</f>
        <v>1</v>
      </c>
      <c r="E375" s="13">
        <f>IFERROR(--MID($A375, LEN($A375) - COLUMNS(E374:$M375) + 1, 1), "0")</f>
        <v>1</v>
      </c>
      <c r="F375" s="13">
        <f>IFERROR(--MID($A375, LEN($A375) - COLUMNS(F374:$M375) + 1, 1), "0")</f>
        <v>1</v>
      </c>
      <c r="G375" s="13">
        <f>IFERROR(--MID($A375, LEN($A375) - COLUMNS(G374:$M375) + 1, 1), "0")</f>
        <v>1</v>
      </c>
      <c r="H375" s="13">
        <f>IFERROR(--MID($A375, LEN($A375) - COLUMNS(H374:$M375) + 1, 1), "0")</f>
        <v>1</v>
      </c>
      <c r="I375" s="13">
        <f>IFERROR(--MID($A375, LEN($A375) - COLUMNS(I374:$M375) + 1, 1), "0")</f>
        <v>1</v>
      </c>
      <c r="J375" s="13">
        <f>IFERROR(--MID($A375, LEN($A375) - COLUMNS(J374:$M375) + 1, 1), "0")</f>
        <v>0</v>
      </c>
      <c r="K375" s="13">
        <f>IFERROR(--MID($A375, LEN($A375) - COLUMNS(K374:$M375) + 1, 1), "0")</f>
        <v>0</v>
      </c>
      <c r="L375" s="13">
        <f>IFERROR(--MID($A375, LEN($A375) - COLUMNS(L374:$M375) + 1, 1), "0")</f>
        <v>0</v>
      </c>
      <c r="M375" s="13">
        <f>IFERROR(--MID($A375, LEN($A375) - COLUMNS(M374:$M375) + 1, 1), "0")</f>
        <v>1</v>
      </c>
    </row>
    <row r="376" spans="1:13">
      <c r="A376" s="8">
        <v>111001010001</v>
      </c>
      <c r="B376" s="13">
        <f>IFERROR(--MID($A376, LEN($A376) - COLUMNS(B375:$M376) + 1, 1), "0")</f>
        <v>1</v>
      </c>
      <c r="C376" s="13">
        <f>IFERROR(--MID($A376, LEN($A376) - COLUMNS(C375:$M376) + 1, 1), "0")</f>
        <v>1</v>
      </c>
      <c r="D376" s="13">
        <f>IFERROR(--MID($A376, LEN($A376) - COLUMNS(D375:$M376) + 1, 1), "0")</f>
        <v>1</v>
      </c>
      <c r="E376" s="13">
        <f>IFERROR(--MID($A376, LEN($A376) - COLUMNS(E375:$M376) + 1, 1), "0")</f>
        <v>0</v>
      </c>
      <c r="F376" s="13">
        <f>IFERROR(--MID($A376, LEN($A376) - COLUMNS(F375:$M376) + 1, 1), "0")</f>
        <v>0</v>
      </c>
      <c r="G376" s="13">
        <f>IFERROR(--MID($A376, LEN($A376) - COLUMNS(G375:$M376) + 1, 1), "0")</f>
        <v>1</v>
      </c>
      <c r="H376" s="13">
        <f>IFERROR(--MID($A376, LEN($A376) - COLUMNS(H375:$M376) + 1, 1), "0")</f>
        <v>0</v>
      </c>
      <c r="I376" s="13">
        <f>IFERROR(--MID($A376, LEN($A376) - COLUMNS(I375:$M376) + 1, 1), "0")</f>
        <v>1</v>
      </c>
      <c r="J376" s="13">
        <f>IFERROR(--MID($A376, LEN($A376) - COLUMNS(J375:$M376) + 1, 1), "0")</f>
        <v>0</v>
      </c>
      <c r="K376" s="13">
        <f>IFERROR(--MID($A376, LEN($A376) - COLUMNS(K375:$M376) + 1, 1), "0")</f>
        <v>0</v>
      </c>
      <c r="L376" s="13">
        <f>IFERROR(--MID($A376, LEN($A376) - COLUMNS(L375:$M376) + 1, 1), "0")</f>
        <v>0</v>
      </c>
      <c r="M376" s="13">
        <f>IFERROR(--MID($A376, LEN($A376) - COLUMNS(M375:$M376) + 1, 1), "0")</f>
        <v>1</v>
      </c>
    </row>
    <row r="377" spans="1:13">
      <c r="A377" s="8">
        <v>1000110001</v>
      </c>
      <c r="B377" s="13" t="str">
        <f>IFERROR(--MID($A377, LEN($A377) - COLUMNS(B376:$M377) + 1, 1), "0")</f>
        <v>0</v>
      </c>
      <c r="C377" s="13" t="str">
        <f>IFERROR(--MID($A377, LEN($A377) - COLUMNS(C376:$M377) + 1, 1), "0")</f>
        <v>0</v>
      </c>
      <c r="D377" s="13">
        <f>IFERROR(--MID($A377, LEN($A377) - COLUMNS(D376:$M377) + 1, 1), "0")</f>
        <v>1</v>
      </c>
      <c r="E377" s="13">
        <f>IFERROR(--MID($A377, LEN($A377) - COLUMNS(E376:$M377) + 1, 1), "0")</f>
        <v>0</v>
      </c>
      <c r="F377" s="13">
        <f>IFERROR(--MID($A377, LEN($A377) - COLUMNS(F376:$M377) + 1, 1), "0")</f>
        <v>0</v>
      </c>
      <c r="G377" s="13">
        <f>IFERROR(--MID($A377, LEN($A377) - COLUMNS(G376:$M377) + 1, 1), "0")</f>
        <v>0</v>
      </c>
      <c r="H377" s="13">
        <f>IFERROR(--MID($A377, LEN($A377) - COLUMNS(H376:$M377) + 1, 1), "0")</f>
        <v>1</v>
      </c>
      <c r="I377" s="13">
        <f>IFERROR(--MID($A377, LEN($A377) - COLUMNS(I376:$M377) + 1, 1), "0")</f>
        <v>1</v>
      </c>
      <c r="J377" s="13">
        <f>IFERROR(--MID($A377, LEN($A377) - COLUMNS(J376:$M377) + 1, 1), "0")</f>
        <v>0</v>
      </c>
      <c r="K377" s="13">
        <f>IFERROR(--MID($A377, LEN($A377) - COLUMNS(K376:$M377) + 1, 1), "0")</f>
        <v>0</v>
      </c>
      <c r="L377" s="13">
        <f>IFERROR(--MID($A377, LEN($A377) - COLUMNS(L376:$M377) + 1, 1), "0")</f>
        <v>0</v>
      </c>
      <c r="M377" s="13">
        <f>IFERROR(--MID($A377, LEN($A377) - COLUMNS(M376:$M377) + 1, 1), "0")</f>
        <v>1</v>
      </c>
    </row>
    <row r="378" spans="1:13">
      <c r="A378" s="8">
        <v>10010110111</v>
      </c>
      <c r="B378" s="13" t="str">
        <f>IFERROR(--MID($A378, LEN($A378) - COLUMNS(B377:$M378) + 1, 1), "0")</f>
        <v>0</v>
      </c>
      <c r="C378" s="13">
        <f>IFERROR(--MID($A378, LEN($A378) - COLUMNS(C377:$M378) + 1, 1), "0")</f>
        <v>1</v>
      </c>
      <c r="D378" s="13">
        <f>IFERROR(--MID($A378, LEN($A378) - COLUMNS(D377:$M378) + 1, 1), "0")</f>
        <v>0</v>
      </c>
      <c r="E378" s="13">
        <f>IFERROR(--MID($A378, LEN($A378) - COLUMNS(E377:$M378) + 1, 1), "0")</f>
        <v>0</v>
      </c>
      <c r="F378" s="13">
        <f>IFERROR(--MID($A378, LEN($A378) - COLUMNS(F377:$M378) + 1, 1), "0")</f>
        <v>1</v>
      </c>
      <c r="G378" s="13">
        <f>IFERROR(--MID($A378, LEN($A378) - COLUMNS(G377:$M378) + 1, 1), "0")</f>
        <v>0</v>
      </c>
      <c r="H378" s="13">
        <f>IFERROR(--MID($A378, LEN($A378) - COLUMNS(H377:$M378) + 1, 1), "0")</f>
        <v>1</v>
      </c>
      <c r="I378" s="13">
        <f>IFERROR(--MID($A378, LEN($A378) - COLUMNS(I377:$M378) + 1, 1), "0")</f>
        <v>1</v>
      </c>
      <c r="J378" s="13">
        <f>IFERROR(--MID($A378, LEN($A378) - COLUMNS(J377:$M378) + 1, 1), "0")</f>
        <v>0</v>
      </c>
      <c r="K378" s="13">
        <f>IFERROR(--MID($A378, LEN($A378) - COLUMNS(K377:$M378) + 1, 1), "0")</f>
        <v>1</v>
      </c>
      <c r="L378" s="13">
        <f>IFERROR(--MID($A378, LEN($A378) - COLUMNS(L377:$M378) + 1, 1), "0")</f>
        <v>1</v>
      </c>
      <c r="M378" s="13">
        <f>IFERROR(--MID($A378, LEN($A378) - COLUMNS(M377:$M378) + 1, 1), "0")</f>
        <v>1</v>
      </c>
    </row>
    <row r="379" spans="1:13">
      <c r="A379" s="8">
        <v>111111111</v>
      </c>
      <c r="B379" s="13" t="str">
        <f>IFERROR(--MID($A379, LEN($A379) - COLUMNS(B378:$M379) + 1, 1), "0")</f>
        <v>0</v>
      </c>
      <c r="C379" s="13" t="str">
        <f>IFERROR(--MID($A379, LEN($A379) - COLUMNS(C378:$M379) + 1, 1), "0")</f>
        <v>0</v>
      </c>
      <c r="D379" s="13" t="str">
        <f>IFERROR(--MID($A379, LEN($A379) - COLUMNS(D378:$M379) + 1, 1), "0")</f>
        <v>0</v>
      </c>
      <c r="E379" s="13">
        <f>IFERROR(--MID($A379, LEN($A379) - COLUMNS(E378:$M379) + 1, 1), "0")</f>
        <v>1</v>
      </c>
      <c r="F379" s="13">
        <f>IFERROR(--MID($A379, LEN($A379) - COLUMNS(F378:$M379) + 1, 1), "0")</f>
        <v>1</v>
      </c>
      <c r="G379" s="13">
        <f>IFERROR(--MID($A379, LEN($A379) - COLUMNS(G378:$M379) + 1, 1), "0")</f>
        <v>1</v>
      </c>
      <c r="H379" s="13">
        <f>IFERROR(--MID($A379, LEN($A379) - COLUMNS(H378:$M379) + 1, 1), "0")</f>
        <v>1</v>
      </c>
      <c r="I379" s="13">
        <f>IFERROR(--MID($A379, LEN($A379) - COLUMNS(I378:$M379) + 1, 1), "0")</f>
        <v>1</v>
      </c>
      <c r="J379" s="13">
        <f>IFERROR(--MID($A379, LEN($A379) - COLUMNS(J378:$M379) + 1, 1), "0")</f>
        <v>1</v>
      </c>
      <c r="K379" s="13">
        <f>IFERROR(--MID($A379, LEN($A379) - COLUMNS(K378:$M379) + 1, 1), "0")</f>
        <v>1</v>
      </c>
      <c r="L379" s="13">
        <f>IFERROR(--MID($A379, LEN($A379) - COLUMNS(L378:$M379) + 1, 1), "0")</f>
        <v>1</v>
      </c>
      <c r="M379" s="13">
        <f>IFERROR(--MID($A379, LEN($A379) - COLUMNS(M378:$M379) + 1, 1), "0")</f>
        <v>1</v>
      </c>
    </row>
    <row r="380" spans="1:13">
      <c r="A380" s="8">
        <v>1011010</v>
      </c>
      <c r="B380" s="13" t="str">
        <f>IFERROR(--MID($A380, LEN($A380) - COLUMNS(B379:$M380) + 1, 1), "0")</f>
        <v>0</v>
      </c>
      <c r="C380" s="13" t="str">
        <f>IFERROR(--MID($A380, LEN($A380) - COLUMNS(C379:$M380) + 1, 1), "0")</f>
        <v>0</v>
      </c>
      <c r="D380" s="13" t="str">
        <f>IFERROR(--MID($A380, LEN($A380) - COLUMNS(D379:$M380) + 1, 1), "0")</f>
        <v>0</v>
      </c>
      <c r="E380" s="13" t="str">
        <f>IFERROR(--MID($A380, LEN($A380) - COLUMNS(E379:$M380) + 1, 1), "0")</f>
        <v>0</v>
      </c>
      <c r="F380" s="13" t="str">
        <f>IFERROR(--MID($A380, LEN($A380) - COLUMNS(F379:$M380) + 1, 1), "0")</f>
        <v>0</v>
      </c>
      <c r="G380" s="13">
        <f>IFERROR(--MID($A380, LEN($A380) - COLUMNS(G379:$M380) + 1, 1), "0")</f>
        <v>1</v>
      </c>
      <c r="H380" s="13">
        <f>IFERROR(--MID($A380, LEN($A380) - COLUMNS(H379:$M380) + 1, 1), "0")</f>
        <v>0</v>
      </c>
      <c r="I380" s="13">
        <f>IFERROR(--MID($A380, LEN($A380) - COLUMNS(I379:$M380) + 1, 1), "0")</f>
        <v>1</v>
      </c>
      <c r="J380" s="13">
        <f>IFERROR(--MID($A380, LEN($A380) - COLUMNS(J379:$M380) + 1, 1), "0")</f>
        <v>1</v>
      </c>
      <c r="K380" s="13">
        <f>IFERROR(--MID($A380, LEN($A380) - COLUMNS(K379:$M380) + 1, 1), "0")</f>
        <v>0</v>
      </c>
      <c r="L380" s="13">
        <f>IFERROR(--MID($A380, LEN($A380) - COLUMNS(L379:$M380) + 1, 1), "0")</f>
        <v>1</v>
      </c>
      <c r="M380" s="13">
        <f>IFERROR(--MID($A380, LEN($A380) - COLUMNS(M379:$M380) + 1, 1), "0")</f>
        <v>0</v>
      </c>
    </row>
    <row r="381" spans="1:13">
      <c r="A381" s="8">
        <v>100101101110</v>
      </c>
      <c r="B381" s="13">
        <f>IFERROR(--MID($A381, LEN($A381) - COLUMNS(B380:$M381) + 1, 1), "0")</f>
        <v>1</v>
      </c>
      <c r="C381" s="13">
        <f>IFERROR(--MID($A381, LEN($A381) - COLUMNS(C380:$M381) + 1, 1), "0")</f>
        <v>0</v>
      </c>
      <c r="D381" s="13">
        <f>IFERROR(--MID($A381, LEN($A381) - COLUMNS(D380:$M381) + 1, 1), "0")</f>
        <v>0</v>
      </c>
      <c r="E381" s="13">
        <f>IFERROR(--MID($A381, LEN($A381) - COLUMNS(E380:$M381) + 1, 1), "0")</f>
        <v>1</v>
      </c>
      <c r="F381" s="13">
        <f>IFERROR(--MID($A381, LEN($A381) - COLUMNS(F380:$M381) + 1, 1), "0")</f>
        <v>0</v>
      </c>
      <c r="G381" s="13">
        <f>IFERROR(--MID($A381, LEN($A381) - COLUMNS(G380:$M381) + 1, 1), "0")</f>
        <v>1</v>
      </c>
      <c r="H381" s="13">
        <f>IFERROR(--MID($A381, LEN($A381) - COLUMNS(H380:$M381) + 1, 1), "0")</f>
        <v>1</v>
      </c>
      <c r="I381" s="13">
        <f>IFERROR(--MID($A381, LEN($A381) - COLUMNS(I380:$M381) + 1, 1), "0")</f>
        <v>0</v>
      </c>
      <c r="J381" s="13">
        <f>IFERROR(--MID($A381, LEN($A381) - COLUMNS(J380:$M381) + 1, 1), "0")</f>
        <v>1</v>
      </c>
      <c r="K381" s="13">
        <f>IFERROR(--MID($A381, LEN($A381) - COLUMNS(K380:$M381) + 1, 1), "0")</f>
        <v>1</v>
      </c>
      <c r="L381" s="13">
        <f>IFERROR(--MID($A381, LEN($A381) - COLUMNS(L380:$M381) + 1, 1), "0")</f>
        <v>1</v>
      </c>
      <c r="M381" s="13">
        <f>IFERROR(--MID($A381, LEN($A381) - COLUMNS(M380:$M381) + 1, 1), "0")</f>
        <v>0</v>
      </c>
    </row>
    <row r="382" spans="1:13">
      <c r="A382" s="8">
        <v>100001111100</v>
      </c>
      <c r="B382" s="13">
        <f>IFERROR(--MID($A382, LEN($A382) - COLUMNS(B381:$M382) + 1, 1), "0")</f>
        <v>1</v>
      </c>
      <c r="C382" s="13">
        <f>IFERROR(--MID($A382, LEN($A382) - COLUMNS(C381:$M382) + 1, 1), "0")</f>
        <v>0</v>
      </c>
      <c r="D382" s="13">
        <f>IFERROR(--MID($A382, LEN($A382) - COLUMNS(D381:$M382) + 1, 1), "0")</f>
        <v>0</v>
      </c>
      <c r="E382" s="13">
        <f>IFERROR(--MID($A382, LEN($A382) - COLUMNS(E381:$M382) + 1, 1), "0")</f>
        <v>0</v>
      </c>
      <c r="F382" s="13">
        <f>IFERROR(--MID($A382, LEN($A382) - COLUMNS(F381:$M382) + 1, 1), "0")</f>
        <v>0</v>
      </c>
      <c r="G382" s="13">
        <f>IFERROR(--MID($A382, LEN($A382) - COLUMNS(G381:$M382) + 1, 1), "0")</f>
        <v>1</v>
      </c>
      <c r="H382" s="13">
        <f>IFERROR(--MID($A382, LEN($A382) - COLUMNS(H381:$M382) + 1, 1), "0")</f>
        <v>1</v>
      </c>
      <c r="I382" s="13">
        <f>IFERROR(--MID($A382, LEN($A382) - COLUMNS(I381:$M382) + 1, 1), "0")</f>
        <v>1</v>
      </c>
      <c r="J382" s="13">
        <f>IFERROR(--MID($A382, LEN($A382) - COLUMNS(J381:$M382) + 1, 1), "0")</f>
        <v>1</v>
      </c>
      <c r="K382" s="13">
        <f>IFERROR(--MID($A382, LEN($A382) - COLUMNS(K381:$M382) + 1, 1), "0")</f>
        <v>1</v>
      </c>
      <c r="L382" s="13">
        <f>IFERROR(--MID($A382, LEN($A382) - COLUMNS(L381:$M382) + 1, 1), "0")</f>
        <v>0</v>
      </c>
      <c r="M382" s="13">
        <f>IFERROR(--MID($A382, LEN($A382) - COLUMNS(M381:$M382) + 1, 1), "0")</f>
        <v>0</v>
      </c>
    </row>
    <row r="383" spans="1:13">
      <c r="A383" s="8">
        <v>110110010000</v>
      </c>
      <c r="B383" s="13">
        <f>IFERROR(--MID($A383, LEN($A383) - COLUMNS(B382:$M383) + 1, 1), "0")</f>
        <v>1</v>
      </c>
      <c r="C383" s="13">
        <f>IFERROR(--MID($A383, LEN($A383) - COLUMNS(C382:$M383) + 1, 1), "0")</f>
        <v>1</v>
      </c>
      <c r="D383" s="13">
        <f>IFERROR(--MID($A383, LEN($A383) - COLUMNS(D382:$M383) + 1, 1), "0")</f>
        <v>0</v>
      </c>
      <c r="E383" s="13">
        <f>IFERROR(--MID($A383, LEN($A383) - COLUMNS(E382:$M383) + 1, 1), "0")</f>
        <v>1</v>
      </c>
      <c r="F383" s="13">
        <f>IFERROR(--MID($A383, LEN($A383) - COLUMNS(F382:$M383) + 1, 1), "0")</f>
        <v>1</v>
      </c>
      <c r="G383" s="13">
        <f>IFERROR(--MID($A383, LEN($A383) - COLUMNS(G382:$M383) + 1, 1), "0")</f>
        <v>0</v>
      </c>
      <c r="H383" s="13">
        <f>IFERROR(--MID($A383, LEN($A383) - COLUMNS(H382:$M383) + 1, 1), "0")</f>
        <v>0</v>
      </c>
      <c r="I383" s="13">
        <f>IFERROR(--MID($A383, LEN($A383) - COLUMNS(I382:$M383) + 1, 1), "0")</f>
        <v>1</v>
      </c>
      <c r="J383" s="13">
        <f>IFERROR(--MID($A383, LEN($A383) - COLUMNS(J382:$M383) + 1, 1), "0")</f>
        <v>0</v>
      </c>
      <c r="K383" s="13">
        <f>IFERROR(--MID($A383, LEN($A383) - COLUMNS(K382:$M383) + 1, 1), "0")</f>
        <v>0</v>
      </c>
      <c r="L383" s="13">
        <f>IFERROR(--MID($A383, LEN($A383) - COLUMNS(L382:$M383) + 1, 1), "0")</f>
        <v>0</v>
      </c>
      <c r="M383" s="13">
        <f>IFERROR(--MID($A383, LEN($A383) - COLUMNS(M382:$M383) + 1, 1), "0")</f>
        <v>0</v>
      </c>
    </row>
    <row r="384" spans="1:13">
      <c r="A384" s="8">
        <v>110110101100</v>
      </c>
      <c r="B384" s="13">
        <f>IFERROR(--MID($A384, LEN($A384) - COLUMNS(B383:$M384) + 1, 1), "0")</f>
        <v>1</v>
      </c>
      <c r="C384" s="13">
        <f>IFERROR(--MID($A384, LEN($A384) - COLUMNS(C383:$M384) + 1, 1), "0")</f>
        <v>1</v>
      </c>
      <c r="D384" s="13">
        <f>IFERROR(--MID($A384, LEN($A384) - COLUMNS(D383:$M384) + 1, 1), "0")</f>
        <v>0</v>
      </c>
      <c r="E384" s="13">
        <f>IFERROR(--MID($A384, LEN($A384) - COLUMNS(E383:$M384) + 1, 1), "0")</f>
        <v>1</v>
      </c>
      <c r="F384" s="13">
        <f>IFERROR(--MID($A384, LEN($A384) - COLUMNS(F383:$M384) + 1, 1), "0")</f>
        <v>1</v>
      </c>
      <c r="G384" s="13">
        <f>IFERROR(--MID($A384, LEN($A384) - COLUMNS(G383:$M384) + 1, 1), "0")</f>
        <v>0</v>
      </c>
      <c r="H384" s="13">
        <f>IFERROR(--MID($A384, LEN($A384) - COLUMNS(H383:$M384) + 1, 1), "0")</f>
        <v>1</v>
      </c>
      <c r="I384" s="13">
        <f>IFERROR(--MID($A384, LEN($A384) - COLUMNS(I383:$M384) + 1, 1), "0")</f>
        <v>0</v>
      </c>
      <c r="J384" s="13">
        <f>IFERROR(--MID($A384, LEN($A384) - COLUMNS(J383:$M384) + 1, 1), "0")</f>
        <v>1</v>
      </c>
      <c r="K384" s="13">
        <f>IFERROR(--MID($A384, LEN($A384) - COLUMNS(K383:$M384) + 1, 1), "0")</f>
        <v>1</v>
      </c>
      <c r="L384" s="13">
        <f>IFERROR(--MID($A384, LEN($A384) - COLUMNS(L383:$M384) + 1, 1), "0")</f>
        <v>0</v>
      </c>
      <c r="M384" s="13">
        <f>IFERROR(--MID($A384, LEN($A384) - COLUMNS(M383:$M384) + 1, 1), "0")</f>
        <v>0</v>
      </c>
    </row>
    <row r="385" spans="1:13">
      <c r="A385" s="8">
        <v>10110101011</v>
      </c>
      <c r="B385" s="13" t="str">
        <f>IFERROR(--MID($A385, LEN($A385) - COLUMNS(B384:$M385) + 1, 1), "0")</f>
        <v>0</v>
      </c>
      <c r="C385" s="13">
        <f>IFERROR(--MID($A385, LEN($A385) - COLUMNS(C384:$M385) + 1, 1), "0")</f>
        <v>1</v>
      </c>
      <c r="D385" s="13">
        <f>IFERROR(--MID($A385, LEN($A385) - COLUMNS(D384:$M385) + 1, 1), "0")</f>
        <v>0</v>
      </c>
      <c r="E385" s="13">
        <f>IFERROR(--MID($A385, LEN($A385) - COLUMNS(E384:$M385) + 1, 1), "0")</f>
        <v>1</v>
      </c>
      <c r="F385" s="13">
        <f>IFERROR(--MID($A385, LEN($A385) - COLUMNS(F384:$M385) + 1, 1), "0")</f>
        <v>1</v>
      </c>
      <c r="G385" s="13">
        <f>IFERROR(--MID($A385, LEN($A385) - COLUMNS(G384:$M385) + 1, 1), "0")</f>
        <v>0</v>
      </c>
      <c r="H385" s="13">
        <f>IFERROR(--MID($A385, LEN($A385) - COLUMNS(H384:$M385) + 1, 1), "0")</f>
        <v>1</v>
      </c>
      <c r="I385" s="13">
        <f>IFERROR(--MID($A385, LEN($A385) - COLUMNS(I384:$M385) + 1, 1), "0")</f>
        <v>0</v>
      </c>
      <c r="J385" s="13">
        <f>IFERROR(--MID($A385, LEN($A385) - COLUMNS(J384:$M385) + 1, 1), "0")</f>
        <v>1</v>
      </c>
      <c r="K385" s="13">
        <f>IFERROR(--MID($A385, LEN($A385) - COLUMNS(K384:$M385) + 1, 1), "0")</f>
        <v>0</v>
      </c>
      <c r="L385" s="13">
        <f>IFERROR(--MID($A385, LEN($A385) - COLUMNS(L384:$M385) + 1, 1), "0")</f>
        <v>1</v>
      </c>
      <c r="M385" s="13">
        <f>IFERROR(--MID($A385, LEN($A385) - COLUMNS(M384:$M385) + 1, 1), "0")</f>
        <v>1</v>
      </c>
    </row>
    <row r="386" spans="1:13">
      <c r="A386" s="8">
        <v>11111101010</v>
      </c>
      <c r="B386" s="13" t="str">
        <f>IFERROR(--MID($A386, LEN($A386) - COLUMNS(B385:$M386) + 1, 1), "0")</f>
        <v>0</v>
      </c>
      <c r="C386" s="13">
        <f>IFERROR(--MID($A386, LEN($A386) - COLUMNS(C385:$M386) + 1, 1), "0")</f>
        <v>1</v>
      </c>
      <c r="D386" s="13">
        <f>IFERROR(--MID($A386, LEN($A386) - COLUMNS(D385:$M386) + 1, 1), "0")</f>
        <v>1</v>
      </c>
      <c r="E386" s="13">
        <f>IFERROR(--MID($A386, LEN($A386) - COLUMNS(E385:$M386) + 1, 1), "0")</f>
        <v>1</v>
      </c>
      <c r="F386" s="13">
        <f>IFERROR(--MID($A386, LEN($A386) - COLUMNS(F385:$M386) + 1, 1), "0")</f>
        <v>1</v>
      </c>
      <c r="G386" s="13">
        <f>IFERROR(--MID($A386, LEN($A386) - COLUMNS(G385:$M386) + 1, 1), "0")</f>
        <v>1</v>
      </c>
      <c r="H386" s="13">
        <f>IFERROR(--MID($A386, LEN($A386) - COLUMNS(H385:$M386) + 1, 1), "0")</f>
        <v>1</v>
      </c>
      <c r="I386" s="13">
        <f>IFERROR(--MID($A386, LEN($A386) - COLUMNS(I385:$M386) + 1, 1), "0")</f>
        <v>0</v>
      </c>
      <c r="J386" s="13">
        <f>IFERROR(--MID($A386, LEN($A386) - COLUMNS(J385:$M386) + 1, 1), "0")</f>
        <v>1</v>
      </c>
      <c r="K386" s="13">
        <f>IFERROR(--MID($A386, LEN($A386) - COLUMNS(K385:$M386) + 1, 1), "0")</f>
        <v>0</v>
      </c>
      <c r="L386" s="13">
        <f>IFERROR(--MID($A386, LEN($A386) - COLUMNS(L385:$M386) + 1, 1), "0")</f>
        <v>1</v>
      </c>
      <c r="M386" s="13">
        <f>IFERROR(--MID($A386, LEN($A386) - COLUMNS(M385:$M386) + 1, 1), "0")</f>
        <v>0</v>
      </c>
    </row>
    <row r="387" spans="1:13">
      <c r="A387" s="8">
        <v>1110101010</v>
      </c>
      <c r="B387" s="13" t="str">
        <f>IFERROR(--MID($A387, LEN($A387) - COLUMNS(B386:$M387) + 1, 1), "0")</f>
        <v>0</v>
      </c>
      <c r="C387" s="13" t="str">
        <f>IFERROR(--MID($A387, LEN($A387) - COLUMNS(C386:$M387) + 1, 1), "0")</f>
        <v>0</v>
      </c>
      <c r="D387" s="13">
        <f>IFERROR(--MID($A387, LEN($A387) - COLUMNS(D386:$M387) + 1, 1), "0")</f>
        <v>1</v>
      </c>
      <c r="E387" s="13">
        <f>IFERROR(--MID($A387, LEN($A387) - COLUMNS(E386:$M387) + 1, 1), "0")</f>
        <v>1</v>
      </c>
      <c r="F387" s="13">
        <f>IFERROR(--MID($A387, LEN($A387) - COLUMNS(F386:$M387) + 1, 1), "0")</f>
        <v>1</v>
      </c>
      <c r="G387" s="13">
        <f>IFERROR(--MID($A387, LEN($A387) - COLUMNS(G386:$M387) + 1, 1), "0")</f>
        <v>0</v>
      </c>
      <c r="H387" s="13">
        <f>IFERROR(--MID($A387, LEN($A387) - COLUMNS(H386:$M387) + 1, 1), "0")</f>
        <v>1</v>
      </c>
      <c r="I387" s="13">
        <f>IFERROR(--MID($A387, LEN($A387) - COLUMNS(I386:$M387) + 1, 1), "0")</f>
        <v>0</v>
      </c>
      <c r="J387" s="13">
        <f>IFERROR(--MID($A387, LEN($A387) - COLUMNS(J386:$M387) + 1, 1), "0")</f>
        <v>1</v>
      </c>
      <c r="K387" s="13">
        <f>IFERROR(--MID($A387, LEN($A387) - COLUMNS(K386:$M387) + 1, 1), "0")</f>
        <v>0</v>
      </c>
      <c r="L387" s="13">
        <f>IFERROR(--MID($A387, LEN($A387) - COLUMNS(L386:$M387) + 1, 1), "0")</f>
        <v>1</v>
      </c>
      <c r="M387" s="13">
        <f>IFERROR(--MID($A387, LEN($A387) - COLUMNS(M386:$M387) + 1, 1), "0")</f>
        <v>0</v>
      </c>
    </row>
    <row r="388" spans="1:13">
      <c r="A388" s="8">
        <v>1111001101</v>
      </c>
      <c r="B388" s="13" t="str">
        <f>IFERROR(--MID($A388, LEN($A388) - COLUMNS(B387:$M388) + 1, 1), "0")</f>
        <v>0</v>
      </c>
      <c r="C388" s="13" t="str">
        <f>IFERROR(--MID($A388, LEN($A388) - COLUMNS(C387:$M388) + 1, 1), "0")</f>
        <v>0</v>
      </c>
      <c r="D388" s="13">
        <f>IFERROR(--MID($A388, LEN($A388) - COLUMNS(D387:$M388) + 1, 1), "0")</f>
        <v>1</v>
      </c>
      <c r="E388" s="13">
        <f>IFERROR(--MID($A388, LEN($A388) - COLUMNS(E387:$M388) + 1, 1), "0")</f>
        <v>1</v>
      </c>
      <c r="F388" s="13">
        <f>IFERROR(--MID($A388, LEN($A388) - COLUMNS(F387:$M388) + 1, 1), "0")</f>
        <v>1</v>
      </c>
      <c r="G388" s="13">
        <f>IFERROR(--MID($A388, LEN($A388) - COLUMNS(G387:$M388) + 1, 1), "0")</f>
        <v>1</v>
      </c>
      <c r="H388" s="13">
        <f>IFERROR(--MID($A388, LEN($A388) - COLUMNS(H387:$M388) + 1, 1), "0")</f>
        <v>0</v>
      </c>
      <c r="I388" s="13">
        <f>IFERROR(--MID($A388, LEN($A388) - COLUMNS(I387:$M388) + 1, 1), "0")</f>
        <v>0</v>
      </c>
      <c r="J388" s="13">
        <f>IFERROR(--MID($A388, LEN($A388) - COLUMNS(J387:$M388) + 1, 1), "0")</f>
        <v>1</v>
      </c>
      <c r="K388" s="13">
        <f>IFERROR(--MID($A388, LEN($A388) - COLUMNS(K387:$M388) + 1, 1), "0")</f>
        <v>1</v>
      </c>
      <c r="L388" s="13">
        <f>IFERROR(--MID($A388, LEN($A388) - COLUMNS(L387:$M388) + 1, 1), "0")</f>
        <v>0</v>
      </c>
      <c r="M388" s="13">
        <f>IFERROR(--MID($A388, LEN($A388) - COLUMNS(M387:$M388) + 1, 1), "0")</f>
        <v>1</v>
      </c>
    </row>
    <row r="389" spans="1:13">
      <c r="A389" s="8">
        <v>1101010</v>
      </c>
      <c r="B389" s="13" t="str">
        <f>IFERROR(--MID($A389, LEN($A389) - COLUMNS(B388:$M389) + 1, 1), "0")</f>
        <v>0</v>
      </c>
      <c r="C389" s="13" t="str">
        <f>IFERROR(--MID($A389, LEN($A389) - COLUMNS(C388:$M389) + 1, 1), "0")</f>
        <v>0</v>
      </c>
      <c r="D389" s="13" t="str">
        <f>IFERROR(--MID($A389, LEN($A389) - COLUMNS(D388:$M389) + 1, 1), "0")</f>
        <v>0</v>
      </c>
      <c r="E389" s="13" t="str">
        <f>IFERROR(--MID($A389, LEN($A389) - COLUMNS(E388:$M389) + 1, 1), "0")</f>
        <v>0</v>
      </c>
      <c r="F389" s="13" t="str">
        <f>IFERROR(--MID($A389, LEN($A389) - COLUMNS(F388:$M389) + 1, 1), "0")</f>
        <v>0</v>
      </c>
      <c r="G389" s="13">
        <f>IFERROR(--MID($A389, LEN($A389) - COLUMNS(G388:$M389) + 1, 1), "0")</f>
        <v>1</v>
      </c>
      <c r="H389" s="13">
        <f>IFERROR(--MID($A389, LEN($A389) - COLUMNS(H388:$M389) + 1, 1), "0")</f>
        <v>1</v>
      </c>
      <c r="I389" s="13">
        <f>IFERROR(--MID($A389, LEN($A389) - COLUMNS(I388:$M389) + 1, 1), "0")</f>
        <v>0</v>
      </c>
      <c r="J389" s="13">
        <f>IFERROR(--MID($A389, LEN($A389) - COLUMNS(J388:$M389) + 1, 1), "0")</f>
        <v>1</v>
      </c>
      <c r="K389" s="13">
        <f>IFERROR(--MID($A389, LEN($A389) - COLUMNS(K388:$M389) + 1, 1), "0")</f>
        <v>0</v>
      </c>
      <c r="L389" s="13">
        <f>IFERROR(--MID($A389, LEN($A389) - COLUMNS(L388:$M389) + 1, 1), "0")</f>
        <v>1</v>
      </c>
      <c r="M389" s="13">
        <f>IFERROR(--MID($A389, LEN($A389) - COLUMNS(M388:$M389) + 1, 1), "0")</f>
        <v>0</v>
      </c>
    </row>
    <row r="390" spans="1:13">
      <c r="A390" s="8">
        <v>100111100</v>
      </c>
      <c r="B390" s="13" t="str">
        <f>IFERROR(--MID($A390, LEN($A390) - COLUMNS(B389:$M390) + 1, 1), "0")</f>
        <v>0</v>
      </c>
      <c r="C390" s="13" t="str">
        <f>IFERROR(--MID($A390, LEN($A390) - COLUMNS(C389:$M390) + 1, 1), "0")</f>
        <v>0</v>
      </c>
      <c r="D390" s="13" t="str">
        <f>IFERROR(--MID($A390, LEN($A390) - COLUMNS(D389:$M390) + 1, 1), "0")</f>
        <v>0</v>
      </c>
      <c r="E390" s="13">
        <f>IFERROR(--MID($A390, LEN($A390) - COLUMNS(E389:$M390) + 1, 1), "0")</f>
        <v>1</v>
      </c>
      <c r="F390" s="13">
        <f>IFERROR(--MID($A390, LEN($A390) - COLUMNS(F389:$M390) + 1, 1), "0")</f>
        <v>0</v>
      </c>
      <c r="G390" s="13">
        <f>IFERROR(--MID($A390, LEN($A390) - COLUMNS(G389:$M390) + 1, 1), "0")</f>
        <v>0</v>
      </c>
      <c r="H390" s="13">
        <f>IFERROR(--MID($A390, LEN($A390) - COLUMNS(H389:$M390) + 1, 1), "0")</f>
        <v>1</v>
      </c>
      <c r="I390" s="13">
        <f>IFERROR(--MID($A390, LEN($A390) - COLUMNS(I389:$M390) + 1, 1), "0")</f>
        <v>1</v>
      </c>
      <c r="J390" s="13">
        <f>IFERROR(--MID($A390, LEN($A390) - COLUMNS(J389:$M390) + 1, 1), "0")</f>
        <v>1</v>
      </c>
      <c r="K390" s="13">
        <f>IFERROR(--MID($A390, LEN($A390) - COLUMNS(K389:$M390) + 1, 1), "0")</f>
        <v>1</v>
      </c>
      <c r="L390" s="13">
        <f>IFERROR(--MID($A390, LEN($A390) - COLUMNS(L389:$M390) + 1, 1), "0")</f>
        <v>0</v>
      </c>
      <c r="M390" s="13">
        <f>IFERROR(--MID($A390, LEN($A390) - COLUMNS(M389:$M390) + 1, 1), "0")</f>
        <v>0</v>
      </c>
    </row>
    <row r="391" spans="1:13">
      <c r="A391" s="8">
        <v>101111100100</v>
      </c>
      <c r="B391" s="13">
        <f>IFERROR(--MID($A391, LEN($A391) - COLUMNS(B390:$M391) + 1, 1), "0")</f>
        <v>1</v>
      </c>
      <c r="C391" s="13">
        <f>IFERROR(--MID($A391, LEN($A391) - COLUMNS(C390:$M391) + 1, 1), "0")</f>
        <v>0</v>
      </c>
      <c r="D391" s="13">
        <f>IFERROR(--MID($A391, LEN($A391) - COLUMNS(D390:$M391) + 1, 1), "0")</f>
        <v>1</v>
      </c>
      <c r="E391" s="13">
        <f>IFERROR(--MID($A391, LEN($A391) - COLUMNS(E390:$M391) + 1, 1), "0")</f>
        <v>1</v>
      </c>
      <c r="F391" s="13">
        <f>IFERROR(--MID($A391, LEN($A391) - COLUMNS(F390:$M391) + 1, 1), "0")</f>
        <v>1</v>
      </c>
      <c r="G391" s="13">
        <f>IFERROR(--MID($A391, LEN($A391) - COLUMNS(G390:$M391) + 1, 1), "0")</f>
        <v>1</v>
      </c>
      <c r="H391" s="13">
        <f>IFERROR(--MID($A391, LEN($A391) - COLUMNS(H390:$M391) + 1, 1), "0")</f>
        <v>1</v>
      </c>
      <c r="I391" s="13">
        <f>IFERROR(--MID($A391, LEN($A391) - COLUMNS(I390:$M391) + 1, 1), "0")</f>
        <v>0</v>
      </c>
      <c r="J391" s="13">
        <f>IFERROR(--MID($A391, LEN($A391) - COLUMNS(J390:$M391) + 1, 1), "0")</f>
        <v>0</v>
      </c>
      <c r="K391" s="13">
        <f>IFERROR(--MID($A391, LEN($A391) - COLUMNS(K390:$M391) + 1, 1), "0")</f>
        <v>1</v>
      </c>
      <c r="L391" s="13">
        <f>IFERROR(--MID($A391, LEN($A391) - COLUMNS(L390:$M391) + 1, 1), "0")</f>
        <v>0</v>
      </c>
      <c r="M391" s="13">
        <f>IFERROR(--MID($A391, LEN($A391) - COLUMNS(M390:$M391) + 1, 1), "0")</f>
        <v>0</v>
      </c>
    </row>
    <row r="392" spans="1:13">
      <c r="A392" s="8">
        <v>10011110</v>
      </c>
      <c r="B392" s="13" t="str">
        <f>IFERROR(--MID($A392, LEN($A392) - COLUMNS(B391:$M392) + 1, 1), "0")</f>
        <v>0</v>
      </c>
      <c r="C392" s="13" t="str">
        <f>IFERROR(--MID($A392, LEN($A392) - COLUMNS(C391:$M392) + 1, 1), "0")</f>
        <v>0</v>
      </c>
      <c r="D392" s="13" t="str">
        <f>IFERROR(--MID($A392, LEN($A392) - COLUMNS(D391:$M392) + 1, 1), "0")</f>
        <v>0</v>
      </c>
      <c r="E392" s="13" t="str">
        <f>IFERROR(--MID($A392, LEN($A392) - COLUMNS(E391:$M392) + 1, 1), "0")</f>
        <v>0</v>
      </c>
      <c r="F392" s="13">
        <f>IFERROR(--MID($A392, LEN($A392) - COLUMNS(F391:$M392) + 1, 1), "0")</f>
        <v>1</v>
      </c>
      <c r="G392" s="13">
        <f>IFERROR(--MID($A392, LEN($A392) - COLUMNS(G391:$M392) + 1, 1), "0")</f>
        <v>0</v>
      </c>
      <c r="H392" s="13">
        <f>IFERROR(--MID($A392, LEN($A392) - COLUMNS(H391:$M392) + 1, 1), "0")</f>
        <v>0</v>
      </c>
      <c r="I392" s="13">
        <f>IFERROR(--MID($A392, LEN($A392) - COLUMNS(I391:$M392) + 1, 1), "0")</f>
        <v>1</v>
      </c>
      <c r="J392" s="13">
        <f>IFERROR(--MID($A392, LEN($A392) - COLUMNS(J391:$M392) + 1, 1), "0")</f>
        <v>1</v>
      </c>
      <c r="K392" s="13">
        <f>IFERROR(--MID($A392, LEN($A392) - COLUMNS(K391:$M392) + 1, 1), "0")</f>
        <v>1</v>
      </c>
      <c r="L392" s="13">
        <f>IFERROR(--MID($A392, LEN($A392) - COLUMNS(L391:$M392) + 1, 1), "0")</f>
        <v>1</v>
      </c>
      <c r="M392" s="13">
        <f>IFERROR(--MID($A392, LEN($A392) - COLUMNS(M391:$M392) + 1, 1), "0")</f>
        <v>0</v>
      </c>
    </row>
    <row r="393" spans="1:13">
      <c r="A393" s="8">
        <v>100110010100</v>
      </c>
      <c r="B393" s="13">
        <f>IFERROR(--MID($A393, LEN($A393) - COLUMNS(B392:$M393) + 1, 1), "0")</f>
        <v>1</v>
      </c>
      <c r="C393" s="13">
        <f>IFERROR(--MID($A393, LEN($A393) - COLUMNS(C392:$M393) + 1, 1), "0")</f>
        <v>0</v>
      </c>
      <c r="D393" s="13">
        <f>IFERROR(--MID($A393, LEN($A393) - COLUMNS(D392:$M393) + 1, 1), "0")</f>
        <v>0</v>
      </c>
      <c r="E393" s="13">
        <f>IFERROR(--MID($A393, LEN($A393) - COLUMNS(E392:$M393) + 1, 1), "0")</f>
        <v>1</v>
      </c>
      <c r="F393" s="13">
        <f>IFERROR(--MID($A393, LEN($A393) - COLUMNS(F392:$M393) + 1, 1), "0")</f>
        <v>1</v>
      </c>
      <c r="G393" s="13">
        <f>IFERROR(--MID($A393, LEN($A393) - COLUMNS(G392:$M393) + 1, 1), "0")</f>
        <v>0</v>
      </c>
      <c r="H393" s="13">
        <f>IFERROR(--MID($A393, LEN($A393) - COLUMNS(H392:$M393) + 1, 1), "0")</f>
        <v>0</v>
      </c>
      <c r="I393" s="13">
        <f>IFERROR(--MID($A393, LEN($A393) - COLUMNS(I392:$M393) + 1, 1), "0")</f>
        <v>1</v>
      </c>
      <c r="J393" s="13">
        <f>IFERROR(--MID($A393, LEN($A393) - COLUMNS(J392:$M393) + 1, 1), "0")</f>
        <v>0</v>
      </c>
      <c r="K393" s="13">
        <f>IFERROR(--MID($A393, LEN($A393) - COLUMNS(K392:$M393) + 1, 1), "0")</f>
        <v>1</v>
      </c>
      <c r="L393" s="13">
        <f>IFERROR(--MID($A393, LEN($A393) - COLUMNS(L392:$M393) + 1, 1), "0")</f>
        <v>0</v>
      </c>
      <c r="M393" s="13">
        <f>IFERROR(--MID($A393, LEN($A393) - COLUMNS(M392:$M393) + 1, 1), "0")</f>
        <v>0</v>
      </c>
    </row>
    <row r="394" spans="1:13">
      <c r="A394" s="8">
        <v>111101101110</v>
      </c>
      <c r="B394" s="13">
        <f>IFERROR(--MID($A394, LEN($A394) - COLUMNS(B393:$M394) + 1, 1), "0")</f>
        <v>1</v>
      </c>
      <c r="C394" s="13">
        <f>IFERROR(--MID($A394, LEN($A394) - COLUMNS(C393:$M394) + 1, 1), "0")</f>
        <v>1</v>
      </c>
      <c r="D394" s="13">
        <f>IFERROR(--MID($A394, LEN($A394) - COLUMNS(D393:$M394) + 1, 1), "0")</f>
        <v>1</v>
      </c>
      <c r="E394" s="13">
        <f>IFERROR(--MID($A394, LEN($A394) - COLUMNS(E393:$M394) + 1, 1), "0")</f>
        <v>1</v>
      </c>
      <c r="F394" s="13">
        <f>IFERROR(--MID($A394, LEN($A394) - COLUMNS(F393:$M394) + 1, 1), "0")</f>
        <v>0</v>
      </c>
      <c r="G394" s="13">
        <f>IFERROR(--MID($A394, LEN($A394) - COLUMNS(G393:$M394) + 1, 1), "0")</f>
        <v>1</v>
      </c>
      <c r="H394" s="13">
        <f>IFERROR(--MID($A394, LEN($A394) - COLUMNS(H393:$M394) + 1, 1), "0")</f>
        <v>1</v>
      </c>
      <c r="I394" s="13">
        <f>IFERROR(--MID($A394, LEN($A394) - COLUMNS(I393:$M394) + 1, 1), "0")</f>
        <v>0</v>
      </c>
      <c r="J394" s="13">
        <f>IFERROR(--MID($A394, LEN($A394) - COLUMNS(J393:$M394) + 1, 1), "0")</f>
        <v>1</v>
      </c>
      <c r="K394" s="13">
        <f>IFERROR(--MID($A394, LEN($A394) - COLUMNS(K393:$M394) + 1, 1), "0")</f>
        <v>1</v>
      </c>
      <c r="L394" s="13">
        <f>IFERROR(--MID($A394, LEN($A394) - COLUMNS(L393:$M394) + 1, 1), "0")</f>
        <v>1</v>
      </c>
      <c r="M394" s="13">
        <f>IFERROR(--MID($A394, LEN($A394) - COLUMNS(M393:$M394) + 1, 1), "0")</f>
        <v>0</v>
      </c>
    </row>
    <row r="395" spans="1:13">
      <c r="A395" s="8">
        <v>100011111101</v>
      </c>
      <c r="B395" s="13">
        <f>IFERROR(--MID($A395, LEN($A395) - COLUMNS(B394:$M395) + 1, 1), "0")</f>
        <v>1</v>
      </c>
      <c r="C395" s="13">
        <f>IFERROR(--MID($A395, LEN($A395) - COLUMNS(C394:$M395) + 1, 1), "0")</f>
        <v>0</v>
      </c>
      <c r="D395" s="13">
        <f>IFERROR(--MID($A395, LEN($A395) - COLUMNS(D394:$M395) + 1, 1), "0")</f>
        <v>0</v>
      </c>
      <c r="E395" s="13">
        <f>IFERROR(--MID($A395, LEN($A395) - COLUMNS(E394:$M395) + 1, 1), "0")</f>
        <v>0</v>
      </c>
      <c r="F395" s="13">
        <f>IFERROR(--MID($A395, LEN($A395) - COLUMNS(F394:$M395) + 1, 1), "0")</f>
        <v>1</v>
      </c>
      <c r="G395" s="13">
        <f>IFERROR(--MID($A395, LEN($A395) - COLUMNS(G394:$M395) + 1, 1), "0")</f>
        <v>1</v>
      </c>
      <c r="H395" s="13">
        <f>IFERROR(--MID($A395, LEN($A395) - COLUMNS(H394:$M395) + 1, 1), "0")</f>
        <v>1</v>
      </c>
      <c r="I395" s="13">
        <f>IFERROR(--MID($A395, LEN($A395) - COLUMNS(I394:$M395) + 1, 1), "0")</f>
        <v>1</v>
      </c>
      <c r="J395" s="13">
        <f>IFERROR(--MID($A395, LEN($A395) - COLUMNS(J394:$M395) + 1, 1), "0")</f>
        <v>1</v>
      </c>
      <c r="K395" s="13">
        <f>IFERROR(--MID($A395, LEN($A395) - COLUMNS(K394:$M395) + 1, 1), "0")</f>
        <v>1</v>
      </c>
      <c r="L395" s="13">
        <f>IFERROR(--MID($A395, LEN($A395) - COLUMNS(L394:$M395) + 1, 1), "0")</f>
        <v>0</v>
      </c>
      <c r="M395" s="13">
        <f>IFERROR(--MID($A395, LEN($A395) - COLUMNS(M394:$M395) + 1, 1), "0")</f>
        <v>1</v>
      </c>
    </row>
    <row r="396" spans="1:13">
      <c r="A396" s="8">
        <v>100111100001</v>
      </c>
      <c r="B396" s="13">
        <f>IFERROR(--MID($A396, LEN($A396) - COLUMNS(B395:$M396) + 1, 1), "0")</f>
        <v>1</v>
      </c>
      <c r="C396" s="13">
        <f>IFERROR(--MID($A396, LEN($A396) - COLUMNS(C395:$M396) + 1, 1), "0")</f>
        <v>0</v>
      </c>
      <c r="D396" s="13">
        <f>IFERROR(--MID($A396, LEN($A396) - COLUMNS(D395:$M396) + 1, 1), "0")</f>
        <v>0</v>
      </c>
      <c r="E396" s="13">
        <f>IFERROR(--MID($A396, LEN($A396) - COLUMNS(E395:$M396) + 1, 1), "0")</f>
        <v>1</v>
      </c>
      <c r="F396" s="13">
        <f>IFERROR(--MID($A396, LEN($A396) - COLUMNS(F395:$M396) + 1, 1), "0")</f>
        <v>1</v>
      </c>
      <c r="G396" s="13">
        <f>IFERROR(--MID($A396, LEN($A396) - COLUMNS(G395:$M396) + 1, 1), "0")</f>
        <v>1</v>
      </c>
      <c r="H396" s="13">
        <f>IFERROR(--MID($A396, LEN($A396) - COLUMNS(H395:$M396) + 1, 1), "0")</f>
        <v>1</v>
      </c>
      <c r="I396" s="13">
        <f>IFERROR(--MID($A396, LEN($A396) - COLUMNS(I395:$M396) + 1, 1), "0")</f>
        <v>0</v>
      </c>
      <c r="J396" s="13">
        <f>IFERROR(--MID($A396, LEN($A396) - COLUMNS(J395:$M396) + 1, 1), "0")</f>
        <v>0</v>
      </c>
      <c r="K396" s="13">
        <f>IFERROR(--MID($A396, LEN($A396) - COLUMNS(K395:$M396) + 1, 1), "0")</f>
        <v>0</v>
      </c>
      <c r="L396" s="13">
        <f>IFERROR(--MID($A396, LEN($A396) - COLUMNS(L395:$M396) + 1, 1), "0")</f>
        <v>0</v>
      </c>
      <c r="M396" s="13">
        <f>IFERROR(--MID($A396, LEN($A396) - COLUMNS(M395:$M396) + 1, 1), "0")</f>
        <v>1</v>
      </c>
    </row>
    <row r="397" spans="1:13">
      <c r="A397" s="8">
        <v>11110100101</v>
      </c>
      <c r="B397" s="13" t="str">
        <f>IFERROR(--MID($A397, LEN($A397) - COLUMNS(B396:$M397) + 1, 1), "0")</f>
        <v>0</v>
      </c>
      <c r="C397" s="13">
        <f>IFERROR(--MID($A397, LEN($A397) - COLUMNS(C396:$M397) + 1, 1), "0")</f>
        <v>1</v>
      </c>
      <c r="D397" s="13">
        <f>IFERROR(--MID($A397, LEN($A397) - COLUMNS(D396:$M397) + 1, 1), "0")</f>
        <v>1</v>
      </c>
      <c r="E397" s="13">
        <f>IFERROR(--MID($A397, LEN($A397) - COLUMNS(E396:$M397) + 1, 1), "0")</f>
        <v>1</v>
      </c>
      <c r="F397" s="13">
        <f>IFERROR(--MID($A397, LEN($A397) - COLUMNS(F396:$M397) + 1, 1), "0")</f>
        <v>1</v>
      </c>
      <c r="G397" s="13">
        <f>IFERROR(--MID($A397, LEN($A397) - COLUMNS(G396:$M397) + 1, 1), "0")</f>
        <v>0</v>
      </c>
      <c r="H397" s="13">
        <f>IFERROR(--MID($A397, LEN($A397) - COLUMNS(H396:$M397) + 1, 1), "0")</f>
        <v>1</v>
      </c>
      <c r="I397" s="13">
        <f>IFERROR(--MID($A397, LEN($A397) - COLUMNS(I396:$M397) + 1, 1), "0")</f>
        <v>0</v>
      </c>
      <c r="J397" s="13">
        <f>IFERROR(--MID($A397, LEN($A397) - COLUMNS(J396:$M397) + 1, 1), "0")</f>
        <v>0</v>
      </c>
      <c r="K397" s="13">
        <f>IFERROR(--MID($A397, LEN($A397) - COLUMNS(K396:$M397) + 1, 1), "0")</f>
        <v>1</v>
      </c>
      <c r="L397" s="13">
        <f>IFERROR(--MID($A397, LEN($A397) - COLUMNS(L396:$M397) + 1, 1), "0")</f>
        <v>0</v>
      </c>
      <c r="M397" s="13">
        <f>IFERROR(--MID($A397, LEN($A397) - COLUMNS(M396:$M397) + 1, 1), "0")</f>
        <v>1</v>
      </c>
    </row>
    <row r="398" spans="1:13">
      <c r="A398" s="8">
        <v>111101100110</v>
      </c>
      <c r="B398" s="13">
        <f>IFERROR(--MID($A398, LEN($A398) - COLUMNS(B397:$M398) + 1, 1), "0")</f>
        <v>1</v>
      </c>
      <c r="C398" s="13">
        <f>IFERROR(--MID($A398, LEN($A398) - COLUMNS(C397:$M398) + 1, 1), "0")</f>
        <v>1</v>
      </c>
      <c r="D398" s="13">
        <f>IFERROR(--MID($A398, LEN($A398) - COLUMNS(D397:$M398) + 1, 1), "0")</f>
        <v>1</v>
      </c>
      <c r="E398" s="13">
        <f>IFERROR(--MID($A398, LEN($A398) - COLUMNS(E397:$M398) + 1, 1), "0")</f>
        <v>1</v>
      </c>
      <c r="F398" s="13">
        <f>IFERROR(--MID($A398, LEN($A398) - COLUMNS(F397:$M398) + 1, 1), "0")</f>
        <v>0</v>
      </c>
      <c r="G398" s="13">
        <f>IFERROR(--MID($A398, LEN($A398) - COLUMNS(G397:$M398) + 1, 1), "0")</f>
        <v>1</v>
      </c>
      <c r="H398" s="13">
        <f>IFERROR(--MID($A398, LEN($A398) - COLUMNS(H397:$M398) + 1, 1), "0")</f>
        <v>1</v>
      </c>
      <c r="I398" s="13">
        <f>IFERROR(--MID($A398, LEN($A398) - COLUMNS(I397:$M398) + 1, 1), "0")</f>
        <v>0</v>
      </c>
      <c r="J398" s="13">
        <f>IFERROR(--MID($A398, LEN($A398) - COLUMNS(J397:$M398) + 1, 1), "0")</f>
        <v>0</v>
      </c>
      <c r="K398" s="13">
        <f>IFERROR(--MID($A398, LEN($A398) - COLUMNS(K397:$M398) + 1, 1), "0")</f>
        <v>1</v>
      </c>
      <c r="L398" s="13">
        <f>IFERROR(--MID($A398, LEN($A398) - COLUMNS(L397:$M398) + 1, 1), "0")</f>
        <v>1</v>
      </c>
      <c r="M398" s="13">
        <f>IFERROR(--MID($A398, LEN($A398) - COLUMNS(M397:$M398) + 1, 1), "0")</f>
        <v>0</v>
      </c>
    </row>
    <row r="399" spans="1:13">
      <c r="A399" s="8">
        <v>101001111010</v>
      </c>
      <c r="B399" s="13">
        <f>IFERROR(--MID($A399, LEN($A399) - COLUMNS(B398:$M399) + 1, 1), "0")</f>
        <v>1</v>
      </c>
      <c r="C399" s="13">
        <f>IFERROR(--MID($A399, LEN($A399) - COLUMNS(C398:$M399) + 1, 1), "0")</f>
        <v>0</v>
      </c>
      <c r="D399" s="13">
        <f>IFERROR(--MID($A399, LEN($A399) - COLUMNS(D398:$M399) + 1, 1), "0")</f>
        <v>1</v>
      </c>
      <c r="E399" s="13">
        <f>IFERROR(--MID($A399, LEN($A399) - COLUMNS(E398:$M399) + 1, 1), "0")</f>
        <v>0</v>
      </c>
      <c r="F399" s="13">
        <f>IFERROR(--MID($A399, LEN($A399) - COLUMNS(F398:$M399) + 1, 1), "0")</f>
        <v>0</v>
      </c>
      <c r="G399" s="13">
        <f>IFERROR(--MID($A399, LEN($A399) - COLUMNS(G398:$M399) + 1, 1), "0")</f>
        <v>1</v>
      </c>
      <c r="H399" s="13">
        <f>IFERROR(--MID($A399, LEN($A399) - COLUMNS(H398:$M399) + 1, 1), "0")</f>
        <v>1</v>
      </c>
      <c r="I399" s="13">
        <f>IFERROR(--MID($A399, LEN($A399) - COLUMNS(I398:$M399) + 1, 1), "0")</f>
        <v>1</v>
      </c>
      <c r="J399" s="13">
        <f>IFERROR(--MID($A399, LEN($A399) - COLUMNS(J398:$M399) + 1, 1), "0")</f>
        <v>1</v>
      </c>
      <c r="K399" s="13">
        <f>IFERROR(--MID($A399, LEN($A399) - COLUMNS(K398:$M399) + 1, 1), "0")</f>
        <v>0</v>
      </c>
      <c r="L399" s="13">
        <f>IFERROR(--MID($A399, LEN($A399) - COLUMNS(L398:$M399) + 1, 1), "0")</f>
        <v>1</v>
      </c>
      <c r="M399" s="13">
        <f>IFERROR(--MID($A399, LEN($A399) - COLUMNS(M398:$M399) + 1, 1), "0")</f>
        <v>0</v>
      </c>
    </row>
    <row r="400" spans="1:13">
      <c r="A400" s="8">
        <v>101001001010</v>
      </c>
      <c r="B400" s="13">
        <f>IFERROR(--MID($A400, LEN($A400) - COLUMNS(B399:$M400) + 1, 1), "0")</f>
        <v>1</v>
      </c>
      <c r="C400" s="13">
        <f>IFERROR(--MID($A400, LEN($A400) - COLUMNS(C399:$M400) + 1, 1), "0")</f>
        <v>0</v>
      </c>
      <c r="D400" s="13">
        <f>IFERROR(--MID($A400, LEN($A400) - COLUMNS(D399:$M400) + 1, 1), "0")</f>
        <v>1</v>
      </c>
      <c r="E400" s="13">
        <f>IFERROR(--MID($A400, LEN($A400) - COLUMNS(E399:$M400) + 1, 1), "0")</f>
        <v>0</v>
      </c>
      <c r="F400" s="13">
        <f>IFERROR(--MID($A400, LEN($A400) - COLUMNS(F399:$M400) + 1, 1), "0")</f>
        <v>0</v>
      </c>
      <c r="G400" s="13">
        <f>IFERROR(--MID($A400, LEN($A400) - COLUMNS(G399:$M400) + 1, 1), "0")</f>
        <v>1</v>
      </c>
      <c r="H400" s="13">
        <f>IFERROR(--MID($A400, LEN($A400) - COLUMNS(H399:$M400) + 1, 1), "0")</f>
        <v>0</v>
      </c>
      <c r="I400" s="13">
        <f>IFERROR(--MID($A400, LEN($A400) - COLUMNS(I399:$M400) + 1, 1), "0")</f>
        <v>0</v>
      </c>
      <c r="J400" s="13">
        <f>IFERROR(--MID($A400, LEN($A400) - COLUMNS(J399:$M400) + 1, 1), "0")</f>
        <v>1</v>
      </c>
      <c r="K400" s="13">
        <f>IFERROR(--MID($A400, LEN($A400) - COLUMNS(K399:$M400) + 1, 1), "0")</f>
        <v>0</v>
      </c>
      <c r="L400" s="13">
        <f>IFERROR(--MID($A400, LEN($A400) - COLUMNS(L399:$M400) + 1, 1), "0")</f>
        <v>1</v>
      </c>
      <c r="M400" s="13">
        <f>IFERROR(--MID($A400, LEN($A400) - COLUMNS(M399:$M400) + 1, 1), "0")</f>
        <v>0</v>
      </c>
    </row>
    <row r="401" spans="1:13">
      <c r="A401" s="8">
        <v>1000101111</v>
      </c>
      <c r="B401" s="13" t="str">
        <f>IFERROR(--MID($A401, LEN($A401) - COLUMNS(B400:$M401) + 1, 1), "0")</f>
        <v>0</v>
      </c>
      <c r="C401" s="13" t="str">
        <f>IFERROR(--MID($A401, LEN($A401) - COLUMNS(C400:$M401) + 1, 1), "0")</f>
        <v>0</v>
      </c>
      <c r="D401" s="13">
        <f>IFERROR(--MID($A401, LEN($A401) - COLUMNS(D400:$M401) + 1, 1), "0")</f>
        <v>1</v>
      </c>
      <c r="E401" s="13">
        <f>IFERROR(--MID($A401, LEN($A401) - COLUMNS(E400:$M401) + 1, 1), "0")</f>
        <v>0</v>
      </c>
      <c r="F401" s="13">
        <f>IFERROR(--MID($A401, LEN($A401) - COLUMNS(F400:$M401) + 1, 1), "0")</f>
        <v>0</v>
      </c>
      <c r="G401" s="13">
        <f>IFERROR(--MID($A401, LEN($A401) - COLUMNS(G400:$M401) + 1, 1), "0")</f>
        <v>0</v>
      </c>
      <c r="H401" s="13">
        <f>IFERROR(--MID($A401, LEN($A401) - COLUMNS(H400:$M401) + 1, 1), "0")</f>
        <v>1</v>
      </c>
      <c r="I401" s="13">
        <f>IFERROR(--MID($A401, LEN($A401) - COLUMNS(I400:$M401) + 1, 1), "0")</f>
        <v>0</v>
      </c>
      <c r="J401" s="13">
        <f>IFERROR(--MID($A401, LEN($A401) - COLUMNS(J400:$M401) + 1, 1), "0")</f>
        <v>1</v>
      </c>
      <c r="K401" s="13">
        <f>IFERROR(--MID($A401, LEN($A401) - COLUMNS(K400:$M401) + 1, 1), "0")</f>
        <v>1</v>
      </c>
      <c r="L401" s="13">
        <f>IFERROR(--MID($A401, LEN($A401) - COLUMNS(L400:$M401) + 1, 1), "0")</f>
        <v>1</v>
      </c>
      <c r="M401" s="13">
        <f>IFERROR(--MID($A401, LEN($A401) - COLUMNS(M400:$M401) + 1, 1), "0")</f>
        <v>1</v>
      </c>
    </row>
    <row r="402" spans="1:13">
      <c r="A402" s="8">
        <v>1111001011</v>
      </c>
      <c r="B402" s="13" t="str">
        <f>IFERROR(--MID($A402, LEN($A402) - COLUMNS(B401:$M402) + 1, 1), "0")</f>
        <v>0</v>
      </c>
      <c r="C402" s="13" t="str">
        <f>IFERROR(--MID($A402, LEN($A402) - COLUMNS(C401:$M402) + 1, 1), "0")</f>
        <v>0</v>
      </c>
      <c r="D402" s="13">
        <f>IFERROR(--MID($A402, LEN($A402) - COLUMNS(D401:$M402) + 1, 1), "0")</f>
        <v>1</v>
      </c>
      <c r="E402" s="13">
        <f>IFERROR(--MID($A402, LEN($A402) - COLUMNS(E401:$M402) + 1, 1), "0")</f>
        <v>1</v>
      </c>
      <c r="F402" s="13">
        <f>IFERROR(--MID($A402, LEN($A402) - COLUMNS(F401:$M402) + 1, 1), "0")</f>
        <v>1</v>
      </c>
      <c r="G402" s="13">
        <f>IFERROR(--MID($A402, LEN($A402) - COLUMNS(G401:$M402) + 1, 1), "0")</f>
        <v>1</v>
      </c>
      <c r="H402" s="13">
        <f>IFERROR(--MID($A402, LEN($A402) - COLUMNS(H401:$M402) + 1, 1), "0")</f>
        <v>0</v>
      </c>
      <c r="I402" s="13">
        <f>IFERROR(--MID($A402, LEN($A402) - COLUMNS(I401:$M402) + 1, 1), "0")</f>
        <v>0</v>
      </c>
      <c r="J402" s="13">
        <f>IFERROR(--MID($A402, LEN($A402) - COLUMNS(J401:$M402) + 1, 1), "0")</f>
        <v>1</v>
      </c>
      <c r="K402" s="13">
        <f>IFERROR(--MID($A402, LEN($A402) - COLUMNS(K401:$M402) + 1, 1), "0")</f>
        <v>0</v>
      </c>
      <c r="L402" s="13">
        <f>IFERROR(--MID($A402, LEN($A402) - COLUMNS(L401:$M402) + 1, 1), "0")</f>
        <v>1</v>
      </c>
      <c r="M402" s="13">
        <f>IFERROR(--MID($A402, LEN($A402) - COLUMNS(M401:$M402) + 1, 1), "0")</f>
        <v>1</v>
      </c>
    </row>
    <row r="403" spans="1:13">
      <c r="A403" s="8">
        <v>101000100011</v>
      </c>
      <c r="B403" s="13">
        <f>IFERROR(--MID($A403, LEN($A403) - COLUMNS(B402:$M403) + 1, 1), "0")</f>
        <v>1</v>
      </c>
      <c r="C403" s="13">
        <f>IFERROR(--MID($A403, LEN($A403) - COLUMNS(C402:$M403) + 1, 1), "0")</f>
        <v>0</v>
      </c>
      <c r="D403" s="13">
        <f>IFERROR(--MID($A403, LEN($A403) - COLUMNS(D402:$M403) + 1, 1), "0")</f>
        <v>1</v>
      </c>
      <c r="E403" s="13">
        <f>IFERROR(--MID($A403, LEN($A403) - COLUMNS(E402:$M403) + 1, 1), "0")</f>
        <v>0</v>
      </c>
      <c r="F403" s="13">
        <f>IFERROR(--MID($A403, LEN($A403) - COLUMNS(F402:$M403) + 1, 1), "0")</f>
        <v>0</v>
      </c>
      <c r="G403" s="13">
        <f>IFERROR(--MID($A403, LEN($A403) - COLUMNS(G402:$M403) + 1, 1), "0")</f>
        <v>0</v>
      </c>
      <c r="H403" s="13">
        <f>IFERROR(--MID($A403, LEN($A403) - COLUMNS(H402:$M403) + 1, 1), "0")</f>
        <v>1</v>
      </c>
      <c r="I403" s="13">
        <f>IFERROR(--MID($A403, LEN($A403) - COLUMNS(I402:$M403) + 1, 1), "0")</f>
        <v>0</v>
      </c>
      <c r="J403" s="13">
        <f>IFERROR(--MID($A403, LEN($A403) - COLUMNS(J402:$M403) + 1, 1), "0")</f>
        <v>0</v>
      </c>
      <c r="K403" s="13">
        <f>IFERROR(--MID($A403, LEN($A403) - COLUMNS(K402:$M403) + 1, 1), "0")</f>
        <v>0</v>
      </c>
      <c r="L403" s="13">
        <f>IFERROR(--MID($A403, LEN($A403) - COLUMNS(L402:$M403) + 1, 1), "0")</f>
        <v>1</v>
      </c>
      <c r="M403" s="13">
        <f>IFERROR(--MID($A403, LEN($A403) - COLUMNS(M402:$M403) + 1, 1), "0")</f>
        <v>1</v>
      </c>
    </row>
    <row r="404" spans="1:13">
      <c r="A404" s="8">
        <v>110100100110</v>
      </c>
      <c r="B404" s="13">
        <f>IFERROR(--MID($A404, LEN($A404) - COLUMNS(B403:$M404) + 1, 1), "0")</f>
        <v>1</v>
      </c>
      <c r="C404" s="13">
        <f>IFERROR(--MID($A404, LEN($A404) - COLUMNS(C403:$M404) + 1, 1), "0")</f>
        <v>1</v>
      </c>
      <c r="D404" s="13">
        <f>IFERROR(--MID($A404, LEN($A404) - COLUMNS(D403:$M404) + 1, 1), "0")</f>
        <v>0</v>
      </c>
      <c r="E404" s="13">
        <f>IFERROR(--MID($A404, LEN($A404) - COLUMNS(E403:$M404) + 1, 1), "0")</f>
        <v>1</v>
      </c>
      <c r="F404" s="13">
        <f>IFERROR(--MID($A404, LEN($A404) - COLUMNS(F403:$M404) + 1, 1), "0")</f>
        <v>0</v>
      </c>
      <c r="G404" s="13">
        <f>IFERROR(--MID($A404, LEN($A404) - COLUMNS(G403:$M404) + 1, 1), "0")</f>
        <v>0</v>
      </c>
      <c r="H404" s="13">
        <f>IFERROR(--MID($A404, LEN($A404) - COLUMNS(H403:$M404) + 1, 1), "0")</f>
        <v>1</v>
      </c>
      <c r="I404" s="13">
        <f>IFERROR(--MID($A404, LEN($A404) - COLUMNS(I403:$M404) + 1, 1), "0")</f>
        <v>0</v>
      </c>
      <c r="J404" s="13">
        <f>IFERROR(--MID($A404, LEN($A404) - COLUMNS(J403:$M404) + 1, 1), "0")</f>
        <v>0</v>
      </c>
      <c r="K404" s="13">
        <f>IFERROR(--MID($A404, LEN($A404) - COLUMNS(K403:$M404) + 1, 1), "0")</f>
        <v>1</v>
      </c>
      <c r="L404" s="13">
        <f>IFERROR(--MID($A404, LEN($A404) - COLUMNS(L403:$M404) + 1, 1), "0")</f>
        <v>1</v>
      </c>
      <c r="M404" s="13">
        <f>IFERROR(--MID($A404, LEN($A404) - COLUMNS(M403:$M404) + 1, 1), "0")</f>
        <v>0</v>
      </c>
    </row>
    <row r="405" spans="1:13">
      <c r="A405" s="8">
        <v>110010101111</v>
      </c>
      <c r="B405" s="13">
        <f>IFERROR(--MID($A405, LEN($A405) - COLUMNS(B404:$M405) + 1, 1), "0")</f>
        <v>1</v>
      </c>
      <c r="C405" s="13">
        <f>IFERROR(--MID($A405, LEN($A405) - COLUMNS(C404:$M405) + 1, 1), "0")</f>
        <v>1</v>
      </c>
      <c r="D405" s="13">
        <f>IFERROR(--MID($A405, LEN($A405) - COLUMNS(D404:$M405) + 1, 1), "0")</f>
        <v>0</v>
      </c>
      <c r="E405" s="13">
        <f>IFERROR(--MID($A405, LEN($A405) - COLUMNS(E404:$M405) + 1, 1), "0")</f>
        <v>0</v>
      </c>
      <c r="F405" s="13">
        <f>IFERROR(--MID($A405, LEN($A405) - COLUMNS(F404:$M405) + 1, 1), "0")</f>
        <v>1</v>
      </c>
      <c r="G405" s="13">
        <f>IFERROR(--MID($A405, LEN($A405) - COLUMNS(G404:$M405) + 1, 1), "0")</f>
        <v>0</v>
      </c>
      <c r="H405" s="13">
        <f>IFERROR(--MID($A405, LEN($A405) - COLUMNS(H404:$M405) + 1, 1), "0")</f>
        <v>1</v>
      </c>
      <c r="I405" s="13">
        <f>IFERROR(--MID($A405, LEN($A405) - COLUMNS(I404:$M405) + 1, 1), "0")</f>
        <v>0</v>
      </c>
      <c r="J405" s="13">
        <f>IFERROR(--MID($A405, LEN($A405) - COLUMNS(J404:$M405) + 1, 1), "0")</f>
        <v>1</v>
      </c>
      <c r="K405" s="13">
        <f>IFERROR(--MID($A405, LEN($A405) - COLUMNS(K404:$M405) + 1, 1), "0")</f>
        <v>1</v>
      </c>
      <c r="L405" s="13">
        <f>IFERROR(--MID($A405, LEN($A405) - COLUMNS(L404:$M405) + 1, 1), "0")</f>
        <v>1</v>
      </c>
      <c r="M405" s="13">
        <f>IFERROR(--MID($A405, LEN($A405) - COLUMNS(M404:$M405) + 1, 1), "0")</f>
        <v>1</v>
      </c>
    </row>
    <row r="406" spans="1:13">
      <c r="A406" s="8">
        <v>1000001</v>
      </c>
      <c r="B406" s="13" t="str">
        <f>IFERROR(--MID($A406, LEN($A406) - COLUMNS(B405:$M406) + 1, 1), "0")</f>
        <v>0</v>
      </c>
      <c r="C406" s="13" t="str">
        <f>IFERROR(--MID($A406, LEN($A406) - COLUMNS(C405:$M406) + 1, 1), "0")</f>
        <v>0</v>
      </c>
      <c r="D406" s="13" t="str">
        <f>IFERROR(--MID($A406, LEN($A406) - COLUMNS(D405:$M406) + 1, 1), "0")</f>
        <v>0</v>
      </c>
      <c r="E406" s="13" t="str">
        <f>IFERROR(--MID($A406, LEN($A406) - COLUMNS(E405:$M406) + 1, 1), "0")</f>
        <v>0</v>
      </c>
      <c r="F406" s="13" t="str">
        <f>IFERROR(--MID($A406, LEN($A406) - COLUMNS(F405:$M406) + 1, 1), "0")</f>
        <v>0</v>
      </c>
      <c r="G406" s="13">
        <f>IFERROR(--MID($A406, LEN($A406) - COLUMNS(G405:$M406) + 1, 1), "0")</f>
        <v>1</v>
      </c>
      <c r="H406" s="13">
        <f>IFERROR(--MID($A406, LEN($A406) - COLUMNS(H405:$M406) + 1, 1), "0")</f>
        <v>0</v>
      </c>
      <c r="I406" s="13">
        <f>IFERROR(--MID($A406, LEN($A406) - COLUMNS(I405:$M406) + 1, 1), "0")</f>
        <v>0</v>
      </c>
      <c r="J406" s="13">
        <f>IFERROR(--MID($A406, LEN($A406) - COLUMNS(J405:$M406) + 1, 1), "0")</f>
        <v>0</v>
      </c>
      <c r="K406" s="13">
        <f>IFERROR(--MID($A406, LEN($A406) - COLUMNS(K405:$M406) + 1, 1), "0")</f>
        <v>0</v>
      </c>
      <c r="L406" s="13">
        <f>IFERROR(--MID($A406, LEN($A406) - COLUMNS(L405:$M406) + 1, 1), "0")</f>
        <v>0</v>
      </c>
      <c r="M406" s="13">
        <f>IFERROR(--MID($A406, LEN($A406) - COLUMNS(M405:$M406) + 1, 1), "0")</f>
        <v>1</v>
      </c>
    </row>
    <row r="407" spans="1:13">
      <c r="A407" s="8">
        <v>1011010111</v>
      </c>
      <c r="B407" s="13" t="str">
        <f>IFERROR(--MID($A407, LEN($A407) - COLUMNS(B406:$M407) + 1, 1), "0")</f>
        <v>0</v>
      </c>
      <c r="C407" s="13" t="str">
        <f>IFERROR(--MID($A407, LEN($A407) - COLUMNS(C406:$M407) + 1, 1), "0")</f>
        <v>0</v>
      </c>
      <c r="D407" s="13">
        <f>IFERROR(--MID($A407, LEN($A407) - COLUMNS(D406:$M407) + 1, 1), "0")</f>
        <v>1</v>
      </c>
      <c r="E407" s="13">
        <f>IFERROR(--MID($A407, LEN($A407) - COLUMNS(E406:$M407) + 1, 1), "0")</f>
        <v>0</v>
      </c>
      <c r="F407" s="13">
        <f>IFERROR(--MID($A407, LEN($A407) - COLUMNS(F406:$M407) + 1, 1), "0")</f>
        <v>1</v>
      </c>
      <c r="G407" s="13">
        <f>IFERROR(--MID($A407, LEN($A407) - COLUMNS(G406:$M407) + 1, 1), "0")</f>
        <v>1</v>
      </c>
      <c r="H407" s="13">
        <f>IFERROR(--MID($A407, LEN($A407) - COLUMNS(H406:$M407) + 1, 1), "0")</f>
        <v>0</v>
      </c>
      <c r="I407" s="13">
        <f>IFERROR(--MID($A407, LEN($A407) - COLUMNS(I406:$M407) + 1, 1), "0")</f>
        <v>1</v>
      </c>
      <c r="J407" s="13">
        <f>IFERROR(--MID($A407, LEN($A407) - COLUMNS(J406:$M407) + 1, 1), "0")</f>
        <v>0</v>
      </c>
      <c r="K407" s="13">
        <f>IFERROR(--MID($A407, LEN($A407) - COLUMNS(K406:$M407) + 1, 1), "0")</f>
        <v>1</v>
      </c>
      <c r="L407" s="13">
        <f>IFERROR(--MID($A407, LEN($A407) - COLUMNS(L406:$M407) + 1, 1), "0")</f>
        <v>1</v>
      </c>
      <c r="M407" s="13">
        <f>IFERROR(--MID($A407, LEN($A407) - COLUMNS(M406:$M407) + 1, 1), "0")</f>
        <v>1</v>
      </c>
    </row>
    <row r="408" spans="1:13">
      <c r="A408" s="8">
        <v>111101011011</v>
      </c>
      <c r="B408" s="13">
        <f>IFERROR(--MID($A408, LEN($A408) - COLUMNS(B407:$M408) + 1, 1), "0")</f>
        <v>1</v>
      </c>
      <c r="C408" s="13">
        <f>IFERROR(--MID($A408, LEN($A408) - COLUMNS(C407:$M408) + 1, 1), "0")</f>
        <v>1</v>
      </c>
      <c r="D408" s="13">
        <f>IFERROR(--MID($A408, LEN($A408) - COLUMNS(D407:$M408) + 1, 1), "0")</f>
        <v>1</v>
      </c>
      <c r="E408" s="13">
        <f>IFERROR(--MID($A408, LEN($A408) - COLUMNS(E407:$M408) + 1, 1), "0")</f>
        <v>1</v>
      </c>
      <c r="F408" s="13">
        <f>IFERROR(--MID($A408, LEN($A408) - COLUMNS(F407:$M408) + 1, 1), "0")</f>
        <v>0</v>
      </c>
      <c r="G408" s="13">
        <f>IFERROR(--MID($A408, LEN($A408) - COLUMNS(G407:$M408) + 1, 1), "0")</f>
        <v>1</v>
      </c>
      <c r="H408" s="13">
        <f>IFERROR(--MID($A408, LEN($A408) - COLUMNS(H407:$M408) + 1, 1), "0")</f>
        <v>0</v>
      </c>
      <c r="I408" s="13">
        <f>IFERROR(--MID($A408, LEN($A408) - COLUMNS(I407:$M408) + 1, 1), "0")</f>
        <v>1</v>
      </c>
      <c r="J408" s="13">
        <f>IFERROR(--MID($A408, LEN($A408) - COLUMNS(J407:$M408) + 1, 1), "0")</f>
        <v>1</v>
      </c>
      <c r="K408" s="13">
        <f>IFERROR(--MID($A408, LEN($A408) - COLUMNS(K407:$M408) + 1, 1), "0")</f>
        <v>0</v>
      </c>
      <c r="L408" s="13">
        <f>IFERROR(--MID($A408, LEN($A408) - COLUMNS(L407:$M408) + 1, 1), "0")</f>
        <v>1</v>
      </c>
      <c r="M408" s="13">
        <f>IFERROR(--MID($A408, LEN($A408) - COLUMNS(M407:$M408) + 1, 1), "0")</f>
        <v>1</v>
      </c>
    </row>
    <row r="409" spans="1:13">
      <c r="A409" s="8">
        <v>100000101</v>
      </c>
      <c r="B409" s="13" t="str">
        <f>IFERROR(--MID($A409, LEN($A409) - COLUMNS(B408:$M409) + 1, 1), "0")</f>
        <v>0</v>
      </c>
      <c r="C409" s="13" t="str">
        <f>IFERROR(--MID($A409, LEN($A409) - COLUMNS(C408:$M409) + 1, 1), "0")</f>
        <v>0</v>
      </c>
      <c r="D409" s="13" t="str">
        <f>IFERROR(--MID($A409, LEN($A409) - COLUMNS(D408:$M409) + 1, 1), "0")</f>
        <v>0</v>
      </c>
      <c r="E409" s="13">
        <f>IFERROR(--MID($A409, LEN($A409) - COLUMNS(E408:$M409) + 1, 1), "0")</f>
        <v>1</v>
      </c>
      <c r="F409" s="13">
        <f>IFERROR(--MID($A409, LEN($A409) - COLUMNS(F408:$M409) + 1, 1), "0")</f>
        <v>0</v>
      </c>
      <c r="G409" s="13">
        <f>IFERROR(--MID($A409, LEN($A409) - COLUMNS(G408:$M409) + 1, 1), "0")</f>
        <v>0</v>
      </c>
      <c r="H409" s="13">
        <f>IFERROR(--MID($A409, LEN($A409) - COLUMNS(H408:$M409) + 1, 1), "0")</f>
        <v>0</v>
      </c>
      <c r="I409" s="13">
        <f>IFERROR(--MID($A409, LEN($A409) - COLUMNS(I408:$M409) + 1, 1), "0")</f>
        <v>0</v>
      </c>
      <c r="J409" s="13">
        <f>IFERROR(--MID($A409, LEN($A409) - COLUMNS(J408:$M409) + 1, 1), "0")</f>
        <v>0</v>
      </c>
      <c r="K409" s="13">
        <f>IFERROR(--MID($A409, LEN($A409) - COLUMNS(K408:$M409) + 1, 1), "0")</f>
        <v>1</v>
      </c>
      <c r="L409" s="13">
        <f>IFERROR(--MID($A409, LEN($A409) - COLUMNS(L408:$M409) + 1, 1), "0")</f>
        <v>0</v>
      </c>
      <c r="M409" s="13">
        <f>IFERROR(--MID($A409, LEN($A409) - COLUMNS(M408:$M409) + 1, 1), "0")</f>
        <v>1</v>
      </c>
    </row>
    <row r="410" spans="1:13">
      <c r="A410" s="8">
        <v>111001001101</v>
      </c>
      <c r="B410" s="13">
        <f>IFERROR(--MID($A410, LEN($A410) - COLUMNS(B409:$M410) + 1, 1), "0")</f>
        <v>1</v>
      </c>
      <c r="C410" s="13">
        <f>IFERROR(--MID($A410, LEN($A410) - COLUMNS(C409:$M410) + 1, 1), "0")</f>
        <v>1</v>
      </c>
      <c r="D410" s="13">
        <f>IFERROR(--MID($A410, LEN($A410) - COLUMNS(D409:$M410) + 1, 1), "0")</f>
        <v>1</v>
      </c>
      <c r="E410" s="13">
        <f>IFERROR(--MID($A410, LEN($A410) - COLUMNS(E409:$M410) + 1, 1), "0")</f>
        <v>0</v>
      </c>
      <c r="F410" s="13">
        <f>IFERROR(--MID($A410, LEN($A410) - COLUMNS(F409:$M410) + 1, 1), "0")</f>
        <v>0</v>
      </c>
      <c r="G410" s="13">
        <f>IFERROR(--MID($A410, LEN($A410) - COLUMNS(G409:$M410) + 1, 1), "0")</f>
        <v>1</v>
      </c>
      <c r="H410" s="13">
        <f>IFERROR(--MID($A410, LEN($A410) - COLUMNS(H409:$M410) + 1, 1), "0")</f>
        <v>0</v>
      </c>
      <c r="I410" s="13">
        <f>IFERROR(--MID($A410, LEN($A410) - COLUMNS(I409:$M410) + 1, 1), "0")</f>
        <v>0</v>
      </c>
      <c r="J410" s="13">
        <f>IFERROR(--MID($A410, LEN($A410) - COLUMNS(J409:$M410) + 1, 1), "0")</f>
        <v>1</v>
      </c>
      <c r="K410" s="13">
        <f>IFERROR(--MID($A410, LEN($A410) - COLUMNS(K409:$M410) + 1, 1), "0")</f>
        <v>1</v>
      </c>
      <c r="L410" s="13">
        <f>IFERROR(--MID($A410, LEN($A410) - COLUMNS(L409:$M410) + 1, 1), "0")</f>
        <v>0</v>
      </c>
      <c r="M410" s="13">
        <f>IFERROR(--MID($A410, LEN($A410) - COLUMNS(M409:$M410) + 1, 1), "0")</f>
        <v>1</v>
      </c>
    </row>
    <row r="411" spans="1:13">
      <c r="A411" s="8">
        <v>110001101001</v>
      </c>
      <c r="B411" s="13">
        <f>IFERROR(--MID($A411, LEN($A411) - COLUMNS(B410:$M411) + 1, 1), "0")</f>
        <v>1</v>
      </c>
      <c r="C411" s="13">
        <f>IFERROR(--MID($A411, LEN($A411) - COLUMNS(C410:$M411) + 1, 1), "0")</f>
        <v>1</v>
      </c>
      <c r="D411" s="13">
        <f>IFERROR(--MID($A411, LEN($A411) - COLUMNS(D410:$M411) + 1, 1), "0")</f>
        <v>0</v>
      </c>
      <c r="E411" s="13">
        <f>IFERROR(--MID($A411, LEN($A411) - COLUMNS(E410:$M411) + 1, 1), "0")</f>
        <v>0</v>
      </c>
      <c r="F411" s="13">
        <f>IFERROR(--MID($A411, LEN($A411) - COLUMNS(F410:$M411) + 1, 1), "0")</f>
        <v>0</v>
      </c>
      <c r="G411" s="13">
        <f>IFERROR(--MID($A411, LEN($A411) - COLUMNS(G410:$M411) + 1, 1), "0")</f>
        <v>1</v>
      </c>
      <c r="H411" s="13">
        <f>IFERROR(--MID($A411, LEN($A411) - COLUMNS(H410:$M411) + 1, 1), "0")</f>
        <v>1</v>
      </c>
      <c r="I411" s="13">
        <f>IFERROR(--MID($A411, LEN($A411) - COLUMNS(I410:$M411) + 1, 1), "0")</f>
        <v>0</v>
      </c>
      <c r="J411" s="13">
        <f>IFERROR(--MID($A411, LEN($A411) - COLUMNS(J410:$M411) + 1, 1), "0")</f>
        <v>1</v>
      </c>
      <c r="K411" s="13">
        <f>IFERROR(--MID($A411, LEN($A411) - COLUMNS(K410:$M411) + 1, 1), "0")</f>
        <v>0</v>
      </c>
      <c r="L411" s="13">
        <f>IFERROR(--MID($A411, LEN($A411) - COLUMNS(L410:$M411) + 1, 1), "0")</f>
        <v>0</v>
      </c>
      <c r="M411" s="13">
        <f>IFERROR(--MID($A411, LEN($A411) - COLUMNS(M410:$M411) + 1, 1), "0")</f>
        <v>1</v>
      </c>
    </row>
    <row r="412" spans="1:13">
      <c r="A412" s="8">
        <v>10111000001</v>
      </c>
      <c r="B412" s="13" t="str">
        <f>IFERROR(--MID($A412, LEN($A412) - COLUMNS(B411:$M412) + 1, 1), "0")</f>
        <v>0</v>
      </c>
      <c r="C412" s="13">
        <f>IFERROR(--MID($A412, LEN($A412) - COLUMNS(C411:$M412) + 1, 1), "0")</f>
        <v>1</v>
      </c>
      <c r="D412" s="13">
        <f>IFERROR(--MID($A412, LEN($A412) - COLUMNS(D411:$M412) + 1, 1), "0")</f>
        <v>0</v>
      </c>
      <c r="E412" s="13">
        <f>IFERROR(--MID($A412, LEN($A412) - COLUMNS(E411:$M412) + 1, 1), "0")</f>
        <v>1</v>
      </c>
      <c r="F412" s="13">
        <f>IFERROR(--MID($A412, LEN($A412) - COLUMNS(F411:$M412) + 1, 1), "0")</f>
        <v>1</v>
      </c>
      <c r="G412" s="13">
        <f>IFERROR(--MID($A412, LEN($A412) - COLUMNS(G411:$M412) + 1, 1), "0")</f>
        <v>1</v>
      </c>
      <c r="H412" s="13">
        <f>IFERROR(--MID($A412, LEN($A412) - COLUMNS(H411:$M412) + 1, 1), "0")</f>
        <v>0</v>
      </c>
      <c r="I412" s="13">
        <f>IFERROR(--MID($A412, LEN($A412) - COLUMNS(I411:$M412) + 1, 1), "0")</f>
        <v>0</v>
      </c>
      <c r="J412" s="13">
        <f>IFERROR(--MID($A412, LEN($A412) - COLUMNS(J411:$M412) + 1, 1), "0")</f>
        <v>0</v>
      </c>
      <c r="K412" s="13">
        <f>IFERROR(--MID($A412, LEN($A412) - COLUMNS(K411:$M412) + 1, 1), "0")</f>
        <v>0</v>
      </c>
      <c r="L412" s="13">
        <f>IFERROR(--MID($A412, LEN($A412) - COLUMNS(L411:$M412) + 1, 1), "0")</f>
        <v>0</v>
      </c>
      <c r="M412" s="13">
        <f>IFERROR(--MID($A412, LEN($A412) - COLUMNS(M411:$M412) + 1, 1), "0")</f>
        <v>1</v>
      </c>
    </row>
    <row r="413" spans="1:13">
      <c r="A413" s="8">
        <v>101110101110</v>
      </c>
      <c r="B413" s="13">
        <f>IFERROR(--MID($A413, LEN($A413) - COLUMNS(B412:$M413) + 1, 1), "0")</f>
        <v>1</v>
      </c>
      <c r="C413" s="13">
        <f>IFERROR(--MID($A413, LEN($A413) - COLUMNS(C412:$M413) + 1, 1), "0")</f>
        <v>0</v>
      </c>
      <c r="D413" s="13">
        <f>IFERROR(--MID($A413, LEN($A413) - COLUMNS(D412:$M413) + 1, 1), "0")</f>
        <v>1</v>
      </c>
      <c r="E413" s="13">
        <f>IFERROR(--MID($A413, LEN($A413) - COLUMNS(E412:$M413) + 1, 1), "0")</f>
        <v>1</v>
      </c>
      <c r="F413" s="13">
        <f>IFERROR(--MID($A413, LEN($A413) - COLUMNS(F412:$M413) + 1, 1), "0")</f>
        <v>1</v>
      </c>
      <c r="G413" s="13">
        <f>IFERROR(--MID($A413, LEN($A413) - COLUMNS(G412:$M413) + 1, 1), "0")</f>
        <v>0</v>
      </c>
      <c r="H413" s="13">
        <f>IFERROR(--MID($A413, LEN($A413) - COLUMNS(H412:$M413) + 1, 1), "0")</f>
        <v>1</v>
      </c>
      <c r="I413" s="13">
        <f>IFERROR(--MID($A413, LEN($A413) - COLUMNS(I412:$M413) + 1, 1), "0")</f>
        <v>0</v>
      </c>
      <c r="J413" s="13">
        <f>IFERROR(--MID($A413, LEN($A413) - COLUMNS(J412:$M413) + 1, 1), "0")</f>
        <v>1</v>
      </c>
      <c r="K413" s="13">
        <f>IFERROR(--MID($A413, LEN($A413) - COLUMNS(K412:$M413) + 1, 1), "0")</f>
        <v>1</v>
      </c>
      <c r="L413" s="13">
        <f>IFERROR(--MID($A413, LEN($A413) - COLUMNS(L412:$M413) + 1, 1), "0")</f>
        <v>1</v>
      </c>
      <c r="M413" s="13">
        <f>IFERROR(--MID($A413, LEN($A413) - COLUMNS(M412:$M413) + 1, 1), "0")</f>
        <v>0</v>
      </c>
    </row>
    <row r="414" spans="1:13">
      <c r="A414" s="8">
        <v>110100010011</v>
      </c>
      <c r="B414" s="13">
        <f>IFERROR(--MID($A414, LEN($A414) - COLUMNS(B413:$M414) + 1, 1), "0")</f>
        <v>1</v>
      </c>
      <c r="C414" s="13">
        <f>IFERROR(--MID($A414, LEN($A414) - COLUMNS(C413:$M414) + 1, 1), "0")</f>
        <v>1</v>
      </c>
      <c r="D414" s="13">
        <f>IFERROR(--MID($A414, LEN($A414) - COLUMNS(D413:$M414) + 1, 1), "0")</f>
        <v>0</v>
      </c>
      <c r="E414" s="13">
        <f>IFERROR(--MID($A414, LEN($A414) - COLUMNS(E413:$M414) + 1, 1), "0")</f>
        <v>1</v>
      </c>
      <c r="F414" s="13">
        <f>IFERROR(--MID($A414, LEN($A414) - COLUMNS(F413:$M414) + 1, 1), "0")</f>
        <v>0</v>
      </c>
      <c r="G414" s="13">
        <f>IFERROR(--MID($A414, LEN($A414) - COLUMNS(G413:$M414) + 1, 1), "0")</f>
        <v>0</v>
      </c>
      <c r="H414" s="13">
        <f>IFERROR(--MID($A414, LEN($A414) - COLUMNS(H413:$M414) + 1, 1), "0")</f>
        <v>0</v>
      </c>
      <c r="I414" s="13">
        <f>IFERROR(--MID($A414, LEN($A414) - COLUMNS(I413:$M414) + 1, 1), "0")</f>
        <v>1</v>
      </c>
      <c r="J414" s="13">
        <f>IFERROR(--MID($A414, LEN($A414) - COLUMNS(J413:$M414) + 1, 1), "0")</f>
        <v>0</v>
      </c>
      <c r="K414" s="13">
        <f>IFERROR(--MID($A414, LEN($A414) - COLUMNS(K413:$M414) + 1, 1), "0")</f>
        <v>0</v>
      </c>
      <c r="L414" s="13">
        <f>IFERROR(--MID($A414, LEN($A414) - COLUMNS(L413:$M414) + 1, 1), "0")</f>
        <v>1</v>
      </c>
      <c r="M414" s="13">
        <f>IFERROR(--MID($A414, LEN($A414) - COLUMNS(M413:$M414) + 1, 1), "0")</f>
        <v>1</v>
      </c>
    </row>
    <row r="415" spans="1:13">
      <c r="A415" s="8">
        <v>1011110000</v>
      </c>
      <c r="B415" s="13" t="str">
        <f>IFERROR(--MID($A415, LEN($A415) - COLUMNS(B414:$M415) + 1, 1), "0")</f>
        <v>0</v>
      </c>
      <c r="C415" s="13" t="str">
        <f>IFERROR(--MID($A415, LEN($A415) - COLUMNS(C414:$M415) + 1, 1), "0")</f>
        <v>0</v>
      </c>
      <c r="D415" s="13">
        <f>IFERROR(--MID($A415, LEN($A415) - COLUMNS(D414:$M415) + 1, 1), "0")</f>
        <v>1</v>
      </c>
      <c r="E415" s="13">
        <f>IFERROR(--MID($A415, LEN($A415) - COLUMNS(E414:$M415) + 1, 1), "0")</f>
        <v>0</v>
      </c>
      <c r="F415" s="13">
        <f>IFERROR(--MID($A415, LEN($A415) - COLUMNS(F414:$M415) + 1, 1), "0")</f>
        <v>1</v>
      </c>
      <c r="G415" s="13">
        <f>IFERROR(--MID($A415, LEN($A415) - COLUMNS(G414:$M415) + 1, 1), "0")</f>
        <v>1</v>
      </c>
      <c r="H415" s="13">
        <f>IFERROR(--MID($A415, LEN($A415) - COLUMNS(H414:$M415) + 1, 1), "0")</f>
        <v>1</v>
      </c>
      <c r="I415" s="13">
        <f>IFERROR(--MID($A415, LEN($A415) - COLUMNS(I414:$M415) + 1, 1), "0")</f>
        <v>1</v>
      </c>
      <c r="J415" s="13">
        <f>IFERROR(--MID($A415, LEN($A415) - COLUMNS(J414:$M415) + 1, 1), "0")</f>
        <v>0</v>
      </c>
      <c r="K415" s="13">
        <f>IFERROR(--MID($A415, LEN($A415) - COLUMNS(K414:$M415) + 1, 1), "0")</f>
        <v>0</v>
      </c>
      <c r="L415" s="13">
        <f>IFERROR(--MID($A415, LEN($A415) - COLUMNS(L414:$M415) + 1, 1), "0")</f>
        <v>0</v>
      </c>
      <c r="M415" s="13">
        <f>IFERROR(--MID($A415, LEN($A415) - COLUMNS(M414:$M415) + 1, 1), "0")</f>
        <v>0</v>
      </c>
    </row>
    <row r="416" spans="1:13">
      <c r="A416" s="8">
        <v>101000001011</v>
      </c>
      <c r="B416" s="13">
        <f>IFERROR(--MID($A416, LEN($A416) - COLUMNS(B415:$M416) + 1, 1), "0")</f>
        <v>1</v>
      </c>
      <c r="C416" s="13">
        <f>IFERROR(--MID($A416, LEN($A416) - COLUMNS(C415:$M416) + 1, 1), "0")</f>
        <v>0</v>
      </c>
      <c r="D416" s="13">
        <f>IFERROR(--MID($A416, LEN($A416) - COLUMNS(D415:$M416) + 1, 1), "0")</f>
        <v>1</v>
      </c>
      <c r="E416" s="13">
        <f>IFERROR(--MID($A416, LEN($A416) - COLUMNS(E415:$M416) + 1, 1), "0")</f>
        <v>0</v>
      </c>
      <c r="F416" s="13">
        <f>IFERROR(--MID($A416, LEN($A416) - COLUMNS(F415:$M416) + 1, 1), "0")</f>
        <v>0</v>
      </c>
      <c r="G416" s="13">
        <f>IFERROR(--MID($A416, LEN($A416) - COLUMNS(G415:$M416) + 1, 1), "0")</f>
        <v>0</v>
      </c>
      <c r="H416" s="13">
        <f>IFERROR(--MID($A416, LEN($A416) - COLUMNS(H415:$M416) + 1, 1), "0")</f>
        <v>0</v>
      </c>
      <c r="I416" s="13">
        <f>IFERROR(--MID($A416, LEN($A416) - COLUMNS(I415:$M416) + 1, 1), "0")</f>
        <v>0</v>
      </c>
      <c r="J416" s="13">
        <f>IFERROR(--MID($A416, LEN($A416) - COLUMNS(J415:$M416) + 1, 1), "0")</f>
        <v>1</v>
      </c>
      <c r="K416" s="13">
        <f>IFERROR(--MID($A416, LEN($A416) - COLUMNS(K415:$M416) + 1, 1), "0")</f>
        <v>0</v>
      </c>
      <c r="L416" s="13">
        <f>IFERROR(--MID($A416, LEN($A416) - COLUMNS(L415:$M416) + 1, 1), "0")</f>
        <v>1</v>
      </c>
      <c r="M416" s="13">
        <f>IFERROR(--MID($A416, LEN($A416) - COLUMNS(M415:$M416) + 1, 1), "0")</f>
        <v>1</v>
      </c>
    </row>
    <row r="417" spans="1:13">
      <c r="A417" s="8">
        <v>11110111101</v>
      </c>
      <c r="B417" s="13" t="str">
        <f>IFERROR(--MID($A417, LEN($A417) - COLUMNS(B416:$M417) + 1, 1), "0")</f>
        <v>0</v>
      </c>
      <c r="C417" s="13">
        <f>IFERROR(--MID($A417, LEN($A417) - COLUMNS(C416:$M417) + 1, 1), "0")</f>
        <v>1</v>
      </c>
      <c r="D417" s="13">
        <f>IFERROR(--MID($A417, LEN($A417) - COLUMNS(D416:$M417) + 1, 1), "0")</f>
        <v>1</v>
      </c>
      <c r="E417" s="13">
        <f>IFERROR(--MID($A417, LEN($A417) - COLUMNS(E416:$M417) + 1, 1), "0")</f>
        <v>1</v>
      </c>
      <c r="F417" s="13">
        <f>IFERROR(--MID($A417, LEN($A417) - COLUMNS(F416:$M417) + 1, 1), "0")</f>
        <v>1</v>
      </c>
      <c r="G417" s="13">
        <f>IFERROR(--MID($A417, LEN($A417) - COLUMNS(G416:$M417) + 1, 1), "0")</f>
        <v>0</v>
      </c>
      <c r="H417" s="13">
        <f>IFERROR(--MID($A417, LEN($A417) - COLUMNS(H416:$M417) + 1, 1), "0")</f>
        <v>1</v>
      </c>
      <c r="I417" s="13">
        <f>IFERROR(--MID($A417, LEN($A417) - COLUMNS(I416:$M417) + 1, 1), "0")</f>
        <v>1</v>
      </c>
      <c r="J417" s="13">
        <f>IFERROR(--MID($A417, LEN($A417) - COLUMNS(J416:$M417) + 1, 1), "0")</f>
        <v>1</v>
      </c>
      <c r="K417" s="13">
        <f>IFERROR(--MID($A417, LEN($A417) - COLUMNS(K416:$M417) + 1, 1), "0")</f>
        <v>1</v>
      </c>
      <c r="L417" s="13">
        <f>IFERROR(--MID($A417, LEN($A417) - COLUMNS(L416:$M417) + 1, 1), "0")</f>
        <v>0</v>
      </c>
      <c r="M417" s="13">
        <f>IFERROR(--MID($A417, LEN($A417) - COLUMNS(M416:$M417) + 1, 1), "0")</f>
        <v>1</v>
      </c>
    </row>
    <row r="418" spans="1:13">
      <c r="A418" s="8">
        <v>1010011111</v>
      </c>
      <c r="B418" s="13" t="str">
        <f>IFERROR(--MID($A418, LEN($A418) - COLUMNS(B417:$M418) + 1, 1), "0")</f>
        <v>0</v>
      </c>
      <c r="C418" s="13" t="str">
        <f>IFERROR(--MID($A418, LEN($A418) - COLUMNS(C417:$M418) + 1, 1), "0")</f>
        <v>0</v>
      </c>
      <c r="D418" s="13">
        <f>IFERROR(--MID($A418, LEN($A418) - COLUMNS(D417:$M418) + 1, 1), "0")</f>
        <v>1</v>
      </c>
      <c r="E418" s="13">
        <f>IFERROR(--MID($A418, LEN($A418) - COLUMNS(E417:$M418) + 1, 1), "0")</f>
        <v>0</v>
      </c>
      <c r="F418" s="13">
        <f>IFERROR(--MID($A418, LEN($A418) - COLUMNS(F417:$M418) + 1, 1), "0")</f>
        <v>1</v>
      </c>
      <c r="G418" s="13">
        <f>IFERROR(--MID($A418, LEN($A418) - COLUMNS(G417:$M418) + 1, 1), "0")</f>
        <v>0</v>
      </c>
      <c r="H418" s="13">
        <f>IFERROR(--MID($A418, LEN($A418) - COLUMNS(H417:$M418) + 1, 1), "0")</f>
        <v>0</v>
      </c>
      <c r="I418" s="13">
        <f>IFERROR(--MID($A418, LEN($A418) - COLUMNS(I417:$M418) + 1, 1), "0")</f>
        <v>1</v>
      </c>
      <c r="J418" s="13">
        <f>IFERROR(--MID($A418, LEN($A418) - COLUMNS(J417:$M418) + 1, 1), "0")</f>
        <v>1</v>
      </c>
      <c r="K418" s="13">
        <f>IFERROR(--MID($A418, LEN($A418) - COLUMNS(K417:$M418) + 1, 1), "0")</f>
        <v>1</v>
      </c>
      <c r="L418" s="13">
        <f>IFERROR(--MID($A418, LEN($A418) - COLUMNS(L417:$M418) + 1, 1), "0")</f>
        <v>1</v>
      </c>
      <c r="M418" s="13">
        <f>IFERROR(--MID($A418, LEN($A418) - COLUMNS(M417:$M418) + 1, 1), "0")</f>
        <v>1</v>
      </c>
    </row>
    <row r="419" spans="1:13">
      <c r="A419" s="8">
        <v>1101110101</v>
      </c>
      <c r="B419" s="13" t="str">
        <f>IFERROR(--MID($A419, LEN($A419) - COLUMNS(B418:$M419) + 1, 1), "0")</f>
        <v>0</v>
      </c>
      <c r="C419" s="13" t="str">
        <f>IFERROR(--MID($A419, LEN($A419) - COLUMNS(C418:$M419) + 1, 1), "0")</f>
        <v>0</v>
      </c>
      <c r="D419" s="13">
        <f>IFERROR(--MID($A419, LEN($A419) - COLUMNS(D418:$M419) + 1, 1), "0")</f>
        <v>1</v>
      </c>
      <c r="E419" s="13">
        <f>IFERROR(--MID($A419, LEN($A419) - COLUMNS(E418:$M419) + 1, 1), "0")</f>
        <v>1</v>
      </c>
      <c r="F419" s="13">
        <f>IFERROR(--MID($A419, LEN($A419) - COLUMNS(F418:$M419) + 1, 1), "0")</f>
        <v>0</v>
      </c>
      <c r="G419" s="13">
        <f>IFERROR(--MID($A419, LEN($A419) - COLUMNS(G418:$M419) + 1, 1), "0")</f>
        <v>1</v>
      </c>
      <c r="H419" s="13">
        <f>IFERROR(--MID($A419, LEN($A419) - COLUMNS(H418:$M419) + 1, 1), "0")</f>
        <v>1</v>
      </c>
      <c r="I419" s="13">
        <f>IFERROR(--MID($A419, LEN($A419) - COLUMNS(I418:$M419) + 1, 1), "0")</f>
        <v>1</v>
      </c>
      <c r="J419" s="13">
        <f>IFERROR(--MID($A419, LEN($A419) - COLUMNS(J418:$M419) + 1, 1), "0")</f>
        <v>0</v>
      </c>
      <c r="K419" s="13">
        <f>IFERROR(--MID($A419, LEN($A419) - COLUMNS(K418:$M419) + 1, 1), "0")</f>
        <v>1</v>
      </c>
      <c r="L419" s="13">
        <f>IFERROR(--MID($A419, LEN($A419) - COLUMNS(L418:$M419) + 1, 1), "0")</f>
        <v>0</v>
      </c>
      <c r="M419" s="13">
        <f>IFERROR(--MID($A419, LEN($A419) - COLUMNS(M418:$M419) + 1, 1), "0")</f>
        <v>1</v>
      </c>
    </row>
    <row r="420" spans="1:13">
      <c r="A420" s="8">
        <v>100001110110</v>
      </c>
      <c r="B420" s="13">
        <f>IFERROR(--MID($A420, LEN($A420) - COLUMNS(B419:$M420) + 1, 1), "0")</f>
        <v>1</v>
      </c>
      <c r="C420" s="13">
        <f>IFERROR(--MID($A420, LEN($A420) - COLUMNS(C419:$M420) + 1, 1), "0")</f>
        <v>0</v>
      </c>
      <c r="D420" s="13">
        <f>IFERROR(--MID($A420, LEN($A420) - COLUMNS(D419:$M420) + 1, 1), "0")</f>
        <v>0</v>
      </c>
      <c r="E420" s="13">
        <f>IFERROR(--MID($A420, LEN($A420) - COLUMNS(E419:$M420) + 1, 1), "0")</f>
        <v>0</v>
      </c>
      <c r="F420" s="13">
        <f>IFERROR(--MID($A420, LEN($A420) - COLUMNS(F419:$M420) + 1, 1), "0")</f>
        <v>0</v>
      </c>
      <c r="G420" s="13">
        <f>IFERROR(--MID($A420, LEN($A420) - COLUMNS(G419:$M420) + 1, 1), "0")</f>
        <v>1</v>
      </c>
      <c r="H420" s="13">
        <f>IFERROR(--MID($A420, LEN($A420) - COLUMNS(H419:$M420) + 1, 1), "0")</f>
        <v>1</v>
      </c>
      <c r="I420" s="13">
        <f>IFERROR(--MID($A420, LEN($A420) - COLUMNS(I419:$M420) + 1, 1), "0")</f>
        <v>1</v>
      </c>
      <c r="J420" s="13">
        <f>IFERROR(--MID($A420, LEN($A420) - COLUMNS(J419:$M420) + 1, 1), "0")</f>
        <v>0</v>
      </c>
      <c r="K420" s="13">
        <f>IFERROR(--MID($A420, LEN($A420) - COLUMNS(K419:$M420) + 1, 1), "0")</f>
        <v>1</v>
      </c>
      <c r="L420" s="13">
        <f>IFERROR(--MID($A420, LEN($A420) - COLUMNS(L419:$M420) + 1, 1), "0")</f>
        <v>1</v>
      </c>
      <c r="M420" s="13">
        <f>IFERROR(--MID($A420, LEN($A420) - COLUMNS(M419:$M420) + 1, 1), "0")</f>
        <v>0</v>
      </c>
    </row>
    <row r="421" spans="1:13">
      <c r="A421" s="8">
        <v>111111111111</v>
      </c>
      <c r="B421" s="13">
        <f>IFERROR(--MID($A421, LEN($A421) - COLUMNS(B420:$M421) + 1, 1), "0")</f>
        <v>1</v>
      </c>
      <c r="C421" s="13">
        <f>IFERROR(--MID($A421, LEN($A421) - COLUMNS(C420:$M421) + 1, 1), "0")</f>
        <v>1</v>
      </c>
      <c r="D421" s="13">
        <f>IFERROR(--MID($A421, LEN($A421) - COLUMNS(D420:$M421) + 1, 1), "0")</f>
        <v>1</v>
      </c>
      <c r="E421" s="13">
        <f>IFERROR(--MID($A421, LEN($A421) - COLUMNS(E420:$M421) + 1, 1), "0")</f>
        <v>1</v>
      </c>
      <c r="F421" s="13">
        <f>IFERROR(--MID($A421, LEN($A421) - COLUMNS(F420:$M421) + 1, 1), "0")</f>
        <v>1</v>
      </c>
      <c r="G421" s="13">
        <f>IFERROR(--MID($A421, LEN($A421) - COLUMNS(G420:$M421) + 1, 1), "0")</f>
        <v>1</v>
      </c>
      <c r="H421" s="13">
        <f>IFERROR(--MID($A421, LEN($A421) - COLUMNS(H420:$M421) + 1, 1), "0")</f>
        <v>1</v>
      </c>
      <c r="I421" s="13">
        <f>IFERROR(--MID($A421, LEN($A421) - COLUMNS(I420:$M421) + 1, 1), "0")</f>
        <v>1</v>
      </c>
      <c r="J421" s="13">
        <f>IFERROR(--MID($A421, LEN($A421) - COLUMNS(J420:$M421) + 1, 1), "0")</f>
        <v>1</v>
      </c>
      <c r="K421" s="13">
        <f>IFERROR(--MID($A421, LEN($A421) - COLUMNS(K420:$M421) + 1, 1), "0")</f>
        <v>1</v>
      </c>
      <c r="L421" s="13">
        <f>IFERROR(--MID($A421, LEN($A421) - COLUMNS(L420:$M421) + 1, 1), "0")</f>
        <v>1</v>
      </c>
      <c r="M421" s="13">
        <f>IFERROR(--MID($A421, LEN($A421) - COLUMNS(M420:$M421) + 1, 1), "0")</f>
        <v>1</v>
      </c>
    </row>
    <row r="422" spans="1:13">
      <c r="A422" s="8">
        <v>10011011011</v>
      </c>
      <c r="B422" s="13" t="str">
        <f>IFERROR(--MID($A422, LEN($A422) - COLUMNS(B421:$M422) + 1, 1), "0")</f>
        <v>0</v>
      </c>
      <c r="C422" s="13">
        <f>IFERROR(--MID($A422, LEN($A422) - COLUMNS(C421:$M422) + 1, 1), "0")</f>
        <v>1</v>
      </c>
      <c r="D422" s="13">
        <f>IFERROR(--MID($A422, LEN($A422) - COLUMNS(D421:$M422) + 1, 1), "0")</f>
        <v>0</v>
      </c>
      <c r="E422" s="13">
        <f>IFERROR(--MID($A422, LEN($A422) - COLUMNS(E421:$M422) + 1, 1), "0")</f>
        <v>0</v>
      </c>
      <c r="F422" s="13">
        <f>IFERROR(--MID($A422, LEN($A422) - COLUMNS(F421:$M422) + 1, 1), "0")</f>
        <v>1</v>
      </c>
      <c r="G422" s="13">
        <f>IFERROR(--MID($A422, LEN($A422) - COLUMNS(G421:$M422) + 1, 1), "0")</f>
        <v>1</v>
      </c>
      <c r="H422" s="13">
        <f>IFERROR(--MID($A422, LEN($A422) - COLUMNS(H421:$M422) + 1, 1), "0")</f>
        <v>0</v>
      </c>
      <c r="I422" s="13">
        <f>IFERROR(--MID($A422, LEN($A422) - COLUMNS(I421:$M422) + 1, 1), "0")</f>
        <v>1</v>
      </c>
      <c r="J422" s="13">
        <f>IFERROR(--MID($A422, LEN($A422) - COLUMNS(J421:$M422) + 1, 1), "0")</f>
        <v>1</v>
      </c>
      <c r="K422" s="13">
        <f>IFERROR(--MID($A422, LEN($A422) - COLUMNS(K421:$M422) + 1, 1), "0")</f>
        <v>0</v>
      </c>
      <c r="L422" s="13">
        <f>IFERROR(--MID($A422, LEN($A422) - COLUMNS(L421:$M422) + 1, 1), "0")</f>
        <v>1</v>
      </c>
      <c r="M422" s="13">
        <f>IFERROR(--MID($A422, LEN($A422) - COLUMNS(M421:$M422) + 1, 1), "0")</f>
        <v>1</v>
      </c>
    </row>
    <row r="423" spans="1:13">
      <c r="A423" s="8">
        <v>111101000</v>
      </c>
      <c r="B423" s="13" t="str">
        <f>IFERROR(--MID($A423, LEN($A423) - COLUMNS(B422:$M423) + 1, 1), "0")</f>
        <v>0</v>
      </c>
      <c r="C423" s="13" t="str">
        <f>IFERROR(--MID($A423, LEN($A423) - COLUMNS(C422:$M423) + 1, 1), "0")</f>
        <v>0</v>
      </c>
      <c r="D423" s="13" t="str">
        <f>IFERROR(--MID($A423, LEN($A423) - COLUMNS(D422:$M423) + 1, 1), "0")</f>
        <v>0</v>
      </c>
      <c r="E423" s="13">
        <f>IFERROR(--MID($A423, LEN($A423) - COLUMNS(E422:$M423) + 1, 1), "0")</f>
        <v>1</v>
      </c>
      <c r="F423" s="13">
        <f>IFERROR(--MID($A423, LEN($A423) - COLUMNS(F422:$M423) + 1, 1), "0")</f>
        <v>1</v>
      </c>
      <c r="G423" s="13">
        <f>IFERROR(--MID($A423, LEN($A423) - COLUMNS(G422:$M423) + 1, 1), "0")</f>
        <v>1</v>
      </c>
      <c r="H423" s="13">
        <f>IFERROR(--MID($A423, LEN($A423) - COLUMNS(H422:$M423) + 1, 1), "0")</f>
        <v>1</v>
      </c>
      <c r="I423" s="13">
        <f>IFERROR(--MID($A423, LEN($A423) - COLUMNS(I422:$M423) + 1, 1), "0")</f>
        <v>0</v>
      </c>
      <c r="J423" s="13">
        <f>IFERROR(--MID($A423, LEN($A423) - COLUMNS(J422:$M423) + 1, 1), "0")</f>
        <v>1</v>
      </c>
      <c r="K423" s="13">
        <f>IFERROR(--MID($A423, LEN($A423) - COLUMNS(K422:$M423) + 1, 1), "0")</f>
        <v>0</v>
      </c>
      <c r="L423" s="13">
        <f>IFERROR(--MID($A423, LEN($A423) - COLUMNS(L422:$M423) + 1, 1), "0")</f>
        <v>0</v>
      </c>
      <c r="M423" s="13">
        <f>IFERROR(--MID($A423, LEN($A423) - COLUMNS(M422:$M423) + 1, 1), "0")</f>
        <v>0</v>
      </c>
    </row>
    <row r="424" spans="1:13">
      <c r="A424" s="8">
        <v>11011011000</v>
      </c>
      <c r="B424" s="13" t="str">
        <f>IFERROR(--MID($A424, LEN($A424) - COLUMNS(B423:$M424) + 1, 1), "0")</f>
        <v>0</v>
      </c>
      <c r="C424" s="13">
        <f>IFERROR(--MID($A424, LEN($A424) - COLUMNS(C423:$M424) + 1, 1), "0")</f>
        <v>1</v>
      </c>
      <c r="D424" s="13">
        <f>IFERROR(--MID($A424, LEN($A424) - COLUMNS(D423:$M424) + 1, 1), "0")</f>
        <v>1</v>
      </c>
      <c r="E424" s="13">
        <f>IFERROR(--MID($A424, LEN($A424) - COLUMNS(E423:$M424) + 1, 1), "0")</f>
        <v>0</v>
      </c>
      <c r="F424" s="13">
        <f>IFERROR(--MID($A424, LEN($A424) - COLUMNS(F423:$M424) + 1, 1), "0")</f>
        <v>1</v>
      </c>
      <c r="G424" s="13">
        <f>IFERROR(--MID($A424, LEN($A424) - COLUMNS(G423:$M424) + 1, 1), "0")</f>
        <v>1</v>
      </c>
      <c r="H424" s="13">
        <f>IFERROR(--MID($A424, LEN($A424) - COLUMNS(H423:$M424) + 1, 1), "0")</f>
        <v>0</v>
      </c>
      <c r="I424" s="13">
        <f>IFERROR(--MID($A424, LEN($A424) - COLUMNS(I423:$M424) + 1, 1), "0")</f>
        <v>1</v>
      </c>
      <c r="J424" s="13">
        <f>IFERROR(--MID($A424, LEN($A424) - COLUMNS(J423:$M424) + 1, 1), "0")</f>
        <v>1</v>
      </c>
      <c r="K424" s="13">
        <f>IFERROR(--MID($A424, LEN($A424) - COLUMNS(K423:$M424) + 1, 1), "0")</f>
        <v>0</v>
      </c>
      <c r="L424" s="13">
        <f>IFERROR(--MID($A424, LEN($A424) - COLUMNS(L423:$M424) + 1, 1), "0")</f>
        <v>0</v>
      </c>
      <c r="M424" s="13">
        <f>IFERROR(--MID($A424, LEN($A424) - COLUMNS(M423:$M424) + 1, 1), "0")</f>
        <v>0</v>
      </c>
    </row>
    <row r="425" spans="1:13">
      <c r="A425" s="8">
        <v>1101</v>
      </c>
      <c r="B425" s="13" t="str">
        <f>IFERROR(--MID($A425, LEN($A425) - COLUMNS(B424:$M425) + 1, 1), "0")</f>
        <v>0</v>
      </c>
      <c r="C425" s="13" t="str">
        <f>IFERROR(--MID($A425, LEN($A425) - COLUMNS(C424:$M425) + 1, 1), "0")</f>
        <v>0</v>
      </c>
      <c r="D425" s="13" t="str">
        <f>IFERROR(--MID($A425, LEN($A425) - COLUMNS(D424:$M425) + 1, 1), "0")</f>
        <v>0</v>
      </c>
      <c r="E425" s="13" t="str">
        <f>IFERROR(--MID($A425, LEN($A425) - COLUMNS(E424:$M425) + 1, 1), "0")</f>
        <v>0</v>
      </c>
      <c r="F425" s="13" t="str">
        <f>IFERROR(--MID($A425, LEN($A425) - COLUMNS(F424:$M425) + 1, 1), "0")</f>
        <v>0</v>
      </c>
      <c r="G425" s="13" t="str">
        <f>IFERROR(--MID($A425, LEN($A425) - COLUMNS(G424:$M425) + 1, 1), "0")</f>
        <v>0</v>
      </c>
      <c r="H425" s="13" t="str">
        <f>IFERROR(--MID($A425, LEN($A425) - COLUMNS(H424:$M425) + 1, 1), "0")</f>
        <v>0</v>
      </c>
      <c r="I425" s="13" t="str">
        <f>IFERROR(--MID($A425, LEN($A425) - COLUMNS(I424:$M425) + 1, 1), "0")</f>
        <v>0</v>
      </c>
      <c r="J425" s="13">
        <f>IFERROR(--MID($A425, LEN($A425) - COLUMNS(J424:$M425) + 1, 1), "0")</f>
        <v>1</v>
      </c>
      <c r="K425" s="13">
        <f>IFERROR(--MID($A425, LEN($A425) - COLUMNS(K424:$M425) + 1, 1), "0")</f>
        <v>1</v>
      </c>
      <c r="L425" s="13">
        <f>IFERROR(--MID($A425, LEN($A425) - COLUMNS(L424:$M425) + 1, 1), "0")</f>
        <v>0</v>
      </c>
      <c r="M425" s="13">
        <f>IFERROR(--MID($A425, LEN($A425) - COLUMNS(M424:$M425) + 1, 1), "0")</f>
        <v>1</v>
      </c>
    </row>
    <row r="426" spans="1:13">
      <c r="A426" s="8">
        <v>101111100101</v>
      </c>
      <c r="B426" s="13">
        <f>IFERROR(--MID($A426, LEN($A426) - COLUMNS(B425:$M426) + 1, 1), "0")</f>
        <v>1</v>
      </c>
      <c r="C426" s="13">
        <f>IFERROR(--MID($A426, LEN($A426) - COLUMNS(C425:$M426) + 1, 1), "0")</f>
        <v>0</v>
      </c>
      <c r="D426" s="13">
        <f>IFERROR(--MID($A426, LEN($A426) - COLUMNS(D425:$M426) + 1, 1), "0")</f>
        <v>1</v>
      </c>
      <c r="E426" s="13">
        <f>IFERROR(--MID($A426, LEN($A426) - COLUMNS(E425:$M426) + 1, 1), "0")</f>
        <v>1</v>
      </c>
      <c r="F426" s="13">
        <f>IFERROR(--MID($A426, LEN($A426) - COLUMNS(F425:$M426) + 1, 1), "0")</f>
        <v>1</v>
      </c>
      <c r="G426" s="13">
        <f>IFERROR(--MID($A426, LEN($A426) - COLUMNS(G425:$M426) + 1, 1), "0")</f>
        <v>1</v>
      </c>
      <c r="H426" s="13">
        <f>IFERROR(--MID($A426, LEN($A426) - COLUMNS(H425:$M426) + 1, 1), "0")</f>
        <v>1</v>
      </c>
      <c r="I426" s="13">
        <f>IFERROR(--MID($A426, LEN($A426) - COLUMNS(I425:$M426) + 1, 1), "0")</f>
        <v>0</v>
      </c>
      <c r="J426" s="13">
        <f>IFERROR(--MID($A426, LEN($A426) - COLUMNS(J425:$M426) + 1, 1), "0")</f>
        <v>0</v>
      </c>
      <c r="K426" s="13">
        <f>IFERROR(--MID($A426, LEN($A426) - COLUMNS(K425:$M426) + 1, 1), "0")</f>
        <v>1</v>
      </c>
      <c r="L426" s="13">
        <f>IFERROR(--MID($A426, LEN($A426) - COLUMNS(L425:$M426) + 1, 1), "0")</f>
        <v>0</v>
      </c>
      <c r="M426" s="13">
        <f>IFERROR(--MID($A426, LEN($A426) - COLUMNS(M425:$M426) + 1, 1), "0")</f>
        <v>1</v>
      </c>
    </row>
    <row r="427" spans="1:13">
      <c r="A427" s="8">
        <v>101101010</v>
      </c>
      <c r="B427" s="13" t="str">
        <f>IFERROR(--MID($A427, LEN($A427) - COLUMNS(B426:$M427) + 1, 1), "0")</f>
        <v>0</v>
      </c>
      <c r="C427" s="13" t="str">
        <f>IFERROR(--MID($A427, LEN($A427) - COLUMNS(C426:$M427) + 1, 1), "0")</f>
        <v>0</v>
      </c>
      <c r="D427" s="13" t="str">
        <f>IFERROR(--MID($A427, LEN($A427) - COLUMNS(D426:$M427) + 1, 1), "0")</f>
        <v>0</v>
      </c>
      <c r="E427" s="13">
        <f>IFERROR(--MID($A427, LEN($A427) - COLUMNS(E426:$M427) + 1, 1), "0")</f>
        <v>1</v>
      </c>
      <c r="F427" s="13">
        <f>IFERROR(--MID($A427, LEN($A427) - COLUMNS(F426:$M427) + 1, 1), "0")</f>
        <v>0</v>
      </c>
      <c r="G427" s="13">
        <f>IFERROR(--MID($A427, LEN($A427) - COLUMNS(G426:$M427) + 1, 1), "0")</f>
        <v>1</v>
      </c>
      <c r="H427" s="13">
        <f>IFERROR(--MID($A427, LEN($A427) - COLUMNS(H426:$M427) + 1, 1), "0")</f>
        <v>1</v>
      </c>
      <c r="I427" s="13">
        <f>IFERROR(--MID($A427, LEN($A427) - COLUMNS(I426:$M427) + 1, 1), "0")</f>
        <v>0</v>
      </c>
      <c r="J427" s="13">
        <f>IFERROR(--MID($A427, LEN($A427) - COLUMNS(J426:$M427) + 1, 1), "0")</f>
        <v>1</v>
      </c>
      <c r="K427" s="13">
        <f>IFERROR(--MID($A427, LEN($A427) - COLUMNS(K426:$M427) + 1, 1), "0")</f>
        <v>0</v>
      </c>
      <c r="L427" s="13">
        <f>IFERROR(--MID($A427, LEN($A427) - COLUMNS(L426:$M427) + 1, 1), "0")</f>
        <v>1</v>
      </c>
      <c r="M427" s="13">
        <f>IFERROR(--MID($A427, LEN($A427) - COLUMNS(M426:$M427) + 1, 1), "0")</f>
        <v>0</v>
      </c>
    </row>
    <row r="428" spans="1:13">
      <c r="A428" s="8">
        <v>10111001000</v>
      </c>
      <c r="B428" s="13" t="str">
        <f>IFERROR(--MID($A428, LEN($A428) - COLUMNS(B427:$M428) + 1, 1), "0")</f>
        <v>0</v>
      </c>
      <c r="C428" s="13">
        <f>IFERROR(--MID($A428, LEN($A428) - COLUMNS(C427:$M428) + 1, 1), "0")</f>
        <v>1</v>
      </c>
      <c r="D428" s="13">
        <f>IFERROR(--MID($A428, LEN($A428) - COLUMNS(D427:$M428) + 1, 1), "0")</f>
        <v>0</v>
      </c>
      <c r="E428" s="13">
        <f>IFERROR(--MID($A428, LEN($A428) - COLUMNS(E427:$M428) + 1, 1), "0")</f>
        <v>1</v>
      </c>
      <c r="F428" s="13">
        <f>IFERROR(--MID($A428, LEN($A428) - COLUMNS(F427:$M428) + 1, 1), "0")</f>
        <v>1</v>
      </c>
      <c r="G428" s="13">
        <f>IFERROR(--MID($A428, LEN($A428) - COLUMNS(G427:$M428) + 1, 1), "0")</f>
        <v>1</v>
      </c>
      <c r="H428" s="13">
        <f>IFERROR(--MID($A428, LEN($A428) - COLUMNS(H427:$M428) + 1, 1), "0")</f>
        <v>0</v>
      </c>
      <c r="I428" s="13">
        <f>IFERROR(--MID($A428, LEN($A428) - COLUMNS(I427:$M428) + 1, 1), "0")</f>
        <v>0</v>
      </c>
      <c r="J428" s="13">
        <f>IFERROR(--MID($A428, LEN($A428) - COLUMNS(J427:$M428) + 1, 1), "0")</f>
        <v>1</v>
      </c>
      <c r="K428" s="13">
        <f>IFERROR(--MID($A428, LEN($A428) - COLUMNS(K427:$M428) + 1, 1), "0")</f>
        <v>0</v>
      </c>
      <c r="L428" s="13">
        <f>IFERROR(--MID($A428, LEN($A428) - COLUMNS(L427:$M428) + 1, 1), "0")</f>
        <v>0</v>
      </c>
      <c r="M428" s="13">
        <f>IFERROR(--MID($A428, LEN($A428) - COLUMNS(M427:$M428) + 1, 1), "0")</f>
        <v>0</v>
      </c>
    </row>
    <row r="429" spans="1:13">
      <c r="A429" s="8">
        <v>11110110100</v>
      </c>
      <c r="B429" s="13" t="str">
        <f>IFERROR(--MID($A429, LEN($A429) - COLUMNS(B428:$M429) + 1, 1), "0")</f>
        <v>0</v>
      </c>
      <c r="C429" s="13">
        <f>IFERROR(--MID($A429, LEN($A429) - COLUMNS(C428:$M429) + 1, 1), "0")</f>
        <v>1</v>
      </c>
      <c r="D429" s="13">
        <f>IFERROR(--MID($A429, LEN($A429) - COLUMNS(D428:$M429) + 1, 1), "0")</f>
        <v>1</v>
      </c>
      <c r="E429" s="13">
        <f>IFERROR(--MID($A429, LEN($A429) - COLUMNS(E428:$M429) + 1, 1), "0")</f>
        <v>1</v>
      </c>
      <c r="F429" s="13">
        <f>IFERROR(--MID($A429, LEN($A429) - COLUMNS(F428:$M429) + 1, 1), "0")</f>
        <v>1</v>
      </c>
      <c r="G429" s="13">
        <f>IFERROR(--MID($A429, LEN($A429) - COLUMNS(G428:$M429) + 1, 1), "0")</f>
        <v>0</v>
      </c>
      <c r="H429" s="13">
        <f>IFERROR(--MID($A429, LEN($A429) - COLUMNS(H428:$M429) + 1, 1), "0")</f>
        <v>1</v>
      </c>
      <c r="I429" s="13">
        <f>IFERROR(--MID($A429, LEN($A429) - COLUMNS(I428:$M429) + 1, 1), "0")</f>
        <v>1</v>
      </c>
      <c r="J429" s="13">
        <f>IFERROR(--MID($A429, LEN($A429) - COLUMNS(J428:$M429) + 1, 1), "0")</f>
        <v>0</v>
      </c>
      <c r="K429" s="13">
        <f>IFERROR(--MID($A429, LEN($A429) - COLUMNS(K428:$M429) + 1, 1), "0")</f>
        <v>1</v>
      </c>
      <c r="L429" s="13">
        <f>IFERROR(--MID($A429, LEN($A429) - COLUMNS(L428:$M429) + 1, 1), "0")</f>
        <v>0</v>
      </c>
      <c r="M429" s="13">
        <f>IFERROR(--MID($A429, LEN($A429) - COLUMNS(M428:$M429) + 1, 1), "0")</f>
        <v>0</v>
      </c>
    </row>
    <row r="430" spans="1:13">
      <c r="A430" s="8">
        <v>110100110010</v>
      </c>
      <c r="B430" s="13">
        <f>IFERROR(--MID($A430, LEN($A430) - COLUMNS(B429:$M430) + 1, 1), "0")</f>
        <v>1</v>
      </c>
      <c r="C430" s="13">
        <f>IFERROR(--MID($A430, LEN($A430) - COLUMNS(C429:$M430) + 1, 1), "0")</f>
        <v>1</v>
      </c>
      <c r="D430" s="13">
        <f>IFERROR(--MID($A430, LEN($A430) - COLUMNS(D429:$M430) + 1, 1), "0")</f>
        <v>0</v>
      </c>
      <c r="E430" s="13">
        <f>IFERROR(--MID($A430, LEN($A430) - COLUMNS(E429:$M430) + 1, 1), "0")</f>
        <v>1</v>
      </c>
      <c r="F430" s="13">
        <f>IFERROR(--MID($A430, LEN($A430) - COLUMNS(F429:$M430) + 1, 1), "0")</f>
        <v>0</v>
      </c>
      <c r="G430" s="13">
        <f>IFERROR(--MID($A430, LEN($A430) - COLUMNS(G429:$M430) + 1, 1), "0")</f>
        <v>0</v>
      </c>
      <c r="H430" s="13">
        <f>IFERROR(--MID($A430, LEN($A430) - COLUMNS(H429:$M430) + 1, 1), "0")</f>
        <v>1</v>
      </c>
      <c r="I430" s="13">
        <f>IFERROR(--MID($A430, LEN($A430) - COLUMNS(I429:$M430) + 1, 1), "0")</f>
        <v>1</v>
      </c>
      <c r="J430" s="13">
        <f>IFERROR(--MID($A430, LEN($A430) - COLUMNS(J429:$M430) + 1, 1), "0")</f>
        <v>0</v>
      </c>
      <c r="K430" s="13">
        <f>IFERROR(--MID($A430, LEN($A430) - COLUMNS(K429:$M430) + 1, 1), "0")</f>
        <v>0</v>
      </c>
      <c r="L430" s="13">
        <f>IFERROR(--MID($A430, LEN($A430) - COLUMNS(L429:$M430) + 1, 1), "0")</f>
        <v>1</v>
      </c>
      <c r="M430" s="13">
        <f>IFERROR(--MID($A430, LEN($A430) - COLUMNS(M429:$M430) + 1, 1), "0")</f>
        <v>0</v>
      </c>
    </row>
    <row r="431" spans="1:13">
      <c r="A431" s="8">
        <v>110011110</v>
      </c>
      <c r="B431" s="13" t="str">
        <f>IFERROR(--MID($A431, LEN($A431) - COLUMNS(B430:$M431) + 1, 1), "0")</f>
        <v>0</v>
      </c>
      <c r="C431" s="13" t="str">
        <f>IFERROR(--MID($A431, LEN($A431) - COLUMNS(C430:$M431) + 1, 1), "0")</f>
        <v>0</v>
      </c>
      <c r="D431" s="13" t="str">
        <f>IFERROR(--MID($A431, LEN($A431) - COLUMNS(D430:$M431) + 1, 1), "0")</f>
        <v>0</v>
      </c>
      <c r="E431" s="13">
        <f>IFERROR(--MID($A431, LEN($A431) - COLUMNS(E430:$M431) + 1, 1), "0")</f>
        <v>1</v>
      </c>
      <c r="F431" s="13">
        <f>IFERROR(--MID($A431, LEN($A431) - COLUMNS(F430:$M431) + 1, 1), "0")</f>
        <v>1</v>
      </c>
      <c r="G431" s="13">
        <f>IFERROR(--MID($A431, LEN($A431) - COLUMNS(G430:$M431) + 1, 1), "0")</f>
        <v>0</v>
      </c>
      <c r="H431" s="13">
        <f>IFERROR(--MID($A431, LEN($A431) - COLUMNS(H430:$M431) + 1, 1), "0")</f>
        <v>0</v>
      </c>
      <c r="I431" s="13">
        <f>IFERROR(--MID($A431, LEN($A431) - COLUMNS(I430:$M431) + 1, 1), "0")</f>
        <v>1</v>
      </c>
      <c r="J431" s="13">
        <f>IFERROR(--MID($A431, LEN($A431) - COLUMNS(J430:$M431) + 1, 1), "0")</f>
        <v>1</v>
      </c>
      <c r="K431" s="13">
        <f>IFERROR(--MID($A431, LEN($A431) - COLUMNS(K430:$M431) + 1, 1), "0")</f>
        <v>1</v>
      </c>
      <c r="L431" s="13">
        <f>IFERROR(--MID($A431, LEN($A431) - COLUMNS(L430:$M431) + 1, 1), "0")</f>
        <v>1</v>
      </c>
      <c r="M431" s="13">
        <f>IFERROR(--MID($A431, LEN($A431) - COLUMNS(M430:$M431) + 1, 1), "0")</f>
        <v>0</v>
      </c>
    </row>
    <row r="432" spans="1:13">
      <c r="A432" s="8">
        <v>1011110100</v>
      </c>
      <c r="B432" s="13" t="str">
        <f>IFERROR(--MID($A432, LEN($A432) - COLUMNS(B431:$M432) + 1, 1), "0")</f>
        <v>0</v>
      </c>
      <c r="C432" s="13" t="str">
        <f>IFERROR(--MID($A432, LEN($A432) - COLUMNS(C431:$M432) + 1, 1), "0")</f>
        <v>0</v>
      </c>
      <c r="D432" s="13">
        <f>IFERROR(--MID($A432, LEN($A432) - COLUMNS(D431:$M432) + 1, 1), "0")</f>
        <v>1</v>
      </c>
      <c r="E432" s="13">
        <f>IFERROR(--MID($A432, LEN($A432) - COLUMNS(E431:$M432) + 1, 1), "0")</f>
        <v>0</v>
      </c>
      <c r="F432" s="13">
        <f>IFERROR(--MID($A432, LEN($A432) - COLUMNS(F431:$M432) + 1, 1), "0")</f>
        <v>1</v>
      </c>
      <c r="G432" s="13">
        <f>IFERROR(--MID($A432, LEN($A432) - COLUMNS(G431:$M432) + 1, 1), "0")</f>
        <v>1</v>
      </c>
      <c r="H432" s="13">
        <f>IFERROR(--MID($A432, LEN($A432) - COLUMNS(H431:$M432) + 1, 1), "0")</f>
        <v>1</v>
      </c>
      <c r="I432" s="13">
        <f>IFERROR(--MID($A432, LEN($A432) - COLUMNS(I431:$M432) + 1, 1), "0")</f>
        <v>1</v>
      </c>
      <c r="J432" s="13">
        <f>IFERROR(--MID($A432, LEN($A432) - COLUMNS(J431:$M432) + 1, 1), "0")</f>
        <v>0</v>
      </c>
      <c r="K432" s="13">
        <f>IFERROR(--MID($A432, LEN($A432) - COLUMNS(K431:$M432) + 1, 1), "0")</f>
        <v>1</v>
      </c>
      <c r="L432" s="13">
        <f>IFERROR(--MID($A432, LEN($A432) - COLUMNS(L431:$M432) + 1, 1), "0")</f>
        <v>0</v>
      </c>
      <c r="M432" s="13">
        <f>IFERROR(--MID($A432, LEN($A432) - COLUMNS(M431:$M432) + 1, 1), "0")</f>
        <v>0</v>
      </c>
    </row>
    <row r="433" spans="1:13">
      <c r="A433" s="8">
        <v>1111101010</v>
      </c>
      <c r="B433" s="13" t="str">
        <f>IFERROR(--MID($A433, LEN($A433) - COLUMNS(B432:$M433) + 1, 1), "0")</f>
        <v>0</v>
      </c>
      <c r="C433" s="13" t="str">
        <f>IFERROR(--MID($A433, LEN($A433) - COLUMNS(C432:$M433) + 1, 1), "0")</f>
        <v>0</v>
      </c>
      <c r="D433" s="13">
        <f>IFERROR(--MID($A433, LEN($A433) - COLUMNS(D432:$M433) + 1, 1), "0")</f>
        <v>1</v>
      </c>
      <c r="E433" s="13">
        <f>IFERROR(--MID($A433, LEN($A433) - COLUMNS(E432:$M433) + 1, 1), "0")</f>
        <v>1</v>
      </c>
      <c r="F433" s="13">
        <f>IFERROR(--MID($A433, LEN($A433) - COLUMNS(F432:$M433) + 1, 1), "0")</f>
        <v>1</v>
      </c>
      <c r="G433" s="13">
        <f>IFERROR(--MID($A433, LEN($A433) - COLUMNS(G432:$M433) + 1, 1), "0")</f>
        <v>1</v>
      </c>
      <c r="H433" s="13">
        <f>IFERROR(--MID($A433, LEN($A433) - COLUMNS(H432:$M433) + 1, 1), "0")</f>
        <v>1</v>
      </c>
      <c r="I433" s="13">
        <f>IFERROR(--MID($A433, LEN($A433) - COLUMNS(I432:$M433) + 1, 1), "0")</f>
        <v>0</v>
      </c>
      <c r="J433" s="13">
        <f>IFERROR(--MID($A433, LEN($A433) - COLUMNS(J432:$M433) + 1, 1), "0")</f>
        <v>1</v>
      </c>
      <c r="K433" s="13">
        <f>IFERROR(--MID($A433, LEN($A433) - COLUMNS(K432:$M433) + 1, 1), "0")</f>
        <v>0</v>
      </c>
      <c r="L433" s="13">
        <f>IFERROR(--MID($A433, LEN($A433) - COLUMNS(L432:$M433) + 1, 1), "0")</f>
        <v>1</v>
      </c>
      <c r="M433" s="13">
        <f>IFERROR(--MID($A433, LEN($A433) - COLUMNS(M432:$M433) + 1, 1), "0")</f>
        <v>0</v>
      </c>
    </row>
    <row r="434" spans="1:13">
      <c r="A434" s="8">
        <v>110100111101</v>
      </c>
      <c r="B434" s="13">
        <f>IFERROR(--MID($A434, LEN($A434) - COLUMNS(B433:$M434) + 1, 1), "0")</f>
        <v>1</v>
      </c>
      <c r="C434" s="13">
        <f>IFERROR(--MID($A434, LEN($A434) - COLUMNS(C433:$M434) + 1, 1), "0")</f>
        <v>1</v>
      </c>
      <c r="D434" s="13">
        <f>IFERROR(--MID($A434, LEN($A434) - COLUMNS(D433:$M434) + 1, 1), "0")</f>
        <v>0</v>
      </c>
      <c r="E434" s="13">
        <f>IFERROR(--MID($A434, LEN($A434) - COLUMNS(E433:$M434) + 1, 1), "0")</f>
        <v>1</v>
      </c>
      <c r="F434" s="13">
        <f>IFERROR(--MID($A434, LEN($A434) - COLUMNS(F433:$M434) + 1, 1), "0")</f>
        <v>0</v>
      </c>
      <c r="G434" s="13">
        <f>IFERROR(--MID($A434, LEN($A434) - COLUMNS(G433:$M434) + 1, 1), "0")</f>
        <v>0</v>
      </c>
      <c r="H434" s="13">
        <f>IFERROR(--MID($A434, LEN($A434) - COLUMNS(H433:$M434) + 1, 1), "0")</f>
        <v>1</v>
      </c>
      <c r="I434" s="13">
        <f>IFERROR(--MID($A434, LEN($A434) - COLUMNS(I433:$M434) + 1, 1), "0")</f>
        <v>1</v>
      </c>
      <c r="J434" s="13">
        <f>IFERROR(--MID($A434, LEN($A434) - COLUMNS(J433:$M434) + 1, 1), "0")</f>
        <v>1</v>
      </c>
      <c r="K434" s="13">
        <f>IFERROR(--MID($A434, LEN($A434) - COLUMNS(K433:$M434) + 1, 1), "0")</f>
        <v>1</v>
      </c>
      <c r="L434" s="13">
        <f>IFERROR(--MID($A434, LEN($A434) - COLUMNS(L433:$M434) + 1, 1), "0")</f>
        <v>0</v>
      </c>
      <c r="M434" s="13">
        <f>IFERROR(--MID($A434, LEN($A434) - COLUMNS(M433:$M434) + 1, 1), "0")</f>
        <v>1</v>
      </c>
    </row>
    <row r="435" spans="1:13">
      <c r="A435" s="8">
        <v>10101011011</v>
      </c>
      <c r="B435" s="13" t="str">
        <f>IFERROR(--MID($A435, LEN($A435) - COLUMNS(B434:$M435) + 1, 1), "0")</f>
        <v>0</v>
      </c>
      <c r="C435" s="13">
        <f>IFERROR(--MID($A435, LEN($A435) - COLUMNS(C434:$M435) + 1, 1), "0")</f>
        <v>1</v>
      </c>
      <c r="D435" s="13">
        <f>IFERROR(--MID($A435, LEN($A435) - COLUMNS(D434:$M435) + 1, 1), "0")</f>
        <v>0</v>
      </c>
      <c r="E435" s="13">
        <f>IFERROR(--MID($A435, LEN($A435) - COLUMNS(E434:$M435) + 1, 1), "0")</f>
        <v>1</v>
      </c>
      <c r="F435" s="13">
        <f>IFERROR(--MID($A435, LEN($A435) - COLUMNS(F434:$M435) + 1, 1), "0")</f>
        <v>0</v>
      </c>
      <c r="G435" s="13">
        <f>IFERROR(--MID($A435, LEN($A435) - COLUMNS(G434:$M435) + 1, 1), "0")</f>
        <v>1</v>
      </c>
      <c r="H435" s="13">
        <f>IFERROR(--MID($A435, LEN($A435) - COLUMNS(H434:$M435) + 1, 1), "0")</f>
        <v>0</v>
      </c>
      <c r="I435" s="13">
        <f>IFERROR(--MID($A435, LEN($A435) - COLUMNS(I434:$M435) + 1, 1), "0")</f>
        <v>1</v>
      </c>
      <c r="J435" s="13">
        <f>IFERROR(--MID($A435, LEN($A435) - COLUMNS(J434:$M435) + 1, 1), "0")</f>
        <v>1</v>
      </c>
      <c r="K435" s="13">
        <f>IFERROR(--MID($A435, LEN($A435) - COLUMNS(K434:$M435) + 1, 1), "0")</f>
        <v>0</v>
      </c>
      <c r="L435" s="13">
        <f>IFERROR(--MID($A435, LEN($A435) - COLUMNS(L434:$M435) + 1, 1), "0")</f>
        <v>1</v>
      </c>
      <c r="M435" s="13">
        <f>IFERROR(--MID($A435, LEN($A435) - COLUMNS(M434:$M435) + 1, 1), "0")</f>
        <v>1</v>
      </c>
    </row>
    <row r="436" spans="1:13">
      <c r="A436" s="8">
        <v>10101101011</v>
      </c>
      <c r="B436" s="13" t="str">
        <f>IFERROR(--MID($A436, LEN($A436) - COLUMNS(B435:$M436) + 1, 1), "0")</f>
        <v>0</v>
      </c>
      <c r="C436" s="13">
        <f>IFERROR(--MID($A436, LEN($A436) - COLUMNS(C435:$M436) + 1, 1), "0")</f>
        <v>1</v>
      </c>
      <c r="D436" s="13">
        <f>IFERROR(--MID($A436, LEN($A436) - COLUMNS(D435:$M436) + 1, 1), "0")</f>
        <v>0</v>
      </c>
      <c r="E436" s="13">
        <f>IFERROR(--MID($A436, LEN($A436) - COLUMNS(E435:$M436) + 1, 1), "0")</f>
        <v>1</v>
      </c>
      <c r="F436" s="13">
        <f>IFERROR(--MID($A436, LEN($A436) - COLUMNS(F435:$M436) + 1, 1), "0")</f>
        <v>0</v>
      </c>
      <c r="G436" s="13">
        <f>IFERROR(--MID($A436, LEN($A436) - COLUMNS(G435:$M436) + 1, 1), "0")</f>
        <v>1</v>
      </c>
      <c r="H436" s="13">
        <f>IFERROR(--MID($A436, LEN($A436) - COLUMNS(H435:$M436) + 1, 1), "0")</f>
        <v>1</v>
      </c>
      <c r="I436" s="13">
        <f>IFERROR(--MID($A436, LEN($A436) - COLUMNS(I435:$M436) + 1, 1), "0")</f>
        <v>0</v>
      </c>
      <c r="J436" s="13">
        <f>IFERROR(--MID($A436, LEN($A436) - COLUMNS(J435:$M436) + 1, 1), "0")</f>
        <v>1</v>
      </c>
      <c r="K436" s="13">
        <f>IFERROR(--MID($A436, LEN($A436) - COLUMNS(K435:$M436) + 1, 1), "0")</f>
        <v>0</v>
      </c>
      <c r="L436" s="13">
        <f>IFERROR(--MID($A436, LEN($A436) - COLUMNS(L435:$M436) + 1, 1), "0")</f>
        <v>1</v>
      </c>
      <c r="M436" s="13">
        <f>IFERROR(--MID($A436, LEN($A436) - COLUMNS(M435:$M436) + 1, 1), "0")</f>
        <v>1</v>
      </c>
    </row>
    <row r="437" spans="1:13">
      <c r="A437" s="8">
        <v>101011100011</v>
      </c>
      <c r="B437" s="13">
        <f>IFERROR(--MID($A437, LEN($A437) - COLUMNS(B436:$M437) + 1, 1), "0")</f>
        <v>1</v>
      </c>
      <c r="C437" s="13">
        <f>IFERROR(--MID($A437, LEN($A437) - COLUMNS(C436:$M437) + 1, 1), "0")</f>
        <v>0</v>
      </c>
      <c r="D437" s="13">
        <f>IFERROR(--MID($A437, LEN($A437) - COLUMNS(D436:$M437) + 1, 1), "0")</f>
        <v>1</v>
      </c>
      <c r="E437" s="13">
        <f>IFERROR(--MID($A437, LEN($A437) - COLUMNS(E436:$M437) + 1, 1), "0")</f>
        <v>0</v>
      </c>
      <c r="F437" s="13">
        <f>IFERROR(--MID($A437, LEN($A437) - COLUMNS(F436:$M437) + 1, 1), "0")</f>
        <v>1</v>
      </c>
      <c r="G437" s="13">
        <f>IFERROR(--MID($A437, LEN($A437) - COLUMNS(G436:$M437) + 1, 1), "0")</f>
        <v>1</v>
      </c>
      <c r="H437" s="13">
        <f>IFERROR(--MID($A437, LEN($A437) - COLUMNS(H436:$M437) + 1, 1), "0")</f>
        <v>1</v>
      </c>
      <c r="I437" s="13">
        <f>IFERROR(--MID($A437, LEN($A437) - COLUMNS(I436:$M437) + 1, 1), "0")</f>
        <v>0</v>
      </c>
      <c r="J437" s="13">
        <f>IFERROR(--MID($A437, LEN($A437) - COLUMNS(J436:$M437) + 1, 1), "0")</f>
        <v>0</v>
      </c>
      <c r="K437" s="13">
        <f>IFERROR(--MID($A437, LEN($A437) - COLUMNS(K436:$M437) + 1, 1), "0")</f>
        <v>0</v>
      </c>
      <c r="L437" s="13">
        <f>IFERROR(--MID($A437, LEN($A437) - COLUMNS(L436:$M437) + 1, 1), "0")</f>
        <v>1</v>
      </c>
      <c r="M437" s="13">
        <f>IFERROR(--MID($A437, LEN($A437) - COLUMNS(M436:$M437) + 1, 1), "0")</f>
        <v>1</v>
      </c>
    </row>
    <row r="438" spans="1:13">
      <c r="A438" s="8">
        <v>11110011010</v>
      </c>
      <c r="B438" s="13" t="str">
        <f>IFERROR(--MID($A438, LEN($A438) - COLUMNS(B437:$M438) + 1, 1), "0")</f>
        <v>0</v>
      </c>
      <c r="C438" s="13">
        <f>IFERROR(--MID($A438, LEN($A438) - COLUMNS(C437:$M438) + 1, 1), "0")</f>
        <v>1</v>
      </c>
      <c r="D438" s="13">
        <f>IFERROR(--MID($A438, LEN($A438) - COLUMNS(D437:$M438) + 1, 1), "0")</f>
        <v>1</v>
      </c>
      <c r="E438" s="13">
        <f>IFERROR(--MID($A438, LEN($A438) - COLUMNS(E437:$M438) + 1, 1), "0")</f>
        <v>1</v>
      </c>
      <c r="F438" s="13">
        <f>IFERROR(--MID($A438, LEN($A438) - COLUMNS(F437:$M438) + 1, 1), "0")</f>
        <v>1</v>
      </c>
      <c r="G438" s="13">
        <f>IFERROR(--MID($A438, LEN($A438) - COLUMNS(G437:$M438) + 1, 1), "0")</f>
        <v>0</v>
      </c>
      <c r="H438" s="13">
        <f>IFERROR(--MID($A438, LEN($A438) - COLUMNS(H437:$M438) + 1, 1), "0")</f>
        <v>0</v>
      </c>
      <c r="I438" s="13">
        <f>IFERROR(--MID($A438, LEN($A438) - COLUMNS(I437:$M438) + 1, 1), "0")</f>
        <v>1</v>
      </c>
      <c r="J438" s="13">
        <f>IFERROR(--MID($A438, LEN($A438) - COLUMNS(J437:$M438) + 1, 1), "0")</f>
        <v>1</v>
      </c>
      <c r="K438" s="13">
        <f>IFERROR(--MID($A438, LEN($A438) - COLUMNS(K437:$M438) + 1, 1), "0")</f>
        <v>0</v>
      </c>
      <c r="L438" s="13">
        <f>IFERROR(--MID($A438, LEN($A438) - COLUMNS(L437:$M438) + 1, 1), "0")</f>
        <v>1</v>
      </c>
      <c r="M438" s="13">
        <f>IFERROR(--MID($A438, LEN($A438) - COLUMNS(M437:$M438) + 1, 1), "0")</f>
        <v>0</v>
      </c>
    </row>
    <row r="439" spans="1:13">
      <c r="A439" s="8">
        <v>111111001111</v>
      </c>
      <c r="B439" s="13">
        <f>IFERROR(--MID($A439, LEN($A439) - COLUMNS(B438:$M439) + 1, 1), "0")</f>
        <v>1</v>
      </c>
      <c r="C439" s="13">
        <f>IFERROR(--MID($A439, LEN($A439) - COLUMNS(C438:$M439) + 1, 1), "0")</f>
        <v>1</v>
      </c>
      <c r="D439" s="13">
        <f>IFERROR(--MID($A439, LEN($A439) - COLUMNS(D438:$M439) + 1, 1), "0")</f>
        <v>1</v>
      </c>
      <c r="E439" s="13">
        <f>IFERROR(--MID($A439, LEN($A439) - COLUMNS(E438:$M439) + 1, 1), "0")</f>
        <v>1</v>
      </c>
      <c r="F439" s="13">
        <f>IFERROR(--MID($A439, LEN($A439) - COLUMNS(F438:$M439) + 1, 1), "0")</f>
        <v>1</v>
      </c>
      <c r="G439" s="13">
        <f>IFERROR(--MID($A439, LEN($A439) - COLUMNS(G438:$M439) + 1, 1), "0")</f>
        <v>1</v>
      </c>
      <c r="H439" s="13">
        <f>IFERROR(--MID($A439, LEN($A439) - COLUMNS(H438:$M439) + 1, 1), "0")</f>
        <v>0</v>
      </c>
      <c r="I439" s="13">
        <f>IFERROR(--MID($A439, LEN($A439) - COLUMNS(I438:$M439) + 1, 1), "0")</f>
        <v>0</v>
      </c>
      <c r="J439" s="13">
        <f>IFERROR(--MID($A439, LEN($A439) - COLUMNS(J438:$M439) + 1, 1), "0")</f>
        <v>1</v>
      </c>
      <c r="K439" s="13">
        <f>IFERROR(--MID($A439, LEN($A439) - COLUMNS(K438:$M439) + 1, 1), "0")</f>
        <v>1</v>
      </c>
      <c r="L439" s="13">
        <f>IFERROR(--MID($A439, LEN($A439) - COLUMNS(L438:$M439) + 1, 1), "0")</f>
        <v>1</v>
      </c>
      <c r="M439" s="13">
        <f>IFERROR(--MID($A439, LEN($A439) - COLUMNS(M438:$M439) + 1, 1), "0")</f>
        <v>1</v>
      </c>
    </row>
    <row r="440" spans="1:13">
      <c r="A440" s="8">
        <v>1100110010</v>
      </c>
      <c r="B440" s="13" t="str">
        <f>IFERROR(--MID($A440, LEN($A440) - COLUMNS(B439:$M440) + 1, 1), "0")</f>
        <v>0</v>
      </c>
      <c r="C440" s="13" t="str">
        <f>IFERROR(--MID($A440, LEN($A440) - COLUMNS(C439:$M440) + 1, 1), "0")</f>
        <v>0</v>
      </c>
      <c r="D440" s="13">
        <f>IFERROR(--MID($A440, LEN($A440) - COLUMNS(D439:$M440) + 1, 1), "0")</f>
        <v>1</v>
      </c>
      <c r="E440" s="13">
        <f>IFERROR(--MID($A440, LEN($A440) - COLUMNS(E439:$M440) + 1, 1), "0")</f>
        <v>1</v>
      </c>
      <c r="F440" s="13">
        <f>IFERROR(--MID($A440, LEN($A440) - COLUMNS(F439:$M440) + 1, 1), "0")</f>
        <v>0</v>
      </c>
      <c r="G440" s="13">
        <f>IFERROR(--MID($A440, LEN($A440) - COLUMNS(G439:$M440) + 1, 1), "0")</f>
        <v>0</v>
      </c>
      <c r="H440" s="13">
        <f>IFERROR(--MID($A440, LEN($A440) - COLUMNS(H439:$M440) + 1, 1), "0")</f>
        <v>1</v>
      </c>
      <c r="I440" s="13">
        <f>IFERROR(--MID($A440, LEN($A440) - COLUMNS(I439:$M440) + 1, 1), "0")</f>
        <v>1</v>
      </c>
      <c r="J440" s="13">
        <f>IFERROR(--MID($A440, LEN($A440) - COLUMNS(J439:$M440) + 1, 1), "0")</f>
        <v>0</v>
      </c>
      <c r="K440" s="13">
        <f>IFERROR(--MID($A440, LEN($A440) - COLUMNS(K439:$M440) + 1, 1), "0")</f>
        <v>0</v>
      </c>
      <c r="L440" s="13">
        <f>IFERROR(--MID($A440, LEN($A440) - COLUMNS(L439:$M440) + 1, 1), "0")</f>
        <v>1</v>
      </c>
      <c r="M440" s="13">
        <f>IFERROR(--MID($A440, LEN($A440) - COLUMNS(M439:$M440) + 1, 1), "0")</f>
        <v>0</v>
      </c>
    </row>
    <row r="441" spans="1:13">
      <c r="A441" s="8">
        <v>101111101111</v>
      </c>
      <c r="B441" s="13">
        <f>IFERROR(--MID($A441, LEN($A441) - COLUMNS(B440:$M441) + 1, 1), "0")</f>
        <v>1</v>
      </c>
      <c r="C441" s="13">
        <f>IFERROR(--MID($A441, LEN($A441) - COLUMNS(C440:$M441) + 1, 1), "0")</f>
        <v>0</v>
      </c>
      <c r="D441" s="13">
        <f>IFERROR(--MID($A441, LEN($A441) - COLUMNS(D440:$M441) + 1, 1), "0")</f>
        <v>1</v>
      </c>
      <c r="E441" s="13">
        <f>IFERROR(--MID($A441, LEN($A441) - COLUMNS(E440:$M441) + 1, 1), "0")</f>
        <v>1</v>
      </c>
      <c r="F441" s="13">
        <f>IFERROR(--MID($A441, LEN($A441) - COLUMNS(F440:$M441) + 1, 1), "0")</f>
        <v>1</v>
      </c>
      <c r="G441" s="13">
        <f>IFERROR(--MID($A441, LEN($A441) - COLUMNS(G440:$M441) + 1, 1), "0")</f>
        <v>1</v>
      </c>
      <c r="H441" s="13">
        <f>IFERROR(--MID($A441, LEN($A441) - COLUMNS(H440:$M441) + 1, 1), "0")</f>
        <v>1</v>
      </c>
      <c r="I441" s="13">
        <f>IFERROR(--MID($A441, LEN($A441) - COLUMNS(I440:$M441) + 1, 1), "0")</f>
        <v>0</v>
      </c>
      <c r="J441" s="13">
        <f>IFERROR(--MID($A441, LEN($A441) - COLUMNS(J440:$M441) + 1, 1), "0")</f>
        <v>1</v>
      </c>
      <c r="K441" s="13">
        <f>IFERROR(--MID($A441, LEN($A441) - COLUMNS(K440:$M441) + 1, 1), "0")</f>
        <v>1</v>
      </c>
      <c r="L441" s="13">
        <f>IFERROR(--MID($A441, LEN($A441) - COLUMNS(L440:$M441) + 1, 1), "0")</f>
        <v>1</v>
      </c>
      <c r="M441" s="13">
        <f>IFERROR(--MID($A441, LEN($A441) - COLUMNS(M440:$M441) + 1, 1), "0")</f>
        <v>1</v>
      </c>
    </row>
    <row r="442" spans="1:13">
      <c r="A442" s="8">
        <v>110010001001</v>
      </c>
      <c r="B442" s="13">
        <f>IFERROR(--MID($A442, LEN($A442) - COLUMNS(B441:$M442) + 1, 1), "0")</f>
        <v>1</v>
      </c>
      <c r="C442" s="13">
        <f>IFERROR(--MID($A442, LEN($A442) - COLUMNS(C441:$M442) + 1, 1), "0")</f>
        <v>1</v>
      </c>
      <c r="D442" s="13">
        <f>IFERROR(--MID($A442, LEN($A442) - COLUMNS(D441:$M442) + 1, 1), "0")</f>
        <v>0</v>
      </c>
      <c r="E442" s="13">
        <f>IFERROR(--MID($A442, LEN($A442) - COLUMNS(E441:$M442) + 1, 1), "0")</f>
        <v>0</v>
      </c>
      <c r="F442" s="13">
        <f>IFERROR(--MID($A442, LEN($A442) - COLUMNS(F441:$M442) + 1, 1), "0")</f>
        <v>1</v>
      </c>
      <c r="G442" s="13">
        <f>IFERROR(--MID($A442, LEN($A442) - COLUMNS(G441:$M442) + 1, 1), "0")</f>
        <v>0</v>
      </c>
      <c r="H442" s="13">
        <f>IFERROR(--MID($A442, LEN($A442) - COLUMNS(H441:$M442) + 1, 1), "0")</f>
        <v>0</v>
      </c>
      <c r="I442" s="13">
        <f>IFERROR(--MID($A442, LEN($A442) - COLUMNS(I441:$M442) + 1, 1), "0")</f>
        <v>0</v>
      </c>
      <c r="J442" s="13">
        <f>IFERROR(--MID($A442, LEN($A442) - COLUMNS(J441:$M442) + 1, 1), "0")</f>
        <v>1</v>
      </c>
      <c r="K442" s="13">
        <f>IFERROR(--MID($A442, LEN($A442) - COLUMNS(K441:$M442) + 1, 1), "0")</f>
        <v>0</v>
      </c>
      <c r="L442" s="13">
        <f>IFERROR(--MID($A442, LEN($A442) - COLUMNS(L441:$M442) + 1, 1), "0")</f>
        <v>0</v>
      </c>
      <c r="M442" s="13">
        <f>IFERROR(--MID($A442, LEN($A442) - COLUMNS(M441:$M442) + 1, 1), "0")</f>
        <v>1</v>
      </c>
    </row>
    <row r="443" spans="1:13">
      <c r="A443" s="8">
        <v>101101100101</v>
      </c>
      <c r="B443" s="13">
        <f>IFERROR(--MID($A443, LEN($A443) - COLUMNS(B442:$M443) + 1, 1), "0")</f>
        <v>1</v>
      </c>
      <c r="C443" s="13">
        <f>IFERROR(--MID($A443, LEN($A443) - COLUMNS(C442:$M443) + 1, 1), "0")</f>
        <v>0</v>
      </c>
      <c r="D443" s="13">
        <f>IFERROR(--MID($A443, LEN($A443) - COLUMNS(D442:$M443) + 1, 1), "0")</f>
        <v>1</v>
      </c>
      <c r="E443" s="13">
        <f>IFERROR(--MID($A443, LEN($A443) - COLUMNS(E442:$M443) + 1, 1), "0")</f>
        <v>1</v>
      </c>
      <c r="F443" s="13">
        <f>IFERROR(--MID($A443, LEN($A443) - COLUMNS(F442:$M443) + 1, 1), "0")</f>
        <v>0</v>
      </c>
      <c r="G443" s="13">
        <f>IFERROR(--MID($A443, LEN($A443) - COLUMNS(G442:$M443) + 1, 1), "0")</f>
        <v>1</v>
      </c>
      <c r="H443" s="13">
        <f>IFERROR(--MID($A443, LEN($A443) - COLUMNS(H442:$M443) + 1, 1), "0")</f>
        <v>1</v>
      </c>
      <c r="I443" s="13">
        <f>IFERROR(--MID($A443, LEN($A443) - COLUMNS(I442:$M443) + 1, 1), "0")</f>
        <v>0</v>
      </c>
      <c r="J443" s="13">
        <f>IFERROR(--MID($A443, LEN($A443) - COLUMNS(J442:$M443) + 1, 1), "0")</f>
        <v>0</v>
      </c>
      <c r="K443" s="13">
        <f>IFERROR(--MID($A443, LEN($A443) - COLUMNS(K442:$M443) + 1, 1), "0")</f>
        <v>1</v>
      </c>
      <c r="L443" s="13">
        <f>IFERROR(--MID($A443, LEN($A443) - COLUMNS(L442:$M443) + 1, 1), "0")</f>
        <v>0</v>
      </c>
      <c r="M443" s="13">
        <f>IFERROR(--MID($A443, LEN($A443) - COLUMNS(M442:$M443) + 1, 1), "0")</f>
        <v>1</v>
      </c>
    </row>
    <row r="444" spans="1:13">
      <c r="A444" s="8">
        <v>111000101</v>
      </c>
      <c r="B444" s="13" t="str">
        <f>IFERROR(--MID($A444, LEN($A444) - COLUMNS(B443:$M444) + 1, 1), "0")</f>
        <v>0</v>
      </c>
      <c r="C444" s="13" t="str">
        <f>IFERROR(--MID($A444, LEN($A444) - COLUMNS(C443:$M444) + 1, 1), "0")</f>
        <v>0</v>
      </c>
      <c r="D444" s="13" t="str">
        <f>IFERROR(--MID($A444, LEN($A444) - COLUMNS(D443:$M444) + 1, 1), "0")</f>
        <v>0</v>
      </c>
      <c r="E444" s="13">
        <f>IFERROR(--MID($A444, LEN($A444) - COLUMNS(E443:$M444) + 1, 1), "0")</f>
        <v>1</v>
      </c>
      <c r="F444" s="13">
        <f>IFERROR(--MID($A444, LEN($A444) - COLUMNS(F443:$M444) + 1, 1), "0")</f>
        <v>1</v>
      </c>
      <c r="G444" s="13">
        <f>IFERROR(--MID($A444, LEN($A444) - COLUMNS(G443:$M444) + 1, 1), "0")</f>
        <v>1</v>
      </c>
      <c r="H444" s="13">
        <f>IFERROR(--MID($A444, LEN($A444) - COLUMNS(H443:$M444) + 1, 1), "0")</f>
        <v>0</v>
      </c>
      <c r="I444" s="13">
        <f>IFERROR(--MID($A444, LEN($A444) - COLUMNS(I443:$M444) + 1, 1), "0")</f>
        <v>0</v>
      </c>
      <c r="J444" s="13">
        <f>IFERROR(--MID($A444, LEN($A444) - COLUMNS(J443:$M444) + 1, 1), "0")</f>
        <v>0</v>
      </c>
      <c r="K444" s="13">
        <f>IFERROR(--MID($A444, LEN($A444) - COLUMNS(K443:$M444) + 1, 1), "0")</f>
        <v>1</v>
      </c>
      <c r="L444" s="13">
        <f>IFERROR(--MID($A444, LEN($A444) - COLUMNS(L443:$M444) + 1, 1), "0")</f>
        <v>0</v>
      </c>
      <c r="M444" s="13">
        <f>IFERROR(--MID($A444, LEN($A444) - COLUMNS(M443:$M444) + 1, 1), "0")</f>
        <v>1</v>
      </c>
    </row>
    <row r="445" spans="1:13">
      <c r="A445" s="8">
        <v>101010001</v>
      </c>
      <c r="B445" s="13" t="str">
        <f>IFERROR(--MID($A445, LEN($A445) - COLUMNS(B444:$M445) + 1, 1), "0")</f>
        <v>0</v>
      </c>
      <c r="C445" s="13" t="str">
        <f>IFERROR(--MID($A445, LEN($A445) - COLUMNS(C444:$M445) + 1, 1), "0")</f>
        <v>0</v>
      </c>
      <c r="D445" s="13" t="str">
        <f>IFERROR(--MID($A445, LEN($A445) - COLUMNS(D444:$M445) + 1, 1), "0")</f>
        <v>0</v>
      </c>
      <c r="E445" s="13">
        <f>IFERROR(--MID($A445, LEN($A445) - COLUMNS(E444:$M445) + 1, 1), "0")</f>
        <v>1</v>
      </c>
      <c r="F445" s="13">
        <f>IFERROR(--MID($A445, LEN($A445) - COLUMNS(F444:$M445) + 1, 1), "0")</f>
        <v>0</v>
      </c>
      <c r="G445" s="13">
        <f>IFERROR(--MID($A445, LEN($A445) - COLUMNS(G444:$M445) + 1, 1), "0")</f>
        <v>1</v>
      </c>
      <c r="H445" s="13">
        <f>IFERROR(--MID($A445, LEN($A445) - COLUMNS(H444:$M445) + 1, 1), "0")</f>
        <v>0</v>
      </c>
      <c r="I445" s="13">
        <f>IFERROR(--MID($A445, LEN($A445) - COLUMNS(I444:$M445) + 1, 1), "0")</f>
        <v>1</v>
      </c>
      <c r="J445" s="13">
        <f>IFERROR(--MID($A445, LEN($A445) - COLUMNS(J444:$M445) + 1, 1), "0")</f>
        <v>0</v>
      </c>
      <c r="K445" s="13">
        <f>IFERROR(--MID($A445, LEN($A445) - COLUMNS(K444:$M445) + 1, 1), "0")</f>
        <v>0</v>
      </c>
      <c r="L445" s="13">
        <f>IFERROR(--MID($A445, LEN($A445) - COLUMNS(L444:$M445) + 1, 1), "0")</f>
        <v>0</v>
      </c>
      <c r="M445" s="13">
        <f>IFERROR(--MID($A445, LEN($A445) - COLUMNS(M444:$M445) + 1, 1), "0")</f>
        <v>1</v>
      </c>
    </row>
    <row r="446" spans="1:13">
      <c r="A446" s="8">
        <v>11100111110</v>
      </c>
      <c r="B446" s="13" t="str">
        <f>IFERROR(--MID($A446, LEN($A446) - COLUMNS(B445:$M446) + 1, 1), "0")</f>
        <v>0</v>
      </c>
      <c r="C446" s="13">
        <f>IFERROR(--MID($A446, LEN($A446) - COLUMNS(C445:$M446) + 1, 1), "0")</f>
        <v>1</v>
      </c>
      <c r="D446" s="13">
        <f>IFERROR(--MID($A446, LEN($A446) - COLUMNS(D445:$M446) + 1, 1), "0")</f>
        <v>1</v>
      </c>
      <c r="E446" s="13">
        <f>IFERROR(--MID($A446, LEN($A446) - COLUMNS(E445:$M446) + 1, 1), "0")</f>
        <v>1</v>
      </c>
      <c r="F446" s="13">
        <f>IFERROR(--MID($A446, LEN($A446) - COLUMNS(F445:$M446) + 1, 1), "0")</f>
        <v>0</v>
      </c>
      <c r="G446" s="13">
        <f>IFERROR(--MID($A446, LEN($A446) - COLUMNS(G445:$M446) + 1, 1), "0")</f>
        <v>0</v>
      </c>
      <c r="H446" s="13">
        <f>IFERROR(--MID($A446, LEN($A446) - COLUMNS(H445:$M446) + 1, 1), "0")</f>
        <v>1</v>
      </c>
      <c r="I446" s="13">
        <f>IFERROR(--MID($A446, LEN($A446) - COLUMNS(I445:$M446) + 1, 1), "0")</f>
        <v>1</v>
      </c>
      <c r="J446" s="13">
        <f>IFERROR(--MID($A446, LEN($A446) - COLUMNS(J445:$M446) + 1, 1), "0")</f>
        <v>1</v>
      </c>
      <c r="K446" s="13">
        <f>IFERROR(--MID($A446, LEN($A446) - COLUMNS(K445:$M446) + 1, 1), "0")</f>
        <v>1</v>
      </c>
      <c r="L446" s="13">
        <f>IFERROR(--MID($A446, LEN($A446) - COLUMNS(L445:$M446) + 1, 1), "0")</f>
        <v>1</v>
      </c>
      <c r="M446" s="13">
        <f>IFERROR(--MID($A446, LEN($A446) - COLUMNS(M445:$M446) + 1, 1), "0")</f>
        <v>0</v>
      </c>
    </row>
    <row r="447" spans="1:13">
      <c r="A447" s="8">
        <v>1000001001</v>
      </c>
      <c r="B447" s="13" t="str">
        <f>IFERROR(--MID($A447, LEN($A447) - COLUMNS(B446:$M447) + 1, 1), "0")</f>
        <v>0</v>
      </c>
      <c r="C447" s="13" t="str">
        <f>IFERROR(--MID($A447, LEN($A447) - COLUMNS(C446:$M447) + 1, 1), "0")</f>
        <v>0</v>
      </c>
      <c r="D447" s="13">
        <f>IFERROR(--MID($A447, LEN($A447) - COLUMNS(D446:$M447) + 1, 1), "0")</f>
        <v>1</v>
      </c>
      <c r="E447" s="13">
        <f>IFERROR(--MID($A447, LEN($A447) - COLUMNS(E446:$M447) + 1, 1), "0")</f>
        <v>0</v>
      </c>
      <c r="F447" s="13">
        <f>IFERROR(--MID($A447, LEN($A447) - COLUMNS(F446:$M447) + 1, 1), "0")</f>
        <v>0</v>
      </c>
      <c r="G447" s="13">
        <f>IFERROR(--MID($A447, LEN($A447) - COLUMNS(G446:$M447) + 1, 1), "0")</f>
        <v>0</v>
      </c>
      <c r="H447" s="13">
        <f>IFERROR(--MID($A447, LEN($A447) - COLUMNS(H446:$M447) + 1, 1), "0")</f>
        <v>0</v>
      </c>
      <c r="I447" s="13">
        <f>IFERROR(--MID($A447, LEN($A447) - COLUMNS(I446:$M447) + 1, 1), "0")</f>
        <v>0</v>
      </c>
      <c r="J447" s="13">
        <f>IFERROR(--MID($A447, LEN($A447) - COLUMNS(J446:$M447) + 1, 1), "0")</f>
        <v>1</v>
      </c>
      <c r="K447" s="13">
        <f>IFERROR(--MID($A447, LEN($A447) - COLUMNS(K446:$M447) + 1, 1), "0")</f>
        <v>0</v>
      </c>
      <c r="L447" s="13">
        <f>IFERROR(--MID($A447, LEN($A447) - COLUMNS(L446:$M447) + 1, 1), "0")</f>
        <v>0</v>
      </c>
      <c r="M447" s="13">
        <f>IFERROR(--MID($A447, LEN($A447) - COLUMNS(M446:$M447) + 1, 1), "0")</f>
        <v>1</v>
      </c>
    </row>
    <row r="448" spans="1:13">
      <c r="A448" s="8">
        <v>101100100010</v>
      </c>
      <c r="B448" s="13">
        <f>IFERROR(--MID($A448, LEN($A448) - COLUMNS(B447:$M448) + 1, 1), "0")</f>
        <v>1</v>
      </c>
      <c r="C448" s="13">
        <f>IFERROR(--MID($A448, LEN($A448) - COLUMNS(C447:$M448) + 1, 1), "0")</f>
        <v>0</v>
      </c>
      <c r="D448" s="13">
        <f>IFERROR(--MID($A448, LEN($A448) - COLUMNS(D447:$M448) + 1, 1), "0")</f>
        <v>1</v>
      </c>
      <c r="E448" s="13">
        <f>IFERROR(--MID($A448, LEN($A448) - COLUMNS(E447:$M448) + 1, 1), "0")</f>
        <v>1</v>
      </c>
      <c r="F448" s="13">
        <f>IFERROR(--MID($A448, LEN($A448) - COLUMNS(F447:$M448) + 1, 1), "0")</f>
        <v>0</v>
      </c>
      <c r="G448" s="13">
        <f>IFERROR(--MID($A448, LEN($A448) - COLUMNS(G447:$M448) + 1, 1), "0")</f>
        <v>0</v>
      </c>
      <c r="H448" s="13">
        <f>IFERROR(--MID($A448, LEN($A448) - COLUMNS(H447:$M448) + 1, 1), "0")</f>
        <v>1</v>
      </c>
      <c r="I448" s="13">
        <f>IFERROR(--MID($A448, LEN($A448) - COLUMNS(I447:$M448) + 1, 1), "0")</f>
        <v>0</v>
      </c>
      <c r="J448" s="13">
        <f>IFERROR(--MID($A448, LEN($A448) - COLUMNS(J447:$M448) + 1, 1), "0")</f>
        <v>0</v>
      </c>
      <c r="K448" s="13">
        <f>IFERROR(--MID($A448, LEN($A448) - COLUMNS(K447:$M448) + 1, 1), "0")</f>
        <v>0</v>
      </c>
      <c r="L448" s="13">
        <f>IFERROR(--MID($A448, LEN($A448) - COLUMNS(L447:$M448) + 1, 1), "0")</f>
        <v>1</v>
      </c>
      <c r="M448" s="13">
        <f>IFERROR(--MID($A448, LEN($A448) - COLUMNS(M447:$M448) + 1, 1), "0")</f>
        <v>0</v>
      </c>
    </row>
    <row r="449" spans="1:13">
      <c r="A449" s="8">
        <v>1110010000</v>
      </c>
      <c r="B449" s="13" t="str">
        <f>IFERROR(--MID($A449, LEN($A449) - COLUMNS(B448:$M449) + 1, 1), "0")</f>
        <v>0</v>
      </c>
      <c r="C449" s="13" t="str">
        <f>IFERROR(--MID($A449, LEN($A449) - COLUMNS(C448:$M449) + 1, 1), "0")</f>
        <v>0</v>
      </c>
      <c r="D449" s="13">
        <f>IFERROR(--MID($A449, LEN($A449) - COLUMNS(D448:$M449) + 1, 1), "0")</f>
        <v>1</v>
      </c>
      <c r="E449" s="13">
        <f>IFERROR(--MID($A449, LEN($A449) - COLUMNS(E448:$M449) + 1, 1), "0")</f>
        <v>1</v>
      </c>
      <c r="F449" s="13">
        <f>IFERROR(--MID($A449, LEN($A449) - COLUMNS(F448:$M449) + 1, 1), "0")</f>
        <v>1</v>
      </c>
      <c r="G449" s="13">
        <f>IFERROR(--MID($A449, LEN($A449) - COLUMNS(G448:$M449) + 1, 1), "0")</f>
        <v>0</v>
      </c>
      <c r="H449" s="13">
        <f>IFERROR(--MID($A449, LEN($A449) - COLUMNS(H448:$M449) + 1, 1), "0")</f>
        <v>0</v>
      </c>
      <c r="I449" s="13">
        <f>IFERROR(--MID($A449, LEN($A449) - COLUMNS(I448:$M449) + 1, 1), "0")</f>
        <v>1</v>
      </c>
      <c r="J449" s="13">
        <f>IFERROR(--MID($A449, LEN($A449) - COLUMNS(J448:$M449) + 1, 1), "0")</f>
        <v>0</v>
      </c>
      <c r="K449" s="13">
        <f>IFERROR(--MID($A449, LEN($A449) - COLUMNS(K448:$M449) + 1, 1), "0")</f>
        <v>0</v>
      </c>
      <c r="L449" s="13">
        <f>IFERROR(--MID($A449, LEN($A449) - COLUMNS(L448:$M449) + 1, 1), "0")</f>
        <v>0</v>
      </c>
      <c r="M449" s="13">
        <f>IFERROR(--MID($A449, LEN($A449) - COLUMNS(M448:$M449) + 1, 1), "0")</f>
        <v>0</v>
      </c>
    </row>
    <row r="450" spans="1:13">
      <c r="A450" s="8">
        <v>111110000010</v>
      </c>
      <c r="B450" s="13">
        <f>IFERROR(--MID($A450, LEN($A450) - COLUMNS(B449:$M450) + 1, 1), "0")</f>
        <v>1</v>
      </c>
      <c r="C450" s="13">
        <f>IFERROR(--MID($A450, LEN($A450) - COLUMNS(C449:$M450) + 1, 1), "0")</f>
        <v>1</v>
      </c>
      <c r="D450" s="13">
        <f>IFERROR(--MID($A450, LEN($A450) - COLUMNS(D449:$M450) + 1, 1), "0")</f>
        <v>1</v>
      </c>
      <c r="E450" s="13">
        <f>IFERROR(--MID($A450, LEN($A450) - COLUMNS(E449:$M450) + 1, 1), "0")</f>
        <v>1</v>
      </c>
      <c r="F450" s="13">
        <f>IFERROR(--MID($A450, LEN($A450) - COLUMNS(F449:$M450) + 1, 1), "0")</f>
        <v>1</v>
      </c>
      <c r="G450" s="13">
        <f>IFERROR(--MID($A450, LEN($A450) - COLUMNS(G449:$M450) + 1, 1), "0")</f>
        <v>0</v>
      </c>
      <c r="H450" s="13">
        <f>IFERROR(--MID($A450, LEN($A450) - COLUMNS(H449:$M450) + 1, 1), "0")</f>
        <v>0</v>
      </c>
      <c r="I450" s="13">
        <f>IFERROR(--MID($A450, LEN($A450) - COLUMNS(I449:$M450) + 1, 1), "0")</f>
        <v>0</v>
      </c>
      <c r="J450" s="13">
        <f>IFERROR(--MID($A450, LEN($A450) - COLUMNS(J449:$M450) + 1, 1), "0")</f>
        <v>0</v>
      </c>
      <c r="K450" s="13">
        <f>IFERROR(--MID($A450, LEN($A450) - COLUMNS(K449:$M450) + 1, 1), "0")</f>
        <v>0</v>
      </c>
      <c r="L450" s="13">
        <f>IFERROR(--MID($A450, LEN($A450) - COLUMNS(L449:$M450) + 1, 1), "0")</f>
        <v>1</v>
      </c>
      <c r="M450" s="13">
        <f>IFERROR(--MID($A450, LEN($A450) - COLUMNS(M449:$M450) + 1, 1), "0")</f>
        <v>0</v>
      </c>
    </row>
    <row r="451" spans="1:13">
      <c r="A451" s="8">
        <v>110110001010</v>
      </c>
      <c r="B451" s="13">
        <f>IFERROR(--MID($A451, LEN($A451) - COLUMNS(B450:$M451) + 1, 1), "0")</f>
        <v>1</v>
      </c>
      <c r="C451" s="13">
        <f>IFERROR(--MID($A451, LEN($A451) - COLUMNS(C450:$M451) + 1, 1), "0")</f>
        <v>1</v>
      </c>
      <c r="D451" s="13">
        <f>IFERROR(--MID($A451, LEN($A451) - COLUMNS(D450:$M451) + 1, 1), "0")</f>
        <v>0</v>
      </c>
      <c r="E451" s="13">
        <f>IFERROR(--MID($A451, LEN($A451) - COLUMNS(E450:$M451) + 1, 1), "0")</f>
        <v>1</v>
      </c>
      <c r="F451" s="13">
        <f>IFERROR(--MID($A451, LEN($A451) - COLUMNS(F450:$M451) + 1, 1), "0")</f>
        <v>1</v>
      </c>
      <c r="G451" s="13">
        <f>IFERROR(--MID($A451, LEN($A451) - COLUMNS(G450:$M451) + 1, 1), "0")</f>
        <v>0</v>
      </c>
      <c r="H451" s="13">
        <f>IFERROR(--MID($A451, LEN($A451) - COLUMNS(H450:$M451) + 1, 1), "0")</f>
        <v>0</v>
      </c>
      <c r="I451" s="13">
        <f>IFERROR(--MID($A451, LEN($A451) - COLUMNS(I450:$M451) + 1, 1), "0")</f>
        <v>0</v>
      </c>
      <c r="J451" s="13">
        <f>IFERROR(--MID($A451, LEN($A451) - COLUMNS(J450:$M451) + 1, 1), "0")</f>
        <v>1</v>
      </c>
      <c r="K451" s="13">
        <f>IFERROR(--MID($A451, LEN($A451) - COLUMNS(K450:$M451) + 1, 1), "0")</f>
        <v>0</v>
      </c>
      <c r="L451" s="13">
        <f>IFERROR(--MID($A451, LEN($A451) - COLUMNS(L450:$M451) + 1, 1), "0")</f>
        <v>1</v>
      </c>
      <c r="M451" s="13">
        <f>IFERROR(--MID($A451, LEN($A451) - COLUMNS(M450:$M451) + 1, 1), "0")</f>
        <v>0</v>
      </c>
    </row>
    <row r="452" spans="1:13">
      <c r="A452" s="8">
        <v>10001010110</v>
      </c>
      <c r="B452" s="13" t="str">
        <f>IFERROR(--MID($A452, LEN($A452) - COLUMNS(B451:$M452) + 1, 1), "0")</f>
        <v>0</v>
      </c>
      <c r="C452" s="13">
        <f>IFERROR(--MID($A452, LEN($A452) - COLUMNS(C451:$M452) + 1, 1), "0")</f>
        <v>1</v>
      </c>
      <c r="D452" s="13">
        <f>IFERROR(--MID($A452, LEN($A452) - COLUMNS(D451:$M452) + 1, 1), "0")</f>
        <v>0</v>
      </c>
      <c r="E452" s="13">
        <f>IFERROR(--MID($A452, LEN($A452) - COLUMNS(E451:$M452) + 1, 1), "0")</f>
        <v>0</v>
      </c>
      <c r="F452" s="13">
        <f>IFERROR(--MID($A452, LEN($A452) - COLUMNS(F451:$M452) + 1, 1), "0")</f>
        <v>0</v>
      </c>
      <c r="G452" s="13">
        <f>IFERROR(--MID($A452, LEN($A452) - COLUMNS(G451:$M452) + 1, 1), "0")</f>
        <v>1</v>
      </c>
      <c r="H452" s="13">
        <f>IFERROR(--MID($A452, LEN($A452) - COLUMNS(H451:$M452) + 1, 1), "0")</f>
        <v>0</v>
      </c>
      <c r="I452" s="13">
        <f>IFERROR(--MID($A452, LEN($A452) - COLUMNS(I451:$M452) + 1, 1), "0")</f>
        <v>1</v>
      </c>
      <c r="J452" s="13">
        <f>IFERROR(--MID($A452, LEN($A452) - COLUMNS(J451:$M452) + 1, 1), "0")</f>
        <v>0</v>
      </c>
      <c r="K452" s="13">
        <f>IFERROR(--MID($A452, LEN($A452) - COLUMNS(K451:$M452) + 1, 1), "0")</f>
        <v>1</v>
      </c>
      <c r="L452" s="13">
        <f>IFERROR(--MID($A452, LEN($A452) - COLUMNS(L451:$M452) + 1, 1), "0")</f>
        <v>1</v>
      </c>
      <c r="M452" s="13">
        <f>IFERROR(--MID($A452, LEN($A452) - COLUMNS(M451:$M452) + 1, 1), "0")</f>
        <v>0</v>
      </c>
    </row>
    <row r="453" spans="1:13">
      <c r="A453" s="8">
        <v>1101010011</v>
      </c>
      <c r="B453" s="13" t="str">
        <f>IFERROR(--MID($A453, LEN($A453) - COLUMNS(B452:$M453) + 1, 1), "0")</f>
        <v>0</v>
      </c>
      <c r="C453" s="13" t="str">
        <f>IFERROR(--MID($A453, LEN($A453) - COLUMNS(C452:$M453) + 1, 1), "0")</f>
        <v>0</v>
      </c>
      <c r="D453" s="13">
        <f>IFERROR(--MID($A453, LEN($A453) - COLUMNS(D452:$M453) + 1, 1), "0")</f>
        <v>1</v>
      </c>
      <c r="E453" s="13">
        <f>IFERROR(--MID($A453, LEN($A453) - COLUMNS(E452:$M453) + 1, 1), "0")</f>
        <v>1</v>
      </c>
      <c r="F453" s="13">
        <f>IFERROR(--MID($A453, LEN($A453) - COLUMNS(F452:$M453) + 1, 1), "0")</f>
        <v>0</v>
      </c>
      <c r="G453" s="13">
        <f>IFERROR(--MID($A453, LEN($A453) - COLUMNS(G452:$M453) + 1, 1), "0")</f>
        <v>1</v>
      </c>
      <c r="H453" s="13">
        <f>IFERROR(--MID($A453, LEN($A453) - COLUMNS(H452:$M453) + 1, 1), "0")</f>
        <v>0</v>
      </c>
      <c r="I453" s="13">
        <f>IFERROR(--MID($A453, LEN($A453) - COLUMNS(I452:$M453) + 1, 1), "0")</f>
        <v>1</v>
      </c>
      <c r="J453" s="13">
        <f>IFERROR(--MID($A453, LEN($A453) - COLUMNS(J452:$M453) + 1, 1), "0")</f>
        <v>0</v>
      </c>
      <c r="K453" s="13">
        <f>IFERROR(--MID($A453, LEN($A453) - COLUMNS(K452:$M453) + 1, 1), "0")</f>
        <v>0</v>
      </c>
      <c r="L453" s="13">
        <f>IFERROR(--MID($A453, LEN($A453) - COLUMNS(L452:$M453) + 1, 1), "0")</f>
        <v>1</v>
      </c>
      <c r="M453" s="13">
        <f>IFERROR(--MID($A453, LEN($A453) - COLUMNS(M452:$M453) + 1, 1), "0")</f>
        <v>1</v>
      </c>
    </row>
    <row r="454" spans="1:13">
      <c r="A454" s="8">
        <v>100011010111</v>
      </c>
      <c r="B454" s="13">
        <f>IFERROR(--MID($A454, LEN($A454) - COLUMNS(B453:$M454) + 1, 1), "0")</f>
        <v>1</v>
      </c>
      <c r="C454" s="13">
        <f>IFERROR(--MID($A454, LEN($A454) - COLUMNS(C453:$M454) + 1, 1), "0")</f>
        <v>0</v>
      </c>
      <c r="D454" s="13">
        <f>IFERROR(--MID($A454, LEN($A454) - COLUMNS(D453:$M454) + 1, 1), "0")</f>
        <v>0</v>
      </c>
      <c r="E454" s="13">
        <f>IFERROR(--MID($A454, LEN($A454) - COLUMNS(E453:$M454) + 1, 1), "0")</f>
        <v>0</v>
      </c>
      <c r="F454" s="13">
        <f>IFERROR(--MID($A454, LEN($A454) - COLUMNS(F453:$M454) + 1, 1), "0")</f>
        <v>1</v>
      </c>
      <c r="G454" s="13">
        <f>IFERROR(--MID($A454, LEN($A454) - COLUMNS(G453:$M454) + 1, 1), "0")</f>
        <v>1</v>
      </c>
      <c r="H454" s="13">
        <f>IFERROR(--MID($A454, LEN($A454) - COLUMNS(H453:$M454) + 1, 1), "0")</f>
        <v>0</v>
      </c>
      <c r="I454" s="13">
        <f>IFERROR(--MID($A454, LEN($A454) - COLUMNS(I453:$M454) + 1, 1), "0")</f>
        <v>1</v>
      </c>
      <c r="J454" s="13">
        <f>IFERROR(--MID($A454, LEN($A454) - COLUMNS(J453:$M454) + 1, 1), "0")</f>
        <v>0</v>
      </c>
      <c r="K454" s="13">
        <f>IFERROR(--MID($A454, LEN($A454) - COLUMNS(K453:$M454) + 1, 1), "0")</f>
        <v>1</v>
      </c>
      <c r="L454" s="13">
        <f>IFERROR(--MID($A454, LEN($A454) - COLUMNS(L453:$M454) + 1, 1), "0")</f>
        <v>1</v>
      </c>
      <c r="M454" s="13">
        <f>IFERROR(--MID($A454, LEN($A454) - COLUMNS(M453:$M454) + 1, 1), "0")</f>
        <v>1</v>
      </c>
    </row>
    <row r="455" spans="1:13">
      <c r="A455" s="8">
        <v>100011000001</v>
      </c>
      <c r="B455" s="13">
        <f>IFERROR(--MID($A455, LEN($A455) - COLUMNS(B454:$M455) + 1, 1), "0")</f>
        <v>1</v>
      </c>
      <c r="C455" s="13">
        <f>IFERROR(--MID($A455, LEN($A455) - COLUMNS(C454:$M455) + 1, 1), "0")</f>
        <v>0</v>
      </c>
      <c r="D455" s="13">
        <f>IFERROR(--MID($A455, LEN($A455) - COLUMNS(D454:$M455) + 1, 1), "0")</f>
        <v>0</v>
      </c>
      <c r="E455" s="13">
        <f>IFERROR(--MID($A455, LEN($A455) - COLUMNS(E454:$M455) + 1, 1), "0")</f>
        <v>0</v>
      </c>
      <c r="F455" s="13">
        <f>IFERROR(--MID($A455, LEN($A455) - COLUMNS(F454:$M455) + 1, 1), "0")</f>
        <v>1</v>
      </c>
      <c r="G455" s="13">
        <f>IFERROR(--MID($A455, LEN($A455) - COLUMNS(G454:$M455) + 1, 1), "0")</f>
        <v>1</v>
      </c>
      <c r="H455" s="13">
        <f>IFERROR(--MID($A455, LEN($A455) - COLUMNS(H454:$M455) + 1, 1), "0")</f>
        <v>0</v>
      </c>
      <c r="I455" s="13">
        <f>IFERROR(--MID($A455, LEN($A455) - COLUMNS(I454:$M455) + 1, 1), "0")</f>
        <v>0</v>
      </c>
      <c r="J455" s="13">
        <f>IFERROR(--MID($A455, LEN($A455) - COLUMNS(J454:$M455) + 1, 1), "0")</f>
        <v>0</v>
      </c>
      <c r="K455" s="13">
        <f>IFERROR(--MID($A455, LEN($A455) - COLUMNS(K454:$M455) + 1, 1), "0")</f>
        <v>0</v>
      </c>
      <c r="L455" s="13">
        <f>IFERROR(--MID($A455, LEN($A455) - COLUMNS(L454:$M455) + 1, 1), "0")</f>
        <v>0</v>
      </c>
      <c r="M455" s="13">
        <f>IFERROR(--MID($A455, LEN($A455) - COLUMNS(M454:$M455) + 1, 1), "0")</f>
        <v>1</v>
      </c>
    </row>
    <row r="456" spans="1:13">
      <c r="A456" s="8">
        <v>1111011011</v>
      </c>
      <c r="B456" s="13" t="str">
        <f>IFERROR(--MID($A456, LEN($A456) - COLUMNS(B455:$M456) + 1, 1), "0")</f>
        <v>0</v>
      </c>
      <c r="C456" s="13" t="str">
        <f>IFERROR(--MID($A456, LEN($A456) - COLUMNS(C455:$M456) + 1, 1), "0")</f>
        <v>0</v>
      </c>
      <c r="D456" s="13">
        <f>IFERROR(--MID($A456, LEN($A456) - COLUMNS(D455:$M456) + 1, 1), "0")</f>
        <v>1</v>
      </c>
      <c r="E456" s="13">
        <f>IFERROR(--MID($A456, LEN($A456) - COLUMNS(E455:$M456) + 1, 1), "0")</f>
        <v>1</v>
      </c>
      <c r="F456" s="13">
        <f>IFERROR(--MID($A456, LEN($A456) - COLUMNS(F455:$M456) + 1, 1), "0")</f>
        <v>1</v>
      </c>
      <c r="G456" s="13">
        <f>IFERROR(--MID($A456, LEN($A456) - COLUMNS(G455:$M456) + 1, 1), "0")</f>
        <v>1</v>
      </c>
      <c r="H456" s="13">
        <f>IFERROR(--MID($A456, LEN($A456) - COLUMNS(H455:$M456) + 1, 1), "0")</f>
        <v>0</v>
      </c>
      <c r="I456" s="13">
        <f>IFERROR(--MID($A456, LEN($A456) - COLUMNS(I455:$M456) + 1, 1), "0")</f>
        <v>1</v>
      </c>
      <c r="J456" s="13">
        <f>IFERROR(--MID($A456, LEN($A456) - COLUMNS(J455:$M456) + 1, 1), "0")</f>
        <v>1</v>
      </c>
      <c r="K456" s="13">
        <f>IFERROR(--MID($A456, LEN($A456) - COLUMNS(K455:$M456) + 1, 1), "0")</f>
        <v>0</v>
      </c>
      <c r="L456" s="13">
        <f>IFERROR(--MID($A456, LEN($A456) - COLUMNS(L455:$M456) + 1, 1), "0")</f>
        <v>1</v>
      </c>
      <c r="M456" s="13">
        <f>IFERROR(--MID($A456, LEN($A456) - COLUMNS(M455:$M456) + 1, 1), "0")</f>
        <v>1</v>
      </c>
    </row>
    <row r="457" spans="1:13">
      <c r="A457" s="8">
        <v>1100001110</v>
      </c>
      <c r="B457" s="13" t="str">
        <f>IFERROR(--MID($A457, LEN($A457) - COLUMNS(B456:$M457) + 1, 1), "0")</f>
        <v>0</v>
      </c>
      <c r="C457" s="13" t="str">
        <f>IFERROR(--MID($A457, LEN($A457) - COLUMNS(C456:$M457) + 1, 1), "0")</f>
        <v>0</v>
      </c>
      <c r="D457" s="13">
        <f>IFERROR(--MID($A457, LEN($A457) - COLUMNS(D456:$M457) + 1, 1), "0")</f>
        <v>1</v>
      </c>
      <c r="E457" s="13">
        <f>IFERROR(--MID($A457, LEN($A457) - COLUMNS(E456:$M457) + 1, 1), "0")</f>
        <v>1</v>
      </c>
      <c r="F457" s="13">
        <f>IFERROR(--MID($A457, LEN($A457) - COLUMNS(F456:$M457) + 1, 1), "0")</f>
        <v>0</v>
      </c>
      <c r="G457" s="13">
        <f>IFERROR(--MID($A457, LEN($A457) - COLUMNS(G456:$M457) + 1, 1), "0")</f>
        <v>0</v>
      </c>
      <c r="H457" s="13">
        <f>IFERROR(--MID($A457, LEN($A457) - COLUMNS(H456:$M457) + 1, 1), "0")</f>
        <v>0</v>
      </c>
      <c r="I457" s="13">
        <f>IFERROR(--MID($A457, LEN($A457) - COLUMNS(I456:$M457) + 1, 1), "0")</f>
        <v>0</v>
      </c>
      <c r="J457" s="13">
        <f>IFERROR(--MID($A457, LEN($A457) - COLUMNS(J456:$M457) + 1, 1), "0")</f>
        <v>1</v>
      </c>
      <c r="K457" s="13">
        <f>IFERROR(--MID($A457, LEN($A457) - COLUMNS(K456:$M457) + 1, 1), "0")</f>
        <v>1</v>
      </c>
      <c r="L457" s="13">
        <f>IFERROR(--MID($A457, LEN($A457) - COLUMNS(L456:$M457) + 1, 1), "0")</f>
        <v>1</v>
      </c>
      <c r="M457" s="13">
        <f>IFERROR(--MID($A457, LEN($A457) - COLUMNS(M456:$M457) + 1, 1), "0")</f>
        <v>0</v>
      </c>
    </row>
    <row r="458" spans="1:13">
      <c r="A458" s="8">
        <v>110001100</v>
      </c>
      <c r="B458" s="13" t="str">
        <f>IFERROR(--MID($A458, LEN($A458) - COLUMNS(B457:$M458) + 1, 1), "0")</f>
        <v>0</v>
      </c>
      <c r="C458" s="13" t="str">
        <f>IFERROR(--MID($A458, LEN($A458) - COLUMNS(C457:$M458) + 1, 1), "0")</f>
        <v>0</v>
      </c>
      <c r="D458" s="13" t="str">
        <f>IFERROR(--MID($A458, LEN($A458) - COLUMNS(D457:$M458) + 1, 1), "0")</f>
        <v>0</v>
      </c>
      <c r="E458" s="13">
        <f>IFERROR(--MID($A458, LEN($A458) - COLUMNS(E457:$M458) + 1, 1), "0")</f>
        <v>1</v>
      </c>
      <c r="F458" s="13">
        <f>IFERROR(--MID($A458, LEN($A458) - COLUMNS(F457:$M458) + 1, 1), "0")</f>
        <v>1</v>
      </c>
      <c r="G458" s="13">
        <f>IFERROR(--MID($A458, LEN($A458) - COLUMNS(G457:$M458) + 1, 1), "0")</f>
        <v>0</v>
      </c>
      <c r="H458" s="13">
        <f>IFERROR(--MID($A458, LEN($A458) - COLUMNS(H457:$M458) + 1, 1), "0")</f>
        <v>0</v>
      </c>
      <c r="I458" s="13">
        <f>IFERROR(--MID($A458, LEN($A458) - COLUMNS(I457:$M458) + 1, 1), "0")</f>
        <v>0</v>
      </c>
      <c r="J458" s="13">
        <f>IFERROR(--MID($A458, LEN($A458) - COLUMNS(J457:$M458) + 1, 1), "0")</f>
        <v>1</v>
      </c>
      <c r="K458" s="13">
        <f>IFERROR(--MID($A458, LEN($A458) - COLUMNS(K457:$M458) + 1, 1), "0")</f>
        <v>1</v>
      </c>
      <c r="L458" s="13">
        <f>IFERROR(--MID($A458, LEN($A458) - COLUMNS(L457:$M458) + 1, 1), "0")</f>
        <v>0</v>
      </c>
      <c r="M458" s="13">
        <f>IFERROR(--MID($A458, LEN($A458) - COLUMNS(M457:$M458) + 1, 1), "0")</f>
        <v>0</v>
      </c>
    </row>
    <row r="459" spans="1:13">
      <c r="A459" s="8">
        <v>1101000</v>
      </c>
      <c r="B459" s="13" t="str">
        <f>IFERROR(--MID($A459, LEN($A459) - COLUMNS(B458:$M459) + 1, 1), "0")</f>
        <v>0</v>
      </c>
      <c r="C459" s="13" t="str">
        <f>IFERROR(--MID($A459, LEN($A459) - COLUMNS(C458:$M459) + 1, 1), "0")</f>
        <v>0</v>
      </c>
      <c r="D459" s="13" t="str">
        <f>IFERROR(--MID($A459, LEN($A459) - COLUMNS(D458:$M459) + 1, 1), "0")</f>
        <v>0</v>
      </c>
      <c r="E459" s="13" t="str">
        <f>IFERROR(--MID($A459, LEN($A459) - COLUMNS(E458:$M459) + 1, 1), "0")</f>
        <v>0</v>
      </c>
      <c r="F459" s="13" t="str">
        <f>IFERROR(--MID($A459, LEN($A459) - COLUMNS(F458:$M459) + 1, 1), "0")</f>
        <v>0</v>
      </c>
      <c r="G459" s="13">
        <f>IFERROR(--MID($A459, LEN($A459) - COLUMNS(G458:$M459) + 1, 1), "0")</f>
        <v>1</v>
      </c>
      <c r="H459" s="13">
        <f>IFERROR(--MID($A459, LEN($A459) - COLUMNS(H458:$M459) + 1, 1), "0")</f>
        <v>1</v>
      </c>
      <c r="I459" s="13">
        <f>IFERROR(--MID($A459, LEN($A459) - COLUMNS(I458:$M459) + 1, 1), "0")</f>
        <v>0</v>
      </c>
      <c r="J459" s="13">
        <f>IFERROR(--MID($A459, LEN($A459) - COLUMNS(J458:$M459) + 1, 1), "0")</f>
        <v>1</v>
      </c>
      <c r="K459" s="13">
        <f>IFERROR(--MID($A459, LEN($A459) - COLUMNS(K458:$M459) + 1, 1), "0")</f>
        <v>0</v>
      </c>
      <c r="L459" s="13">
        <f>IFERROR(--MID($A459, LEN($A459) - COLUMNS(L458:$M459) + 1, 1), "0")</f>
        <v>0</v>
      </c>
      <c r="M459" s="13">
        <f>IFERROR(--MID($A459, LEN($A459) - COLUMNS(M458:$M459) + 1, 1), "0")</f>
        <v>0</v>
      </c>
    </row>
    <row r="460" spans="1:13">
      <c r="A460" s="8">
        <v>111101010111</v>
      </c>
      <c r="B460" s="13">
        <f>IFERROR(--MID($A460, LEN($A460) - COLUMNS(B459:$M460) + 1, 1), "0")</f>
        <v>1</v>
      </c>
      <c r="C460" s="13">
        <f>IFERROR(--MID($A460, LEN($A460) - COLUMNS(C459:$M460) + 1, 1), "0")</f>
        <v>1</v>
      </c>
      <c r="D460" s="13">
        <f>IFERROR(--MID($A460, LEN($A460) - COLUMNS(D459:$M460) + 1, 1), "0")</f>
        <v>1</v>
      </c>
      <c r="E460" s="13">
        <f>IFERROR(--MID($A460, LEN($A460) - COLUMNS(E459:$M460) + 1, 1), "0")</f>
        <v>1</v>
      </c>
      <c r="F460" s="13">
        <f>IFERROR(--MID($A460, LEN($A460) - COLUMNS(F459:$M460) + 1, 1), "0")</f>
        <v>0</v>
      </c>
      <c r="G460" s="13">
        <f>IFERROR(--MID($A460, LEN($A460) - COLUMNS(G459:$M460) + 1, 1), "0")</f>
        <v>1</v>
      </c>
      <c r="H460" s="13">
        <f>IFERROR(--MID($A460, LEN($A460) - COLUMNS(H459:$M460) + 1, 1), "0")</f>
        <v>0</v>
      </c>
      <c r="I460" s="13">
        <f>IFERROR(--MID($A460, LEN($A460) - COLUMNS(I459:$M460) + 1, 1), "0")</f>
        <v>1</v>
      </c>
      <c r="J460" s="13">
        <f>IFERROR(--MID($A460, LEN($A460) - COLUMNS(J459:$M460) + 1, 1), "0")</f>
        <v>0</v>
      </c>
      <c r="K460" s="13">
        <f>IFERROR(--MID($A460, LEN($A460) - COLUMNS(K459:$M460) + 1, 1), "0")</f>
        <v>1</v>
      </c>
      <c r="L460" s="13">
        <f>IFERROR(--MID($A460, LEN($A460) - COLUMNS(L459:$M460) + 1, 1), "0")</f>
        <v>1</v>
      </c>
      <c r="M460" s="13">
        <f>IFERROR(--MID($A460, LEN($A460) - COLUMNS(M459:$M460) + 1, 1), "0")</f>
        <v>1</v>
      </c>
    </row>
    <row r="461" spans="1:13">
      <c r="A461" s="8">
        <v>10011100101</v>
      </c>
      <c r="B461" s="13" t="str">
        <f>IFERROR(--MID($A461, LEN($A461) - COLUMNS(B460:$M461) + 1, 1), "0")</f>
        <v>0</v>
      </c>
      <c r="C461" s="13">
        <f>IFERROR(--MID($A461, LEN($A461) - COLUMNS(C460:$M461) + 1, 1), "0")</f>
        <v>1</v>
      </c>
      <c r="D461" s="13">
        <f>IFERROR(--MID($A461, LEN($A461) - COLUMNS(D460:$M461) + 1, 1), "0")</f>
        <v>0</v>
      </c>
      <c r="E461" s="13">
        <f>IFERROR(--MID($A461, LEN($A461) - COLUMNS(E460:$M461) + 1, 1), "0")</f>
        <v>0</v>
      </c>
      <c r="F461" s="13">
        <f>IFERROR(--MID($A461, LEN($A461) - COLUMNS(F460:$M461) + 1, 1), "0")</f>
        <v>1</v>
      </c>
      <c r="G461" s="13">
        <f>IFERROR(--MID($A461, LEN($A461) - COLUMNS(G460:$M461) + 1, 1), "0")</f>
        <v>1</v>
      </c>
      <c r="H461" s="13">
        <f>IFERROR(--MID($A461, LEN($A461) - COLUMNS(H460:$M461) + 1, 1), "0")</f>
        <v>1</v>
      </c>
      <c r="I461" s="13">
        <f>IFERROR(--MID($A461, LEN($A461) - COLUMNS(I460:$M461) + 1, 1), "0")</f>
        <v>0</v>
      </c>
      <c r="J461" s="13">
        <f>IFERROR(--MID($A461, LEN($A461) - COLUMNS(J460:$M461) + 1, 1), "0")</f>
        <v>0</v>
      </c>
      <c r="K461" s="13">
        <f>IFERROR(--MID($A461, LEN($A461) - COLUMNS(K460:$M461) + 1, 1), "0")</f>
        <v>1</v>
      </c>
      <c r="L461" s="13">
        <f>IFERROR(--MID($A461, LEN($A461) - COLUMNS(L460:$M461) + 1, 1), "0")</f>
        <v>0</v>
      </c>
      <c r="M461" s="13">
        <f>IFERROR(--MID($A461, LEN($A461) - COLUMNS(M460:$M461) + 1, 1), "0")</f>
        <v>1</v>
      </c>
    </row>
    <row r="462" spans="1:13">
      <c r="A462" s="8">
        <v>10010111001</v>
      </c>
      <c r="B462" s="13" t="str">
        <f>IFERROR(--MID($A462, LEN($A462) - COLUMNS(B461:$M462) + 1, 1), "0")</f>
        <v>0</v>
      </c>
      <c r="C462" s="13">
        <f>IFERROR(--MID($A462, LEN($A462) - COLUMNS(C461:$M462) + 1, 1), "0")</f>
        <v>1</v>
      </c>
      <c r="D462" s="13">
        <f>IFERROR(--MID($A462, LEN($A462) - COLUMNS(D461:$M462) + 1, 1), "0")</f>
        <v>0</v>
      </c>
      <c r="E462" s="13">
        <f>IFERROR(--MID($A462, LEN($A462) - COLUMNS(E461:$M462) + 1, 1), "0")</f>
        <v>0</v>
      </c>
      <c r="F462" s="13">
        <f>IFERROR(--MID($A462, LEN($A462) - COLUMNS(F461:$M462) + 1, 1), "0")</f>
        <v>1</v>
      </c>
      <c r="G462" s="13">
        <f>IFERROR(--MID($A462, LEN($A462) - COLUMNS(G461:$M462) + 1, 1), "0")</f>
        <v>0</v>
      </c>
      <c r="H462" s="13">
        <f>IFERROR(--MID($A462, LEN($A462) - COLUMNS(H461:$M462) + 1, 1), "0")</f>
        <v>1</v>
      </c>
      <c r="I462" s="13">
        <f>IFERROR(--MID($A462, LEN($A462) - COLUMNS(I461:$M462) + 1, 1), "0")</f>
        <v>1</v>
      </c>
      <c r="J462" s="13">
        <f>IFERROR(--MID($A462, LEN($A462) - COLUMNS(J461:$M462) + 1, 1), "0")</f>
        <v>1</v>
      </c>
      <c r="K462" s="13">
        <f>IFERROR(--MID($A462, LEN($A462) - COLUMNS(K461:$M462) + 1, 1), "0")</f>
        <v>0</v>
      </c>
      <c r="L462" s="13">
        <f>IFERROR(--MID($A462, LEN($A462) - COLUMNS(L461:$M462) + 1, 1), "0")</f>
        <v>0</v>
      </c>
      <c r="M462" s="13">
        <f>IFERROR(--MID($A462, LEN($A462) - COLUMNS(M461:$M462) + 1, 1), "0")</f>
        <v>1</v>
      </c>
    </row>
    <row r="463" spans="1:13">
      <c r="A463" s="8">
        <v>11100111001</v>
      </c>
      <c r="B463" s="13" t="str">
        <f>IFERROR(--MID($A463, LEN($A463) - COLUMNS(B462:$M463) + 1, 1), "0")</f>
        <v>0</v>
      </c>
      <c r="C463" s="13">
        <f>IFERROR(--MID($A463, LEN($A463) - COLUMNS(C462:$M463) + 1, 1), "0")</f>
        <v>1</v>
      </c>
      <c r="D463" s="13">
        <f>IFERROR(--MID($A463, LEN($A463) - COLUMNS(D462:$M463) + 1, 1), "0")</f>
        <v>1</v>
      </c>
      <c r="E463" s="13">
        <f>IFERROR(--MID($A463, LEN($A463) - COLUMNS(E462:$M463) + 1, 1), "0")</f>
        <v>1</v>
      </c>
      <c r="F463" s="13">
        <f>IFERROR(--MID($A463, LEN($A463) - COLUMNS(F462:$M463) + 1, 1), "0")</f>
        <v>0</v>
      </c>
      <c r="G463" s="13">
        <f>IFERROR(--MID($A463, LEN($A463) - COLUMNS(G462:$M463) + 1, 1), "0")</f>
        <v>0</v>
      </c>
      <c r="H463" s="13">
        <f>IFERROR(--MID($A463, LEN($A463) - COLUMNS(H462:$M463) + 1, 1), "0")</f>
        <v>1</v>
      </c>
      <c r="I463" s="13">
        <f>IFERROR(--MID($A463, LEN($A463) - COLUMNS(I462:$M463) + 1, 1), "0")</f>
        <v>1</v>
      </c>
      <c r="J463" s="13">
        <f>IFERROR(--MID($A463, LEN($A463) - COLUMNS(J462:$M463) + 1, 1), "0")</f>
        <v>1</v>
      </c>
      <c r="K463" s="13">
        <f>IFERROR(--MID($A463, LEN($A463) - COLUMNS(K462:$M463) + 1, 1), "0")</f>
        <v>0</v>
      </c>
      <c r="L463" s="13">
        <f>IFERROR(--MID($A463, LEN($A463) - COLUMNS(L462:$M463) + 1, 1), "0")</f>
        <v>0</v>
      </c>
      <c r="M463" s="13">
        <f>IFERROR(--MID($A463, LEN($A463) - COLUMNS(M462:$M463) + 1, 1), "0")</f>
        <v>1</v>
      </c>
    </row>
    <row r="464" spans="1:13">
      <c r="A464" s="8">
        <v>1000000111</v>
      </c>
      <c r="B464" s="13" t="str">
        <f>IFERROR(--MID($A464, LEN($A464) - COLUMNS(B463:$M464) + 1, 1), "0")</f>
        <v>0</v>
      </c>
      <c r="C464" s="13" t="str">
        <f>IFERROR(--MID($A464, LEN($A464) - COLUMNS(C463:$M464) + 1, 1), "0")</f>
        <v>0</v>
      </c>
      <c r="D464" s="13">
        <f>IFERROR(--MID($A464, LEN($A464) - COLUMNS(D463:$M464) + 1, 1), "0")</f>
        <v>1</v>
      </c>
      <c r="E464" s="13">
        <f>IFERROR(--MID($A464, LEN($A464) - COLUMNS(E463:$M464) + 1, 1), "0")</f>
        <v>0</v>
      </c>
      <c r="F464" s="13">
        <f>IFERROR(--MID($A464, LEN($A464) - COLUMNS(F463:$M464) + 1, 1), "0")</f>
        <v>0</v>
      </c>
      <c r="G464" s="13">
        <f>IFERROR(--MID($A464, LEN($A464) - COLUMNS(G463:$M464) + 1, 1), "0")</f>
        <v>0</v>
      </c>
      <c r="H464" s="13">
        <f>IFERROR(--MID($A464, LEN($A464) - COLUMNS(H463:$M464) + 1, 1), "0")</f>
        <v>0</v>
      </c>
      <c r="I464" s="13">
        <f>IFERROR(--MID($A464, LEN($A464) - COLUMNS(I463:$M464) + 1, 1), "0")</f>
        <v>0</v>
      </c>
      <c r="J464" s="13">
        <f>IFERROR(--MID($A464, LEN($A464) - COLUMNS(J463:$M464) + 1, 1), "0")</f>
        <v>0</v>
      </c>
      <c r="K464" s="13">
        <f>IFERROR(--MID($A464, LEN($A464) - COLUMNS(K463:$M464) + 1, 1), "0")</f>
        <v>1</v>
      </c>
      <c r="L464" s="13">
        <f>IFERROR(--MID($A464, LEN($A464) - COLUMNS(L463:$M464) + 1, 1), "0")</f>
        <v>1</v>
      </c>
      <c r="M464" s="13">
        <f>IFERROR(--MID($A464, LEN($A464) - COLUMNS(M463:$M464) + 1, 1), "0")</f>
        <v>1</v>
      </c>
    </row>
    <row r="465" spans="1:13">
      <c r="A465" s="8">
        <v>10001000100</v>
      </c>
      <c r="B465" s="13" t="str">
        <f>IFERROR(--MID($A465, LEN($A465) - COLUMNS(B464:$M465) + 1, 1), "0")</f>
        <v>0</v>
      </c>
      <c r="C465" s="13">
        <f>IFERROR(--MID($A465, LEN($A465) - COLUMNS(C464:$M465) + 1, 1), "0")</f>
        <v>1</v>
      </c>
      <c r="D465" s="13">
        <f>IFERROR(--MID($A465, LEN($A465) - COLUMNS(D464:$M465) + 1, 1), "0")</f>
        <v>0</v>
      </c>
      <c r="E465" s="13">
        <f>IFERROR(--MID($A465, LEN($A465) - COLUMNS(E464:$M465) + 1, 1), "0")</f>
        <v>0</v>
      </c>
      <c r="F465" s="13">
        <f>IFERROR(--MID($A465, LEN($A465) - COLUMNS(F464:$M465) + 1, 1), "0")</f>
        <v>0</v>
      </c>
      <c r="G465" s="13">
        <f>IFERROR(--MID($A465, LEN($A465) - COLUMNS(G464:$M465) + 1, 1), "0")</f>
        <v>1</v>
      </c>
      <c r="H465" s="13">
        <f>IFERROR(--MID($A465, LEN($A465) - COLUMNS(H464:$M465) + 1, 1), "0")</f>
        <v>0</v>
      </c>
      <c r="I465" s="13">
        <f>IFERROR(--MID($A465, LEN($A465) - COLUMNS(I464:$M465) + 1, 1), "0")</f>
        <v>0</v>
      </c>
      <c r="J465" s="13">
        <f>IFERROR(--MID($A465, LEN($A465) - COLUMNS(J464:$M465) + 1, 1), "0")</f>
        <v>0</v>
      </c>
      <c r="K465" s="13">
        <f>IFERROR(--MID($A465, LEN($A465) - COLUMNS(K464:$M465) + 1, 1), "0")</f>
        <v>1</v>
      </c>
      <c r="L465" s="13">
        <f>IFERROR(--MID($A465, LEN($A465) - COLUMNS(L464:$M465) + 1, 1), "0")</f>
        <v>0</v>
      </c>
      <c r="M465" s="13">
        <f>IFERROR(--MID($A465, LEN($A465) - COLUMNS(M464:$M465) + 1, 1), "0")</f>
        <v>0</v>
      </c>
    </row>
    <row r="466" spans="1:13">
      <c r="A466" s="8">
        <v>110010000</v>
      </c>
      <c r="B466" s="13" t="str">
        <f>IFERROR(--MID($A466, LEN($A466) - COLUMNS(B465:$M466) + 1, 1), "0")</f>
        <v>0</v>
      </c>
      <c r="C466" s="13" t="str">
        <f>IFERROR(--MID($A466, LEN($A466) - COLUMNS(C465:$M466) + 1, 1), "0")</f>
        <v>0</v>
      </c>
      <c r="D466" s="13" t="str">
        <f>IFERROR(--MID($A466, LEN($A466) - COLUMNS(D465:$M466) + 1, 1), "0")</f>
        <v>0</v>
      </c>
      <c r="E466" s="13">
        <f>IFERROR(--MID($A466, LEN($A466) - COLUMNS(E465:$M466) + 1, 1), "0")</f>
        <v>1</v>
      </c>
      <c r="F466" s="13">
        <f>IFERROR(--MID($A466, LEN($A466) - COLUMNS(F465:$M466) + 1, 1), "0")</f>
        <v>1</v>
      </c>
      <c r="G466" s="13">
        <f>IFERROR(--MID($A466, LEN($A466) - COLUMNS(G465:$M466) + 1, 1), "0")</f>
        <v>0</v>
      </c>
      <c r="H466" s="13">
        <f>IFERROR(--MID($A466, LEN($A466) - COLUMNS(H465:$M466) + 1, 1), "0")</f>
        <v>0</v>
      </c>
      <c r="I466" s="13">
        <f>IFERROR(--MID($A466, LEN($A466) - COLUMNS(I465:$M466) + 1, 1), "0")</f>
        <v>1</v>
      </c>
      <c r="J466" s="13">
        <f>IFERROR(--MID($A466, LEN($A466) - COLUMNS(J465:$M466) + 1, 1), "0")</f>
        <v>0</v>
      </c>
      <c r="K466" s="13">
        <f>IFERROR(--MID($A466, LEN($A466) - COLUMNS(K465:$M466) + 1, 1), "0")</f>
        <v>0</v>
      </c>
      <c r="L466" s="13">
        <f>IFERROR(--MID($A466, LEN($A466) - COLUMNS(L465:$M466) + 1, 1), "0")</f>
        <v>0</v>
      </c>
      <c r="M466" s="13">
        <f>IFERROR(--MID($A466, LEN($A466) - COLUMNS(M465:$M466) + 1, 1), "0")</f>
        <v>0</v>
      </c>
    </row>
    <row r="467" spans="1:13">
      <c r="A467" s="8">
        <v>100011110</v>
      </c>
      <c r="B467" s="13" t="str">
        <f>IFERROR(--MID($A467, LEN($A467) - COLUMNS(B466:$M467) + 1, 1), "0")</f>
        <v>0</v>
      </c>
      <c r="C467" s="13" t="str">
        <f>IFERROR(--MID($A467, LEN($A467) - COLUMNS(C466:$M467) + 1, 1), "0")</f>
        <v>0</v>
      </c>
      <c r="D467" s="13" t="str">
        <f>IFERROR(--MID($A467, LEN($A467) - COLUMNS(D466:$M467) + 1, 1), "0")</f>
        <v>0</v>
      </c>
      <c r="E467" s="13">
        <f>IFERROR(--MID($A467, LEN($A467) - COLUMNS(E466:$M467) + 1, 1), "0")</f>
        <v>1</v>
      </c>
      <c r="F467" s="13">
        <f>IFERROR(--MID($A467, LEN($A467) - COLUMNS(F466:$M467) + 1, 1), "0")</f>
        <v>0</v>
      </c>
      <c r="G467" s="13">
        <f>IFERROR(--MID($A467, LEN($A467) - COLUMNS(G466:$M467) + 1, 1), "0")</f>
        <v>0</v>
      </c>
      <c r="H467" s="13">
        <f>IFERROR(--MID($A467, LEN($A467) - COLUMNS(H466:$M467) + 1, 1), "0")</f>
        <v>0</v>
      </c>
      <c r="I467" s="13">
        <f>IFERROR(--MID($A467, LEN($A467) - COLUMNS(I466:$M467) + 1, 1), "0")</f>
        <v>1</v>
      </c>
      <c r="J467" s="13">
        <f>IFERROR(--MID($A467, LEN($A467) - COLUMNS(J466:$M467) + 1, 1), "0")</f>
        <v>1</v>
      </c>
      <c r="K467" s="13">
        <f>IFERROR(--MID($A467, LEN($A467) - COLUMNS(K466:$M467) + 1, 1), "0")</f>
        <v>1</v>
      </c>
      <c r="L467" s="13">
        <f>IFERROR(--MID($A467, LEN($A467) - COLUMNS(L466:$M467) + 1, 1), "0")</f>
        <v>1</v>
      </c>
      <c r="M467" s="13">
        <f>IFERROR(--MID($A467, LEN($A467) - COLUMNS(M466:$M467) + 1, 1), "0")</f>
        <v>0</v>
      </c>
    </row>
    <row r="468" spans="1:13">
      <c r="A468" s="8">
        <v>110110101111</v>
      </c>
      <c r="B468" s="13">
        <f>IFERROR(--MID($A468, LEN($A468) - COLUMNS(B467:$M468) + 1, 1), "0")</f>
        <v>1</v>
      </c>
      <c r="C468" s="13">
        <f>IFERROR(--MID($A468, LEN($A468) - COLUMNS(C467:$M468) + 1, 1), "0")</f>
        <v>1</v>
      </c>
      <c r="D468" s="13">
        <f>IFERROR(--MID($A468, LEN($A468) - COLUMNS(D467:$M468) + 1, 1), "0")</f>
        <v>0</v>
      </c>
      <c r="E468" s="13">
        <f>IFERROR(--MID($A468, LEN($A468) - COLUMNS(E467:$M468) + 1, 1), "0")</f>
        <v>1</v>
      </c>
      <c r="F468" s="13">
        <f>IFERROR(--MID($A468, LEN($A468) - COLUMNS(F467:$M468) + 1, 1), "0")</f>
        <v>1</v>
      </c>
      <c r="G468" s="13">
        <f>IFERROR(--MID($A468, LEN($A468) - COLUMNS(G467:$M468) + 1, 1), "0")</f>
        <v>0</v>
      </c>
      <c r="H468" s="13">
        <f>IFERROR(--MID($A468, LEN($A468) - COLUMNS(H467:$M468) + 1, 1), "0")</f>
        <v>1</v>
      </c>
      <c r="I468" s="13">
        <f>IFERROR(--MID($A468, LEN($A468) - COLUMNS(I467:$M468) + 1, 1), "0")</f>
        <v>0</v>
      </c>
      <c r="J468" s="13">
        <f>IFERROR(--MID($A468, LEN($A468) - COLUMNS(J467:$M468) + 1, 1), "0")</f>
        <v>1</v>
      </c>
      <c r="K468" s="13">
        <f>IFERROR(--MID($A468, LEN($A468) - COLUMNS(K467:$M468) + 1, 1), "0")</f>
        <v>1</v>
      </c>
      <c r="L468" s="13">
        <f>IFERROR(--MID($A468, LEN($A468) - COLUMNS(L467:$M468) + 1, 1), "0")</f>
        <v>1</v>
      </c>
      <c r="M468" s="13">
        <f>IFERROR(--MID($A468, LEN($A468) - COLUMNS(M467:$M468) + 1, 1), "0")</f>
        <v>1</v>
      </c>
    </row>
    <row r="469" spans="1:13">
      <c r="A469" s="8">
        <v>100111111110</v>
      </c>
      <c r="B469" s="13">
        <f>IFERROR(--MID($A469, LEN($A469) - COLUMNS(B468:$M469) + 1, 1), "0")</f>
        <v>1</v>
      </c>
      <c r="C469" s="13">
        <f>IFERROR(--MID($A469, LEN($A469) - COLUMNS(C468:$M469) + 1, 1), "0")</f>
        <v>0</v>
      </c>
      <c r="D469" s="13">
        <f>IFERROR(--MID($A469, LEN($A469) - COLUMNS(D468:$M469) + 1, 1), "0")</f>
        <v>0</v>
      </c>
      <c r="E469" s="13">
        <f>IFERROR(--MID($A469, LEN($A469) - COLUMNS(E468:$M469) + 1, 1), "0")</f>
        <v>1</v>
      </c>
      <c r="F469" s="13">
        <f>IFERROR(--MID($A469, LEN($A469) - COLUMNS(F468:$M469) + 1, 1), "0")</f>
        <v>1</v>
      </c>
      <c r="G469" s="13">
        <f>IFERROR(--MID($A469, LEN($A469) - COLUMNS(G468:$M469) + 1, 1), "0")</f>
        <v>1</v>
      </c>
      <c r="H469" s="13">
        <f>IFERROR(--MID($A469, LEN($A469) - COLUMNS(H468:$M469) + 1, 1), "0")</f>
        <v>1</v>
      </c>
      <c r="I469" s="13">
        <f>IFERROR(--MID($A469, LEN($A469) - COLUMNS(I468:$M469) + 1, 1), "0")</f>
        <v>1</v>
      </c>
      <c r="J469" s="13">
        <f>IFERROR(--MID($A469, LEN($A469) - COLUMNS(J468:$M469) + 1, 1), "0")</f>
        <v>1</v>
      </c>
      <c r="K469" s="13">
        <f>IFERROR(--MID($A469, LEN($A469) - COLUMNS(K468:$M469) + 1, 1), "0")</f>
        <v>1</v>
      </c>
      <c r="L469" s="13">
        <f>IFERROR(--MID($A469, LEN($A469) - COLUMNS(L468:$M469) + 1, 1), "0")</f>
        <v>1</v>
      </c>
      <c r="M469" s="13">
        <f>IFERROR(--MID($A469, LEN($A469) - COLUMNS(M468:$M469) + 1, 1), "0")</f>
        <v>0</v>
      </c>
    </row>
    <row r="470" spans="1:13">
      <c r="A470" s="8">
        <v>11111110101</v>
      </c>
      <c r="B470" s="13" t="str">
        <f>IFERROR(--MID($A470, LEN($A470) - COLUMNS(B469:$M470) + 1, 1), "0")</f>
        <v>0</v>
      </c>
      <c r="C470" s="13">
        <f>IFERROR(--MID($A470, LEN($A470) - COLUMNS(C469:$M470) + 1, 1), "0")</f>
        <v>1</v>
      </c>
      <c r="D470" s="13">
        <f>IFERROR(--MID($A470, LEN($A470) - COLUMNS(D469:$M470) + 1, 1), "0")</f>
        <v>1</v>
      </c>
      <c r="E470" s="13">
        <f>IFERROR(--MID($A470, LEN($A470) - COLUMNS(E469:$M470) + 1, 1), "0")</f>
        <v>1</v>
      </c>
      <c r="F470" s="13">
        <f>IFERROR(--MID($A470, LEN($A470) - COLUMNS(F469:$M470) + 1, 1), "0")</f>
        <v>1</v>
      </c>
      <c r="G470" s="13">
        <f>IFERROR(--MID($A470, LEN($A470) - COLUMNS(G469:$M470) + 1, 1), "0")</f>
        <v>1</v>
      </c>
      <c r="H470" s="13">
        <f>IFERROR(--MID($A470, LEN($A470) - COLUMNS(H469:$M470) + 1, 1), "0")</f>
        <v>1</v>
      </c>
      <c r="I470" s="13">
        <f>IFERROR(--MID($A470, LEN($A470) - COLUMNS(I469:$M470) + 1, 1), "0")</f>
        <v>1</v>
      </c>
      <c r="J470" s="13">
        <f>IFERROR(--MID($A470, LEN($A470) - COLUMNS(J469:$M470) + 1, 1), "0")</f>
        <v>0</v>
      </c>
      <c r="K470" s="13">
        <f>IFERROR(--MID($A470, LEN($A470) - COLUMNS(K469:$M470) + 1, 1), "0")</f>
        <v>1</v>
      </c>
      <c r="L470" s="13">
        <f>IFERROR(--MID($A470, LEN($A470) - COLUMNS(L469:$M470) + 1, 1), "0")</f>
        <v>0</v>
      </c>
      <c r="M470" s="13">
        <f>IFERROR(--MID($A470, LEN($A470) - COLUMNS(M469:$M470) + 1, 1), "0")</f>
        <v>1</v>
      </c>
    </row>
    <row r="471" spans="1:13">
      <c r="A471" s="8">
        <v>100101100000</v>
      </c>
      <c r="B471" s="13">
        <f>IFERROR(--MID($A471, LEN($A471) - COLUMNS(B470:$M471) + 1, 1), "0")</f>
        <v>1</v>
      </c>
      <c r="C471" s="13">
        <f>IFERROR(--MID($A471, LEN($A471) - COLUMNS(C470:$M471) + 1, 1), "0")</f>
        <v>0</v>
      </c>
      <c r="D471" s="13">
        <f>IFERROR(--MID($A471, LEN($A471) - COLUMNS(D470:$M471) + 1, 1), "0")</f>
        <v>0</v>
      </c>
      <c r="E471" s="13">
        <f>IFERROR(--MID($A471, LEN($A471) - COLUMNS(E470:$M471) + 1, 1), "0")</f>
        <v>1</v>
      </c>
      <c r="F471" s="13">
        <f>IFERROR(--MID($A471, LEN($A471) - COLUMNS(F470:$M471) + 1, 1), "0")</f>
        <v>0</v>
      </c>
      <c r="G471" s="13">
        <f>IFERROR(--MID($A471, LEN($A471) - COLUMNS(G470:$M471) + 1, 1), "0")</f>
        <v>1</v>
      </c>
      <c r="H471" s="13">
        <f>IFERROR(--MID($A471, LEN($A471) - COLUMNS(H470:$M471) + 1, 1), "0")</f>
        <v>1</v>
      </c>
      <c r="I471" s="13">
        <f>IFERROR(--MID($A471, LEN($A471) - COLUMNS(I470:$M471) + 1, 1), "0")</f>
        <v>0</v>
      </c>
      <c r="J471" s="13">
        <f>IFERROR(--MID($A471, LEN($A471) - COLUMNS(J470:$M471) + 1, 1), "0")</f>
        <v>0</v>
      </c>
      <c r="K471" s="13">
        <f>IFERROR(--MID($A471, LEN($A471) - COLUMNS(K470:$M471) + 1, 1), "0")</f>
        <v>0</v>
      </c>
      <c r="L471" s="13">
        <f>IFERROR(--MID($A471, LEN($A471) - COLUMNS(L470:$M471) + 1, 1), "0")</f>
        <v>0</v>
      </c>
      <c r="M471" s="13">
        <f>IFERROR(--MID($A471, LEN($A471) - COLUMNS(M470:$M471) + 1, 1), "0")</f>
        <v>0</v>
      </c>
    </row>
    <row r="472" spans="1:13">
      <c r="A472" s="8">
        <v>110101100011</v>
      </c>
      <c r="B472" s="13">
        <f>IFERROR(--MID($A472, LEN($A472) - COLUMNS(B471:$M472) + 1, 1), "0")</f>
        <v>1</v>
      </c>
      <c r="C472" s="13">
        <f>IFERROR(--MID($A472, LEN($A472) - COLUMNS(C471:$M472) + 1, 1), "0")</f>
        <v>1</v>
      </c>
      <c r="D472" s="13">
        <f>IFERROR(--MID($A472, LEN($A472) - COLUMNS(D471:$M472) + 1, 1), "0")</f>
        <v>0</v>
      </c>
      <c r="E472" s="13">
        <f>IFERROR(--MID($A472, LEN($A472) - COLUMNS(E471:$M472) + 1, 1), "0")</f>
        <v>1</v>
      </c>
      <c r="F472" s="13">
        <f>IFERROR(--MID($A472, LEN($A472) - COLUMNS(F471:$M472) + 1, 1), "0")</f>
        <v>0</v>
      </c>
      <c r="G472" s="13">
        <f>IFERROR(--MID($A472, LEN($A472) - COLUMNS(G471:$M472) + 1, 1), "0")</f>
        <v>1</v>
      </c>
      <c r="H472" s="13">
        <f>IFERROR(--MID($A472, LEN($A472) - COLUMNS(H471:$M472) + 1, 1), "0")</f>
        <v>1</v>
      </c>
      <c r="I472" s="13">
        <f>IFERROR(--MID($A472, LEN($A472) - COLUMNS(I471:$M472) + 1, 1), "0")</f>
        <v>0</v>
      </c>
      <c r="J472" s="13">
        <f>IFERROR(--MID($A472, LEN($A472) - COLUMNS(J471:$M472) + 1, 1), "0")</f>
        <v>0</v>
      </c>
      <c r="K472" s="13">
        <f>IFERROR(--MID($A472, LEN($A472) - COLUMNS(K471:$M472) + 1, 1), "0")</f>
        <v>0</v>
      </c>
      <c r="L472" s="13">
        <f>IFERROR(--MID($A472, LEN($A472) - COLUMNS(L471:$M472) + 1, 1), "0")</f>
        <v>1</v>
      </c>
      <c r="M472" s="13">
        <f>IFERROR(--MID($A472, LEN($A472) - COLUMNS(M471:$M472) + 1, 1), "0")</f>
        <v>1</v>
      </c>
    </row>
    <row r="473" spans="1:13">
      <c r="A473" s="8">
        <v>10100100100</v>
      </c>
      <c r="B473" s="13" t="str">
        <f>IFERROR(--MID($A473, LEN($A473) - COLUMNS(B472:$M473) + 1, 1), "0")</f>
        <v>0</v>
      </c>
      <c r="C473" s="13">
        <f>IFERROR(--MID($A473, LEN($A473) - COLUMNS(C472:$M473) + 1, 1), "0")</f>
        <v>1</v>
      </c>
      <c r="D473" s="13">
        <f>IFERROR(--MID($A473, LEN($A473) - COLUMNS(D472:$M473) + 1, 1), "0")</f>
        <v>0</v>
      </c>
      <c r="E473" s="13">
        <f>IFERROR(--MID($A473, LEN($A473) - COLUMNS(E472:$M473) + 1, 1), "0")</f>
        <v>1</v>
      </c>
      <c r="F473" s="13">
        <f>IFERROR(--MID($A473, LEN($A473) - COLUMNS(F472:$M473) + 1, 1), "0")</f>
        <v>0</v>
      </c>
      <c r="G473" s="13">
        <f>IFERROR(--MID($A473, LEN($A473) - COLUMNS(G472:$M473) + 1, 1), "0")</f>
        <v>0</v>
      </c>
      <c r="H473" s="13">
        <f>IFERROR(--MID($A473, LEN($A473) - COLUMNS(H472:$M473) + 1, 1), "0")</f>
        <v>1</v>
      </c>
      <c r="I473" s="13">
        <f>IFERROR(--MID($A473, LEN($A473) - COLUMNS(I472:$M473) + 1, 1), "0")</f>
        <v>0</v>
      </c>
      <c r="J473" s="13">
        <f>IFERROR(--MID($A473, LEN($A473) - COLUMNS(J472:$M473) + 1, 1), "0")</f>
        <v>0</v>
      </c>
      <c r="K473" s="13">
        <f>IFERROR(--MID($A473, LEN($A473) - COLUMNS(K472:$M473) + 1, 1), "0")</f>
        <v>1</v>
      </c>
      <c r="L473" s="13">
        <f>IFERROR(--MID($A473, LEN($A473) - COLUMNS(L472:$M473) + 1, 1), "0")</f>
        <v>0</v>
      </c>
      <c r="M473" s="13">
        <f>IFERROR(--MID($A473, LEN($A473) - COLUMNS(M472:$M473) + 1, 1), "0")</f>
        <v>0</v>
      </c>
    </row>
    <row r="474" spans="1:13">
      <c r="A474" s="8">
        <v>110011110100</v>
      </c>
      <c r="B474" s="13">
        <f>IFERROR(--MID($A474, LEN($A474) - COLUMNS(B473:$M474) + 1, 1), "0")</f>
        <v>1</v>
      </c>
      <c r="C474" s="13">
        <f>IFERROR(--MID($A474, LEN($A474) - COLUMNS(C473:$M474) + 1, 1), "0")</f>
        <v>1</v>
      </c>
      <c r="D474" s="13">
        <f>IFERROR(--MID($A474, LEN($A474) - COLUMNS(D473:$M474) + 1, 1), "0")</f>
        <v>0</v>
      </c>
      <c r="E474" s="13">
        <f>IFERROR(--MID($A474, LEN($A474) - COLUMNS(E473:$M474) + 1, 1), "0")</f>
        <v>0</v>
      </c>
      <c r="F474" s="13">
        <f>IFERROR(--MID($A474, LEN($A474) - COLUMNS(F473:$M474) + 1, 1), "0")</f>
        <v>1</v>
      </c>
      <c r="G474" s="13">
        <f>IFERROR(--MID($A474, LEN($A474) - COLUMNS(G473:$M474) + 1, 1), "0")</f>
        <v>1</v>
      </c>
      <c r="H474" s="13">
        <f>IFERROR(--MID($A474, LEN($A474) - COLUMNS(H473:$M474) + 1, 1), "0")</f>
        <v>1</v>
      </c>
      <c r="I474" s="13">
        <f>IFERROR(--MID($A474, LEN($A474) - COLUMNS(I473:$M474) + 1, 1), "0")</f>
        <v>1</v>
      </c>
      <c r="J474" s="13">
        <f>IFERROR(--MID($A474, LEN($A474) - COLUMNS(J473:$M474) + 1, 1), "0")</f>
        <v>0</v>
      </c>
      <c r="K474" s="13">
        <f>IFERROR(--MID($A474, LEN($A474) - COLUMNS(K473:$M474) + 1, 1), "0")</f>
        <v>1</v>
      </c>
      <c r="L474" s="13">
        <f>IFERROR(--MID($A474, LEN($A474) - COLUMNS(L473:$M474) + 1, 1), "0")</f>
        <v>0</v>
      </c>
      <c r="M474" s="13">
        <f>IFERROR(--MID($A474, LEN($A474) - COLUMNS(M473:$M474) + 1, 1), "0")</f>
        <v>0</v>
      </c>
    </row>
    <row r="475" spans="1:13">
      <c r="A475" s="8">
        <v>1001101010</v>
      </c>
      <c r="B475" s="13" t="str">
        <f>IFERROR(--MID($A475, LEN($A475) - COLUMNS(B474:$M475) + 1, 1), "0")</f>
        <v>0</v>
      </c>
      <c r="C475" s="13" t="str">
        <f>IFERROR(--MID($A475, LEN($A475) - COLUMNS(C474:$M475) + 1, 1), "0")</f>
        <v>0</v>
      </c>
      <c r="D475" s="13">
        <f>IFERROR(--MID($A475, LEN($A475) - COLUMNS(D474:$M475) + 1, 1), "0")</f>
        <v>1</v>
      </c>
      <c r="E475" s="13">
        <f>IFERROR(--MID($A475, LEN($A475) - COLUMNS(E474:$M475) + 1, 1), "0")</f>
        <v>0</v>
      </c>
      <c r="F475" s="13">
        <f>IFERROR(--MID($A475, LEN($A475) - COLUMNS(F474:$M475) + 1, 1), "0")</f>
        <v>0</v>
      </c>
      <c r="G475" s="13">
        <f>IFERROR(--MID($A475, LEN($A475) - COLUMNS(G474:$M475) + 1, 1), "0")</f>
        <v>1</v>
      </c>
      <c r="H475" s="13">
        <f>IFERROR(--MID($A475, LEN($A475) - COLUMNS(H474:$M475) + 1, 1), "0")</f>
        <v>1</v>
      </c>
      <c r="I475" s="13">
        <f>IFERROR(--MID($A475, LEN($A475) - COLUMNS(I474:$M475) + 1, 1), "0")</f>
        <v>0</v>
      </c>
      <c r="J475" s="13">
        <f>IFERROR(--MID($A475, LEN($A475) - COLUMNS(J474:$M475) + 1, 1), "0")</f>
        <v>1</v>
      </c>
      <c r="K475" s="13">
        <f>IFERROR(--MID($A475, LEN($A475) - COLUMNS(K474:$M475) + 1, 1), "0")</f>
        <v>0</v>
      </c>
      <c r="L475" s="13">
        <f>IFERROR(--MID($A475, LEN($A475) - COLUMNS(L474:$M475) + 1, 1), "0")</f>
        <v>1</v>
      </c>
      <c r="M475" s="13">
        <f>IFERROR(--MID($A475, LEN($A475) - COLUMNS(M474:$M475) + 1, 1), "0")</f>
        <v>0</v>
      </c>
    </row>
    <row r="476" spans="1:13">
      <c r="A476" s="8">
        <v>111110100111</v>
      </c>
      <c r="B476" s="13">
        <f>IFERROR(--MID($A476, LEN($A476) - COLUMNS(B475:$M476) + 1, 1), "0")</f>
        <v>1</v>
      </c>
      <c r="C476" s="13">
        <f>IFERROR(--MID($A476, LEN($A476) - COLUMNS(C475:$M476) + 1, 1), "0")</f>
        <v>1</v>
      </c>
      <c r="D476" s="13">
        <f>IFERROR(--MID($A476, LEN($A476) - COLUMNS(D475:$M476) + 1, 1), "0")</f>
        <v>1</v>
      </c>
      <c r="E476" s="13">
        <f>IFERROR(--MID($A476, LEN($A476) - COLUMNS(E475:$M476) + 1, 1), "0")</f>
        <v>1</v>
      </c>
      <c r="F476" s="13">
        <f>IFERROR(--MID($A476, LEN($A476) - COLUMNS(F475:$M476) + 1, 1), "0")</f>
        <v>1</v>
      </c>
      <c r="G476" s="13">
        <f>IFERROR(--MID($A476, LEN($A476) - COLUMNS(G475:$M476) + 1, 1), "0")</f>
        <v>0</v>
      </c>
      <c r="H476" s="13">
        <f>IFERROR(--MID($A476, LEN($A476) - COLUMNS(H475:$M476) + 1, 1), "0")</f>
        <v>1</v>
      </c>
      <c r="I476" s="13">
        <f>IFERROR(--MID($A476, LEN($A476) - COLUMNS(I475:$M476) + 1, 1), "0")</f>
        <v>0</v>
      </c>
      <c r="J476" s="13">
        <f>IFERROR(--MID($A476, LEN($A476) - COLUMNS(J475:$M476) + 1, 1), "0")</f>
        <v>0</v>
      </c>
      <c r="K476" s="13">
        <f>IFERROR(--MID($A476, LEN($A476) - COLUMNS(K475:$M476) + 1, 1), "0")</f>
        <v>1</v>
      </c>
      <c r="L476" s="13">
        <f>IFERROR(--MID($A476, LEN($A476) - COLUMNS(L475:$M476) + 1, 1), "0")</f>
        <v>1</v>
      </c>
      <c r="M476" s="13">
        <f>IFERROR(--MID($A476, LEN($A476) - COLUMNS(M475:$M476) + 1, 1), "0")</f>
        <v>1</v>
      </c>
    </row>
    <row r="477" spans="1:13">
      <c r="A477" s="8">
        <v>10101000</v>
      </c>
      <c r="B477" s="13" t="str">
        <f>IFERROR(--MID($A477, LEN($A477) - COLUMNS(B476:$M477) + 1, 1), "0")</f>
        <v>0</v>
      </c>
      <c r="C477" s="13" t="str">
        <f>IFERROR(--MID($A477, LEN($A477) - COLUMNS(C476:$M477) + 1, 1), "0")</f>
        <v>0</v>
      </c>
      <c r="D477" s="13" t="str">
        <f>IFERROR(--MID($A477, LEN($A477) - COLUMNS(D476:$M477) + 1, 1), "0")</f>
        <v>0</v>
      </c>
      <c r="E477" s="13" t="str">
        <f>IFERROR(--MID($A477, LEN($A477) - COLUMNS(E476:$M477) + 1, 1), "0")</f>
        <v>0</v>
      </c>
      <c r="F477" s="13">
        <f>IFERROR(--MID($A477, LEN($A477) - COLUMNS(F476:$M477) + 1, 1), "0")</f>
        <v>1</v>
      </c>
      <c r="G477" s="13">
        <f>IFERROR(--MID($A477, LEN($A477) - COLUMNS(G476:$M477) + 1, 1), "0")</f>
        <v>0</v>
      </c>
      <c r="H477" s="13">
        <f>IFERROR(--MID($A477, LEN($A477) - COLUMNS(H476:$M477) + 1, 1), "0")</f>
        <v>1</v>
      </c>
      <c r="I477" s="13">
        <f>IFERROR(--MID($A477, LEN($A477) - COLUMNS(I476:$M477) + 1, 1), "0")</f>
        <v>0</v>
      </c>
      <c r="J477" s="13">
        <f>IFERROR(--MID($A477, LEN($A477) - COLUMNS(J476:$M477) + 1, 1), "0")</f>
        <v>1</v>
      </c>
      <c r="K477" s="13">
        <f>IFERROR(--MID($A477, LEN($A477) - COLUMNS(K476:$M477) + 1, 1), "0")</f>
        <v>0</v>
      </c>
      <c r="L477" s="13">
        <f>IFERROR(--MID($A477, LEN($A477) - COLUMNS(L476:$M477) + 1, 1), "0")</f>
        <v>0</v>
      </c>
      <c r="M477" s="13">
        <f>IFERROR(--MID($A477, LEN($A477) - COLUMNS(M476:$M477) + 1, 1), "0")</f>
        <v>0</v>
      </c>
    </row>
    <row r="478" spans="1:13">
      <c r="A478" s="8">
        <v>1010011001</v>
      </c>
      <c r="B478" s="13" t="str">
        <f>IFERROR(--MID($A478, LEN($A478) - COLUMNS(B477:$M478) + 1, 1), "0")</f>
        <v>0</v>
      </c>
      <c r="C478" s="13" t="str">
        <f>IFERROR(--MID($A478, LEN($A478) - COLUMNS(C477:$M478) + 1, 1), "0")</f>
        <v>0</v>
      </c>
      <c r="D478" s="13">
        <f>IFERROR(--MID($A478, LEN($A478) - COLUMNS(D477:$M478) + 1, 1), "0")</f>
        <v>1</v>
      </c>
      <c r="E478" s="13">
        <f>IFERROR(--MID($A478, LEN($A478) - COLUMNS(E477:$M478) + 1, 1), "0")</f>
        <v>0</v>
      </c>
      <c r="F478" s="13">
        <f>IFERROR(--MID($A478, LEN($A478) - COLUMNS(F477:$M478) + 1, 1), "0")</f>
        <v>1</v>
      </c>
      <c r="G478" s="13">
        <f>IFERROR(--MID($A478, LEN($A478) - COLUMNS(G477:$M478) + 1, 1), "0")</f>
        <v>0</v>
      </c>
      <c r="H478" s="13">
        <f>IFERROR(--MID($A478, LEN($A478) - COLUMNS(H477:$M478) + 1, 1), "0")</f>
        <v>0</v>
      </c>
      <c r="I478" s="13">
        <f>IFERROR(--MID($A478, LEN($A478) - COLUMNS(I477:$M478) + 1, 1), "0")</f>
        <v>1</v>
      </c>
      <c r="J478" s="13">
        <f>IFERROR(--MID($A478, LEN($A478) - COLUMNS(J477:$M478) + 1, 1), "0")</f>
        <v>1</v>
      </c>
      <c r="K478" s="13">
        <f>IFERROR(--MID($A478, LEN($A478) - COLUMNS(K477:$M478) + 1, 1), "0")</f>
        <v>0</v>
      </c>
      <c r="L478" s="13">
        <f>IFERROR(--MID($A478, LEN($A478) - COLUMNS(L477:$M478) + 1, 1), "0")</f>
        <v>0</v>
      </c>
      <c r="M478" s="13">
        <f>IFERROR(--MID($A478, LEN($A478) - COLUMNS(M477:$M478) + 1, 1), "0")</f>
        <v>1</v>
      </c>
    </row>
    <row r="479" spans="1:13">
      <c r="A479" s="8">
        <v>101111100011</v>
      </c>
      <c r="B479" s="13">
        <f>IFERROR(--MID($A479, LEN($A479) - COLUMNS(B478:$M479) + 1, 1), "0")</f>
        <v>1</v>
      </c>
      <c r="C479" s="13">
        <f>IFERROR(--MID($A479, LEN($A479) - COLUMNS(C478:$M479) + 1, 1), "0")</f>
        <v>0</v>
      </c>
      <c r="D479" s="13">
        <f>IFERROR(--MID($A479, LEN($A479) - COLUMNS(D478:$M479) + 1, 1), "0")</f>
        <v>1</v>
      </c>
      <c r="E479" s="13">
        <f>IFERROR(--MID($A479, LEN($A479) - COLUMNS(E478:$M479) + 1, 1), "0")</f>
        <v>1</v>
      </c>
      <c r="F479" s="13">
        <f>IFERROR(--MID($A479, LEN($A479) - COLUMNS(F478:$M479) + 1, 1), "0")</f>
        <v>1</v>
      </c>
      <c r="G479" s="13">
        <f>IFERROR(--MID($A479, LEN($A479) - COLUMNS(G478:$M479) + 1, 1), "0")</f>
        <v>1</v>
      </c>
      <c r="H479" s="13">
        <f>IFERROR(--MID($A479, LEN($A479) - COLUMNS(H478:$M479) + 1, 1), "0")</f>
        <v>1</v>
      </c>
      <c r="I479" s="13">
        <f>IFERROR(--MID($A479, LEN($A479) - COLUMNS(I478:$M479) + 1, 1), "0")</f>
        <v>0</v>
      </c>
      <c r="J479" s="13">
        <f>IFERROR(--MID($A479, LEN($A479) - COLUMNS(J478:$M479) + 1, 1), "0")</f>
        <v>0</v>
      </c>
      <c r="K479" s="13">
        <f>IFERROR(--MID($A479, LEN($A479) - COLUMNS(K478:$M479) + 1, 1), "0")</f>
        <v>0</v>
      </c>
      <c r="L479" s="13">
        <f>IFERROR(--MID($A479, LEN($A479) - COLUMNS(L478:$M479) + 1, 1), "0")</f>
        <v>1</v>
      </c>
      <c r="M479" s="13">
        <f>IFERROR(--MID($A479, LEN($A479) - COLUMNS(M478:$M479) + 1, 1), "0")</f>
        <v>1</v>
      </c>
    </row>
    <row r="480" spans="1:13">
      <c r="A480" s="8">
        <v>10110100001</v>
      </c>
      <c r="B480" s="13" t="str">
        <f>IFERROR(--MID($A480, LEN($A480) - COLUMNS(B479:$M480) + 1, 1), "0")</f>
        <v>0</v>
      </c>
      <c r="C480" s="13">
        <f>IFERROR(--MID($A480, LEN($A480) - COLUMNS(C479:$M480) + 1, 1), "0")</f>
        <v>1</v>
      </c>
      <c r="D480" s="13">
        <f>IFERROR(--MID($A480, LEN($A480) - COLUMNS(D479:$M480) + 1, 1), "0")</f>
        <v>0</v>
      </c>
      <c r="E480" s="13">
        <f>IFERROR(--MID($A480, LEN($A480) - COLUMNS(E479:$M480) + 1, 1), "0")</f>
        <v>1</v>
      </c>
      <c r="F480" s="13">
        <f>IFERROR(--MID($A480, LEN($A480) - COLUMNS(F479:$M480) + 1, 1), "0")</f>
        <v>1</v>
      </c>
      <c r="G480" s="13">
        <f>IFERROR(--MID($A480, LEN($A480) - COLUMNS(G479:$M480) + 1, 1), "0")</f>
        <v>0</v>
      </c>
      <c r="H480" s="13">
        <f>IFERROR(--MID($A480, LEN($A480) - COLUMNS(H479:$M480) + 1, 1), "0")</f>
        <v>1</v>
      </c>
      <c r="I480" s="13">
        <f>IFERROR(--MID($A480, LEN($A480) - COLUMNS(I479:$M480) + 1, 1), "0")</f>
        <v>0</v>
      </c>
      <c r="J480" s="13">
        <f>IFERROR(--MID($A480, LEN($A480) - COLUMNS(J479:$M480) + 1, 1), "0")</f>
        <v>0</v>
      </c>
      <c r="K480" s="13">
        <f>IFERROR(--MID($A480, LEN($A480) - COLUMNS(K479:$M480) + 1, 1), "0")</f>
        <v>0</v>
      </c>
      <c r="L480" s="13">
        <f>IFERROR(--MID($A480, LEN($A480) - COLUMNS(L479:$M480) + 1, 1), "0")</f>
        <v>0</v>
      </c>
      <c r="M480" s="13">
        <f>IFERROR(--MID($A480, LEN($A480) - COLUMNS(M479:$M480) + 1, 1), "0")</f>
        <v>1</v>
      </c>
    </row>
    <row r="481" spans="1:13">
      <c r="A481" s="8">
        <v>100101001111</v>
      </c>
      <c r="B481" s="13">
        <f>IFERROR(--MID($A481, LEN($A481) - COLUMNS(B480:$M481) + 1, 1), "0")</f>
        <v>1</v>
      </c>
      <c r="C481" s="13">
        <f>IFERROR(--MID($A481, LEN($A481) - COLUMNS(C480:$M481) + 1, 1), "0")</f>
        <v>0</v>
      </c>
      <c r="D481" s="13">
        <f>IFERROR(--MID($A481, LEN($A481) - COLUMNS(D480:$M481) + 1, 1), "0")</f>
        <v>0</v>
      </c>
      <c r="E481" s="13">
        <f>IFERROR(--MID($A481, LEN($A481) - COLUMNS(E480:$M481) + 1, 1), "0")</f>
        <v>1</v>
      </c>
      <c r="F481" s="13">
        <f>IFERROR(--MID($A481, LEN($A481) - COLUMNS(F480:$M481) + 1, 1), "0")</f>
        <v>0</v>
      </c>
      <c r="G481" s="13">
        <f>IFERROR(--MID($A481, LEN($A481) - COLUMNS(G480:$M481) + 1, 1), "0")</f>
        <v>1</v>
      </c>
      <c r="H481" s="13">
        <f>IFERROR(--MID($A481, LEN($A481) - COLUMNS(H480:$M481) + 1, 1), "0")</f>
        <v>0</v>
      </c>
      <c r="I481" s="13">
        <f>IFERROR(--MID($A481, LEN($A481) - COLUMNS(I480:$M481) + 1, 1), "0")</f>
        <v>0</v>
      </c>
      <c r="J481" s="13">
        <f>IFERROR(--MID($A481, LEN($A481) - COLUMNS(J480:$M481) + 1, 1), "0")</f>
        <v>1</v>
      </c>
      <c r="K481" s="13">
        <f>IFERROR(--MID($A481, LEN($A481) - COLUMNS(K480:$M481) + 1, 1), "0")</f>
        <v>1</v>
      </c>
      <c r="L481" s="13">
        <f>IFERROR(--MID($A481, LEN($A481) - COLUMNS(L480:$M481) + 1, 1), "0")</f>
        <v>1</v>
      </c>
      <c r="M481" s="13">
        <f>IFERROR(--MID($A481, LEN($A481) - COLUMNS(M480:$M481) + 1, 1), "0")</f>
        <v>1</v>
      </c>
    </row>
    <row r="482" spans="1:13">
      <c r="A482" s="8">
        <v>1010010010</v>
      </c>
      <c r="B482" s="13" t="str">
        <f>IFERROR(--MID($A482, LEN($A482) - COLUMNS(B481:$M482) + 1, 1), "0")</f>
        <v>0</v>
      </c>
      <c r="C482" s="13" t="str">
        <f>IFERROR(--MID($A482, LEN($A482) - COLUMNS(C481:$M482) + 1, 1), "0")</f>
        <v>0</v>
      </c>
      <c r="D482" s="13">
        <f>IFERROR(--MID($A482, LEN($A482) - COLUMNS(D481:$M482) + 1, 1), "0")</f>
        <v>1</v>
      </c>
      <c r="E482" s="13">
        <f>IFERROR(--MID($A482, LEN($A482) - COLUMNS(E481:$M482) + 1, 1), "0")</f>
        <v>0</v>
      </c>
      <c r="F482" s="13">
        <f>IFERROR(--MID($A482, LEN($A482) - COLUMNS(F481:$M482) + 1, 1), "0")</f>
        <v>1</v>
      </c>
      <c r="G482" s="13">
        <f>IFERROR(--MID($A482, LEN($A482) - COLUMNS(G481:$M482) + 1, 1), "0")</f>
        <v>0</v>
      </c>
      <c r="H482" s="13">
        <f>IFERROR(--MID($A482, LEN($A482) - COLUMNS(H481:$M482) + 1, 1), "0")</f>
        <v>0</v>
      </c>
      <c r="I482" s="13">
        <f>IFERROR(--MID($A482, LEN($A482) - COLUMNS(I481:$M482) + 1, 1), "0")</f>
        <v>1</v>
      </c>
      <c r="J482" s="13">
        <f>IFERROR(--MID($A482, LEN($A482) - COLUMNS(J481:$M482) + 1, 1), "0")</f>
        <v>0</v>
      </c>
      <c r="K482" s="13">
        <f>IFERROR(--MID($A482, LEN($A482) - COLUMNS(K481:$M482) + 1, 1), "0")</f>
        <v>0</v>
      </c>
      <c r="L482" s="13">
        <f>IFERROR(--MID($A482, LEN($A482) - COLUMNS(L481:$M482) + 1, 1), "0")</f>
        <v>1</v>
      </c>
      <c r="M482" s="13">
        <f>IFERROR(--MID($A482, LEN($A482) - COLUMNS(M481:$M482) + 1, 1), "0")</f>
        <v>0</v>
      </c>
    </row>
    <row r="483" spans="1:13">
      <c r="A483" s="8">
        <v>101010101110</v>
      </c>
      <c r="B483" s="13">
        <f>IFERROR(--MID($A483, LEN($A483) - COLUMNS(B482:$M483) + 1, 1), "0")</f>
        <v>1</v>
      </c>
      <c r="C483" s="13">
        <f>IFERROR(--MID($A483, LEN($A483) - COLUMNS(C482:$M483) + 1, 1), "0")</f>
        <v>0</v>
      </c>
      <c r="D483" s="13">
        <f>IFERROR(--MID($A483, LEN($A483) - COLUMNS(D482:$M483) + 1, 1), "0")</f>
        <v>1</v>
      </c>
      <c r="E483" s="13">
        <f>IFERROR(--MID($A483, LEN($A483) - COLUMNS(E482:$M483) + 1, 1), "0")</f>
        <v>0</v>
      </c>
      <c r="F483" s="13">
        <f>IFERROR(--MID($A483, LEN($A483) - COLUMNS(F482:$M483) + 1, 1), "0")</f>
        <v>1</v>
      </c>
      <c r="G483" s="13">
        <f>IFERROR(--MID($A483, LEN($A483) - COLUMNS(G482:$M483) + 1, 1), "0")</f>
        <v>0</v>
      </c>
      <c r="H483" s="13">
        <f>IFERROR(--MID($A483, LEN($A483) - COLUMNS(H482:$M483) + 1, 1), "0")</f>
        <v>1</v>
      </c>
      <c r="I483" s="13">
        <f>IFERROR(--MID($A483, LEN($A483) - COLUMNS(I482:$M483) + 1, 1), "0")</f>
        <v>0</v>
      </c>
      <c r="J483" s="13">
        <f>IFERROR(--MID($A483, LEN($A483) - COLUMNS(J482:$M483) + 1, 1), "0")</f>
        <v>1</v>
      </c>
      <c r="K483" s="13">
        <f>IFERROR(--MID($A483, LEN($A483) - COLUMNS(K482:$M483) + 1, 1), "0")</f>
        <v>1</v>
      </c>
      <c r="L483" s="13">
        <f>IFERROR(--MID($A483, LEN($A483) - COLUMNS(L482:$M483) + 1, 1), "0")</f>
        <v>1</v>
      </c>
      <c r="M483" s="13">
        <f>IFERROR(--MID($A483, LEN($A483) - COLUMNS(M482:$M483) + 1, 1), "0")</f>
        <v>0</v>
      </c>
    </row>
    <row r="484" spans="1:13">
      <c r="A484" s="8">
        <v>101101101010</v>
      </c>
      <c r="B484" s="13">
        <f>IFERROR(--MID($A484, LEN($A484) - COLUMNS(B483:$M484) + 1, 1), "0")</f>
        <v>1</v>
      </c>
      <c r="C484" s="13">
        <f>IFERROR(--MID($A484, LEN($A484) - COLUMNS(C483:$M484) + 1, 1), "0")</f>
        <v>0</v>
      </c>
      <c r="D484" s="13">
        <f>IFERROR(--MID($A484, LEN($A484) - COLUMNS(D483:$M484) + 1, 1), "0")</f>
        <v>1</v>
      </c>
      <c r="E484" s="13">
        <f>IFERROR(--MID($A484, LEN($A484) - COLUMNS(E483:$M484) + 1, 1), "0")</f>
        <v>1</v>
      </c>
      <c r="F484" s="13">
        <f>IFERROR(--MID($A484, LEN($A484) - COLUMNS(F483:$M484) + 1, 1), "0")</f>
        <v>0</v>
      </c>
      <c r="G484" s="13">
        <f>IFERROR(--MID($A484, LEN($A484) - COLUMNS(G483:$M484) + 1, 1), "0")</f>
        <v>1</v>
      </c>
      <c r="H484" s="13">
        <f>IFERROR(--MID($A484, LEN($A484) - COLUMNS(H483:$M484) + 1, 1), "0")</f>
        <v>1</v>
      </c>
      <c r="I484" s="13">
        <f>IFERROR(--MID($A484, LEN($A484) - COLUMNS(I483:$M484) + 1, 1), "0")</f>
        <v>0</v>
      </c>
      <c r="J484" s="13">
        <f>IFERROR(--MID($A484, LEN($A484) - COLUMNS(J483:$M484) + 1, 1), "0")</f>
        <v>1</v>
      </c>
      <c r="K484" s="13">
        <f>IFERROR(--MID($A484, LEN($A484) - COLUMNS(K483:$M484) + 1, 1), "0")</f>
        <v>0</v>
      </c>
      <c r="L484" s="13">
        <f>IFERROR(--MID($A484, LEN($A484) - COLUMNS(L483:$M484) + 1, 1), "0")</f>
        <v>1</v>
      </c>
      <c r="M484" s="13">
        <f>IFERROR(--MID($A484, LEN($A484) - COLUMNS(M483:$M484) + 1, 1), "0")</f>
        <v>0</v>
      </c>
    </row>
    <row r="485" spans="1:13">
      <c r="A485" s="8">
        <v>11100010011</v>
      </c>
      <c r="B485" s="13" t="str">
        <f>IFERROR(--MID($A485, LEN($A485) - COLUMNS(B484:$M485) + 1, 1), "0")</f>
        <v>0</v>
      </c>
      <c r="C485" s="13">
        <f>IFERROR(--MID($A485, LEN($A485) - COLUMNS(C484:$M485) + 1, 1), "0")</f>
        <v>1</v>
      </c>
      <c r="D485" s="13">
        <f>IFERROR(--MID($A485, LEN($A485) - COLUMNS(D484:$M485) + 1, 1), "0")</f>
        <v>1</v>
      </c>
      <c r="E485" s="13">
        <f>IFERROR(--MID($A485, LEN($A485) - COLUMNS(E484:$M485) + 1, 1), "0")</f>
        <v>1</v>
      </c>
      <c r="F485" s="13">
        <f>IFERROR(--MID($A485, LEN($A485) - COLUMNS(F484:$M485) + 1, 1), "0")</f>
        <v>0</v>
      </c>
      <c r="G485" s="13">
        <f>IFERROR(--MID($A485, LEN($A485) - COLUMNS(G484:$M485) + 1, 1), "0")</f>
        <v>0</v>
      </c>
      <c r="H485" s="13">
        <f>IFERROR(--MID($A485, LEN($A485) - COLUMNS(H484:$M485) + 1, 1), "0")</f>
        <v>0</v>
      </c>
      <c r="I485" s="13">
        <f>IFERROR(--MID($A485, LEN($A485) - COLUMNS(I484:$M485) + 1, 1), "0")</f>
        <v>1</v>
      </c>
      <c r="J485" s="13">
        <f>IFERROR(--MID($A485, LEN($A485) - COLUMNS(J484:$M485) + 1, 1), "0")</f>
        <v>0</v>
      </c>
      <c r="K485" s="13">
        <f>IFERROR(--MID($A485, LEN($A485) - COLUMNS(K484:$M485) + 1, 1), "0")</f>
        <v>0</v>
      </c>
      <c r="L485" s="13">
        <f>IFERROR(--MID($A485, LEN($A485) - COLUMNS(L484:$M485) + 1, 1), "0")</f>
        <v>1</v>
      </c>
      <c r="M485" s="13">
        <f>IFERROR(--MID($A485, LEN($A485) - COLUMNS(M484:$M485) + 1, 1), "0")</f>
        <v>1</v>
      </c>
    </row>
    <row r="486" spans="1:13">
      <c r="A486" s="8">
        <v>100001001101</v>
      </c>
      <c r="B486" s="13">
        <f>IFERROR(--MID($A486, LEN($A486) - COLUMNS(B485:$M486) + 1, 1), "0")</f>
        <v>1</v>
      </c>
      <c r="C486" s="13">
        <f>IFERROR(--MID($A486, LEN($A486) - COLUMNS(C485:$M486) + 1, 1), "0")</f>
        <v>0</v>
      </c>
      <c r="D486" s="13">
        <f>IFERROR(--MID($A486, LEN($A486) - COLUMNS(D485:$M486) + 1, 1), "0")</f>
        <v>0</v>
      </c>
      <c r="E486" s="13">
        <f>IFERROR(--MID($A486, LEN($A486) - COLUMNS(E485:$M486) + 1, 1), "0")</f>
        <v>0</v>
      </c>
      <c r="F486" s="13">
        <f>IFERROR(--MID($A486, LEN($A486) - COLUMNS(F485:$M486) + 1, 1), "0")</f>
        <v>0</v>
      </c>
      <c r="G486" s="13">
        <f>IFERROR(--MID($A486, LEN($A486) - COLUMNS(G485:$M486) + 1, 1), "0")</f>
        <v>1</v>
      </c>
      <c r="H486" s="13">
        <f>IFERROR(--MID($A486, LEN($A486) - COLUMNS(H485:$M486) + 1, 1), "0")</f>
        <v>0</v>
      </c>
      <c r="I486" s="13">
        <f>IFERROR(--MID($A486, LEN($A486) - COLUMNS(I485:$M486) + 1, 1), "0")</f>
        <v>0</v>
      </c>
      <c r="J486" s="13">
        <f>IFERROR(--MID($A486, LEN($A486) - COLUMNS(J485:$M486) + 1, 1), "0")</f>
        <v>1</v>
      </c>
      <c r="K486" s="13">
        <f>IFERROR(--MID($A486, LEN($A486) - COLUMNS(K485:$M486) + 1, 1), "0")</f>
        <v>1</v>
      </c>
      <c r="L486" s="13">
        <f>IFERROR(--MID($A486, LEN($A486) - COLUMNS(L485:$M486) + 1, 1), "0")</f>
        <v>0</v>
      </c>
      <c r="M486" s="13">
        <f>IFERROR(--MID($A486, LEN($A486) - COLUMNS(M485:$M486) + 1, 1), "0")</f>
        <v>1</v>
      </c>
    </row>
    <row r="487" spans="1:13">
      <c r="A487" s="8">
        <v>1010011100</v>
      </c>
      <c r="B487" s="13" t="str">
        <f>IFERROR(--MID($A487, LEN($A487) - COLUMNS(B486:$M487) + 1, 1), "0")</f>
        <v>0</v>
      </c>
      <c r="C487" s="13" t="str">
        <f>IFERROR(--MID($A487, LEN($A487) - COLUMNS(C486:$M487) + 1, 1), "0")</f>
        <v>0</v>
      </c>
      <c r="D487" s="13">
        <f>IFERROR(--MID($A487, LEN($A487) - COLUMNS(D486:$M487) + 1, 1), "0")</f>
        <v>1</v>
      </c>
      <c r="E487" s="13">
        <f>IFERROR(--MID($A487, LEN($A487) - COLUMNS(E486:$M487) + 1, 1), "0")</f>
        <v>0</v>
      </c>
      <c r="F487" s="13">
        <f>IFERROR(--MID($A487, LEN($A487) - COLUMNS(F486:$M487) + 1, 1), "0")</f>
        <v>1</v>
      </c>
      <c r="G487" s="13">
        <f>IFERROR(--MID($A487, LEN($A487) - COLUMNS(G486:$M487) + 1, 1), "0")</f>
        <v>0</v>
      </c>
      <c r="H487" s="13">
        <f>IFERROR(--MID($A487, LEN($A487) - COLUMNS(H486:$M487) + 1, 1), "0")</f>
        <v>0</v>
      </c>
      <c r="I487" s="13">
        <f>IFERROR(--MID($A487, LEN($A487) - COLUMNS(I486:$M487) + 1, 1), "0")</f>
        <v>1</v>
      </c>
      <c r="J487" s="13">
        <f>IFERROR(--MID($A487, LEN($A487) - COLUMNS(J486:$M487) + 1, 1), "0")</f>
        <v>1</v>
      </c>
      <c r="K487" s="13">
        <f>IFERROR(--MID($A487, LEN($A487) - COLUMNS(K486:$M487) + 1, 1), "0")</f>
        <v>1</v>
      </c>
      <c r="L487" s="13">
        <f>IFERROR(--MID($A487, LEN($A487) - COLUMNS(L486:$M487) + 1, 1), "0")</f>
        <v>0</v>
      </c>
      <c r="M487" s="13">
        <f>IFERROR(--MID($A487, LEN($A487) - COLUMNS(M486:$M487) + 1, 1), "0")</f>
        <v>0</v>
      </c>
    </row>
    <row r="488" spans="1:13">
      <c r="A488" s="8">
        <v>10111101</v>
      </c>
      <c r="B488" s="13" t="str">
        <f>IFERROR(--MID($A488, LEN($A488) - COLUMNS(B487:$M488) + 1, 1), "0")</f>
        <v>0</v>
      </c>
      <c r="C488" s="13" t="str">
        <f>IFERROR(--MID($A488, LEN($A488) - COLUMNS(C487:$M488) + 1, 1), "0")</f>
        <v>0</v>
      </c>
      <c r="D488" s="13" t="str">
        <f>IFERROR(--MID($A488, LEN($A488) - COLUMNS(D487:$M488) + 1, 1), "0")</f>
        <v>0</v>
      </c>
      <c r="E488" s="13" t="str">
        <f>IFERROR(--MID($A488, LEN($A488) - COLUMNS(E487:$M488) + 1, 1), "0")</f>
        <v>0</v>
      </c>
      <c r="F488" s="13">
        <f>IFERROR(--MID($A488, LEN($A488) - COLUMNS(F487:$M488) + 1, 1), "0")</f>
        <v>1</v>
      </c>
      <c r="G488" s="13">
        <f>IFERROR(--MID($A488, LEN($A488) - COLUMNS(G487:$M488) + 1, 1), "0")</f>
        <v>0</v>
      </c>
      <c r="H488" s="13">
        <f>IFERROR(--MID($A488, LEN($A488) - COLUMNS(H487:$M488) + 1, 1), "0")</f>
        <v>1</v>
      </c>
      <c r="I488" s="13">
        <f>IFERROR(--MID($A488, LEN($A488) - COLUMNS(I487:$M488) + 1, 1), "0")</f>
        <v>1</v>
      </c>
      <c r="J488" s="13">
        <f>IFERROR(--MID($A488, LEN($A488) - COLUMNS(J487:$M488) + 1, 1), "0")</f>
        <v>1</v>
      </c>
      <c r="K488" s="13">
        <f>IFERROR(--MID($A488, LEN($A488) - COLUMNS(K487:$M488) + 1, 1), "0")</f>
        <v>1</v>
      </c>
      <c r="L488" s="13">
        <f>IFERROR(--MID($A488, LEN($A488) - COLUMNS(L487:$M488) + 1, 1), "0")</f>
        <v>0</v>
      </c>
      <c r="M488" s="13">
        <f>IFERROR(--MID($A488, LEN($A488) - COLUMNS(M487:$M488) + 1, 1), "0")</f>
        <v>1</v>
      </c>
    </row>
    <row r="489" spans="1:13">
      <c r="A489" s="8">
        <v>1110100011</v>
      </c>
      <c r="B489" s="13" t="str">
        <f>IFERROR(--MID($A489, LEN($A489) - COLUMNS(B488:$M489) + 1, 1), "0")</f>
        <v>0</v>
      </c>
      <c r="C489" s="13" t="str">
        <f>IFERROR(--MID($A489, LEN($A489) - COLUMNS(C488:$M489) + 1, 1), "0")</f>
        <v>0</v>
      </c>
      <c r="D489" s="13">
        <f>IFERROR(--MID($A489, LEN($A489) - COLUMNS(D488:$M489) + 1, 1), "0")</f>
        <v>1</v>
      </c>
      <c r="E489" s="13">
        <f>IFERROR(--MID($A489, LEN($A489) - COLUMNS(E488:$M489) + 1, 1), "0")</f>
        <v>1</v>
      </c>
      <c r="F489" s="13">
        <f>IFERROR(--MID($A489, LEN($A489) - COLUMNS(F488:$M489) + 1, 1), "0")</f>
        <v>1</v>
      </c>
      <c r="G489" s="13">
        <f>IFERROR(--MID($A489, LEN($A489) - COLUMNS(G488:$M489) + 1, 1), "0")</f>
        <v>0</v>
      </c>
      <c r="H489" s="13">
        <f>IFERROR(--MID($A489, LEN($A489) - COLUMNS(H488:$M489) + 1, 1), "0")</f>
        <v>1</v>
      </c>
      <c r="I489" s="13">
        <f>IFERROR(--MID($A489, LEN($A489) - COLUMNS(I488:$M489) + 1, 1), "0")</f>
        <v>0</v>
      </c>
      <c r="J489" s="13">
        <f>IFERROR(--MID($A489, LEN($A489) - COLUMNS(J488:$M489) + 1, 1), "0")</f>
        <v>0</v>
      </c>
      <c r="K489" s="13">
        <f>IFERROR(--MID($A489, LEN($A489) - COLUMNS(K488:$M489) + 1, 1), "0")</f>
        <v>0</v>
      </c>
      <c r="L489" s="13">
        <f>IFERROR(--MID($A489, LEN($A489) - COLUMNS(L488:$M489) + 1, 1), "0")</f>
        <v>1</v>
      </c>
      <c r="M489" s="13">
        <f>IFERROR(--MID($A489, LEN($A489) - COLUMNS(M488:$M489) + 1, 1), "0")</f>
        <v>1</v>
      </c>
    </row>
    <row r="490" spans="1:13">
      <c r="A490" s="8">
        <v>101000110000</v>
      </c>
      <c r="B490" s="13">
        <f>IFERROR(--MID($A490, LEN($A490) - COLUMNS(B489:$M490) + 1, 1), "0")</f>
        <v>1</v>
      </c>
      <c r="C490" s="13">
        <f>IFERROR(--MID($A490, LEN($A490) - COLUMNS(C489:$M490) + 1, 1), "0")</f>
        <v>0</v>
      </c>
      <c r="D490" s="13">
        <f>IFERROR(--MID($A490, LEN($A490) - COLUMNS(D489:$M490) + 1, 1), "0")</f>
        <v>1</v>
      </c>
      <c r="E490" s="13">
        <f>IFERROR(--MID($A490, LEN($A490) - COLUMNS(E489:$M490) + 1, 1), "0")</f>
        <v>0</v>
      </c>
      <c r="F490" s="13">
        <f>IFERROR(--MID($A490, LEN($A490) - COLUMNS(F489:$M490) + 1, 1), "0")</f>
        <v>0</v>
      </c>
      <c r="G490" s="13">
        <f>IFERROR(--MID($A490, LEN($A490) - COLUMNS(G489:$M490) + 1, 1), "0")</f>
        <v>0</v>
      </c>
      <c r="H490" s="13">
        <f>IFERROR(--MID($A490, LEN($A490) - COLUMNS(H489:$M490) + 1, 1), "0")</f>
        <v>1</v>
      </c>
      <c r="I490" s="13">
        <f>IFERROR(--MID($A490, LEN($A490) - COLUMNS(I489:$M490) + 1, 1), "0")</f>
        <v>1</v>
      </c>
      <c r="J490" s="13">
        <f>IFERROR(--MID($A490, LEN($A490) - COLUMNS(J489:$M490) + 1, 1), "0")</f>
        <v>0</v>
      </c>
      <c r="K490" s="13">
        <f>IFERROR(--MID($A490, LEN($A490) - COLUMNS(K489:$M490) + 1, 1), "0")</f>
        <v>0</v>
      </c>
      <c r="L490" s="13">
        <f>IFERROR(--MID($A490, LEN($A490) - COLUMNS(L489:$M490) + 1, 1), "0")</f>
        <v>0</v>
      </c>
      <c r="M490" s="13">
        <f>IFERROR(--MID($A490, LEN($A490) - COLUMNS(M489:$M490) + 1, 1), "0")</f>
        <v>0</v>
      </c>
    </row>
    <row r="491" spans="1:13">
      <c r="A491" s="8">
        <v>111011001101</v>
      </c>
      <c r="B491" s="13">
        <f>IFERROR(--MID($A491, LEN($A491) - COLUMNS(B490:$M491) + 1, 1), "0")</f>
        <v>1</v>
      </c>
      <c r="C491" s="13">
        <f>IFERROR(--MID($A491, LEN($A491) - COLUMNS(C490:$M491) + 1, 1), "0")</f>
        <v>1</v>
      </c>
      <c r="D491" s="13">
        <f>IFERROR(--MID($A491, LEN($A491) - COLUMNS(D490:$M491) + 1, 1), "0")</f>
        <v>1</v>
      </c>
      <c r="E491" s="13">
        <f>IFERROR(--MID($A491, LEN($A491) - COLUMNS(E490:$M491) + 1, 1), "0")</f>
        <v>0</v>
      </c>
      <c r="F491" s="13">
        <f>IFERROR(--MID($A491, LEN($A491) - COLUMNS(F490:$M491) + 1, 1), "0")</f>
        <v>1</v>
      </c>
      <c r="G491" s="13">
        <f>IFERROR(--MID($A491, LEN($A491) - COLUMNS(G490:$M491) + 1, 1), "0")</f>
        <v>1</v>
      </c>
      <c r="H491" s="13">
        <f>IFERROR(--MID($A491, LEN($A491) - COLUMNS(H490:$M491) + 1, 1), "0")</f>
        <v>0</v>
      </c>
      <c r="I491" s="13">
        <f>IFERROR(--MID($A491, LEN($A491) - COLUMNS(I490:$M491) + 1, 1), "0")</f>
        <v>0</v>
      </c>
      <c r="J491" s="13">
        <f>IFERROR(--MID($A491, LEN($A491) - COLUMNS(J490:$M491) + 1, 1), "0")</f>
        <v>1</v>
      </c>
      <c r="K491" s="13">
        <f>IFERROR(--MID($A491, LEN($A491) - COLUMNS(K490:$M491) + 1, 1), "0")</f>
        <v>1</v>
      </c>
      <c r="L491" s="13">
        <f>IFERROR(--MID($A491, LEN($A491) - COLUMNS(L490:$M491) + 1, 1), "0")</f>
        <v>0</v>
      </c>
      <c r="M491" s="13">
        <f>IFERROR(--MID($A491, LEN($A491) - COLUMNS(M490:$M491) + 1, 1), "0")</f>
        <v>1</v>
      </c>
    </row>
    <row r="492" spans="1:13">
      <c r="A492" s="8">
        <v>100100001010</v>
      </c>
      <c r="B492" s="13">
        <f>IFERROR(--MID($A492, LEN($A492) - COLUMNS(B491:$M492) + 1, 1), "0")</f>
        <v>1</v>
      </c>
      <c r="C492" s="13">
        <f>IFERROR(--MID($A492, LEN($A492) - COLUMNS(C491:$M492) + 1, 1), "0")</f>
        <v>0</v>
      </c>
      <c r="D492" s="13">
        <f>IFERROR(--MID($A492, LEN($A492) - COLUMNS(D491:$M492) + 1, 1), "0")</f>
        <v>0</v>
      </c>
      <c r="E492" s="13">
        <f>IFERROR(--MID($A492, LEN($A492) - COLUMNS(E491:$M492) + 1, 1), "0")</f>
        <v>1</v>
      </c>
      <c r="F492" s="13">
        <f>IFERROR(--MID($A492, LEN($A492) - COLUMNS(F491:$M492) + 1, 1), "0")</f>
        <v>0</v>
      </c>
      <c r="G492" s="13">
        <f>IFERROR(--MID($A492, LEN($A492) - COLUMNS(G491:$M492) + 1, 1), "0")</f>
        <v>0</v>
      </c>
      <c r="H492" s="13">
        <f>IFERROR(--MID($A492, LEN($A492) - COLUMNS(H491:$M492) + 1, 1), "0")</f>
        <v>0</v>
      </c>
      <c r="I492" s="13">
        <f>IFERROR(--MID($A492, LEN($A492) - COLUMNS(I491:$M492) + 1, 1), "0")</f>
        <v>0</v>
      </c>
      <c r="J492" s="13">
        <f>IFERROR(--MID($A492, LEN($A492) - COLUMNS(J491:$M492) + 1, 1), "0")</f>
        <v>1</v>
      </c>
      <c r="K492" s="13">
        <f>IFERROR(--MID($A492, LEN($A492) - COLUMNS(K491:$M492) + 1, 1), "0")</f>
        <v>0</v>
      </c>
      <c r="L492" s="13">
        <f>IFERROR(--MID($A492, LEN($A492) - COLUMNS(L491:$M492) + 1, 1), "0")</f>
        <v>1</v>
      </c>
      <c r="M492" s="13">
        <f>IFERROR(--MID($A492, LEN($A492) - COLUMNS(M491:$M492) + 1, 1), "0")</f>
        <v>0</v>
      </c>
    </row>
    <row r="493" spans="1:13">
      <c r="A493" s="8">
        <v>111011111000</v>
      </c>
      <c r="B493" s="13">
        <f>IFERROR(--MID($A493, LEN($A493) - COLUMNS(B492:$M493) + 1, 1), "0")</f>
        <v>1</v>
      </c>
      <c r="C493" s="13">
        <f>IFERROR(--MID($A493, LEN($A493) - COLUMNS(C492:$M493) + 1, 1), "0")</f>
        <v>1</v>
      </c>
      <c r="D493" s="13">
        <f>IFERROR(--MID($A493, LEN($A493) - COLUMNS(D492:$M493) + 1, 1), "0")</f>
        <v>1</v>
      </c>
      <c r="E493" s="13">
        <f>IFERROR(--MID($A493, LEN($A493) - COLUMNS(E492:$M493) + 1, 1), "0")</f>
        <v>0</v>
      </c>
      <c r="F493" s="13">
        <f>IFERROR(--MID($A493, LEN($A493) - COLUMNS(F492:$M493) + 1, 1), "0")</f>
        <v>1</v>
      </c>
      <c r="G493" s="13">
        <f>IFERROR(--MID($A493, LEN($A493) - COLUMNS(G492:$M493) + 1, 1), "0")</f>
        <v>1</v>
      </c>
      <c r="H493" s="13">
        <f>IFERROR(--MID($A493, LEN($A493) - COLUMNS(H492:$M493) + 1, 1), "0")</f>
        <v>1</v>
      </c>
      <c r="I493" s="13">
        <f>IFERROR(--MID($A493, LEN($A493) - COLUMNS(I492:$M493) + 1, 1), "0")</f>
        <v>1</v>
      </c>
      <c r="J493" s="13">
        <f>IFERROR(--MID($A493, LEN($A493) - COLUMNS(J492:$M493) + 1, 1), "0")</f>
        <v>1</v>
      </c>
      <c r="K493" s="13">
        <f>IFERROR(--MID($A493, LEN($A493) - COLUMNS(K492:$M493) + 1, 1), "0")</f>
        <v>0</v>
      </c>
      <c r="L493" s="13">
        <f>IFERROR(--MID($A493, LEN($A493) - COLUMNS(L492:$M493) + 1, 1), "0")</f>
        <v>0</v>
      </c>
      <c r="M493" s="13">
        <f>IFERROR(--MID($A493, LEN($A493) - COLUMNS(M492:$M493) + 1, 1), "0")</f>
        <v>0</v>
      </c>
    </row>
    <row r="494" spans="1:13">
      <c r="A494" s="8">
        <v>1100111111</v>
      </c>
      <c r="B494" s="13" t="str">
        <f>IFERROR(--MID($A494, LEN($A494) - COLUMNS(B493:$M494) + 1, 1), "0")</f>
        <v>0</v>
      </c>
      <c r="C494" s="13" t="str">
        <f>IFERROR(--MID($A494, LEN($A494) - COLUMNS(C493:$M494) + 1, 1), "0")</f>
        <v>0</v>
      </c>
      <c r="D494" s="13">
        <f>IFERROR(--MID($A494, LEN($A494) - COLUMNS(D493:$M494) + 1, 1), "0")</f>
        <v>1</v>
      </c>
      <c r="E494" s="13">
        <f>IFERROR(--MID($A494, LEN($A494) - COLUMNS(E493:$M494) + 1, 1), "0")</f>
        <v>1</v>
      </c>
      <c r="F494" s="13">
        <f>IFERROR(--MID($A494, LEN($A494) - COLUMNS(F493:$M494) + 1, 1), "0")</f>
        <v>0</v>
      </c>
      <c r="G494" s="13">
        <f>IFERROR(--MID($A494, LEN($A494) - COLUMNS(G493:$M494) + 1, 1), "0")</f>
        <v>0</v>
      </c>
      <c r="H494" s="13">
        <f>IFERROR(--MID($A494, LEN($A494) - COLUMNS(H493:$M494) + 1, 1), "0")</f>
        <v>1</v>
      </c>
      <c r="I494" s="13">
        <f>IFERROR(--MID($A494, LEN($A494) - COLUMNS(I493:$M494) + 1, 1), "0")</f>
        <v>1</v>
      </c>
      <c r="J494" s="13">
        <f>IFERROR(--MID($A494, LEN($A494) - COLUMNS(J493:$M494) + 1, 1), "0")</f>
        <v>1</v>
      </c>
      <c r="K494" s="13">
        <f>IFERROR(--MID($A494, LEN($A494) - COLUMNS(K493:$M494) + 1, 1), "0")</f>
        <v>1</v>
      </c>
      <c r="L494" s="13">
        <f>IFERROR(--MID($A494, LEN($A494) - COLUMNS(L493:$M494) + 1, 1), "0")</f>
        <v>1</v>
      </c>
      <c r="M494" s="13">
        <f>IFERROR(--MID($A494, LEN($A494) - COLUMNS(M493:$M494) + 1, 1), "0")</f>
        <v>1</v>
      </c>
    </row>
    <row r="495" spans="1:13">
      <c r="A495" s="8">
        <v>10001111000</v>
      </c>
      <c r="B495" s="13" t="str">
        <f>IFERROR(--MID($A495, LEN($A495) - COLUMNS(B494:$M495) + 1, 1), "0")</f>
        <v>0</v>
      </c>
      <c r="C495" s="13">
        <f>IFERROR(--MID($A495, LEN($A495) - COLUMNS(C494:$M495) + 1, 1), "0")</f>
        <v>1</v>
      </c>
      <c r="D495" s="13">
        <f>IFERROR(--MID($A495, LEN($A495) - COLUMNS(D494:$M495) + 1, 1), "0")</f>
        <v>0</v>
      </c>
      <c r="E495" s="13">
        <f>IFERROR(--MID($A495, LEN($A495) - COLUMNS(E494:$M495) + 1, 1), "0")</f>
        <v>0</v>
      </c>
      <c r="F495" s="13">
        <f>IFERROR(--MID($A495, LEN($A495) - COLUMNS(F494:$M495) + 1, 1), "0")</f>
        <v>0</v>
      </c>
      <c r="G495" s="13">
        <f>IFERROR(--MID($A495, LEN($A495) - COLUMNS(G494:$M495) + 1, 1), "0")</f>
        <v>1</v>
      </c>
      <c r="H495" s="13">
        <f>IFERROR(--MID($A495, LEN($A495) - COLUMNS(H494:$M495) + 1, 1), "0")</f>
        <v>1</v>
      </c>
      <c r="I495" s="13">
        <f>IFERROR(--MID($A495, LEN($A495) - COLUMNS(I494:$M495) + 1, 1), "0")</f>
        <v>1</v>
      </c>
      <c r="J495" s="13">
        <f>IFERROR(--MID($A495, LEN($A495) - COLUMNS(J494:$M495) + 1, 1), "0")</f>
        <v>1</v>
      </c>
      <c r="K495" s="13">
        <f>IFERROR(--MID($A495, LEN($A495) - COLUMNS(K494:$M495) + 1, 1), "0")</f>
        <v>0</v>
      </c>
      <c r="L495" s="13">
        <f>IFERROR(--MID($A495, LEN($A495) - COLUMNS(L494:$M495) + 1, 1), "0")</f>
        <v>0</v>
      </c>
      <c r="M495" s="13">
        <f>IFERROR(--MID($A495, LEN($A495) - COLUMNS(M494:$M495) + 1, 1), "0")</f>
        <v>0</v>
      </c>
    </row>
    <row r="496" spans="1:13">
      <c r="A496" s="8">
        <v>1010101111</v>
      </c>
      <c r="B496" s="13" t="str">
        <f>IFERROR(--MID($A496, LEN($A496) - COLUMNS(B495:$M496) + 1, 1), "0")</f>
        <v>0</v>
      </c>
      <c r="C496" s="13" t="str">
        <f>IFERROR(--MID($A496, LEN($A496) - COLUMNS(C495:$M496) + 1, 1), "0")</f>
        <v>0</v>
      </c>
      <c r="D496" s="13">
        <f>IFERROR(--MID($A496, LEN($A496) - COLUMNS(D495:$M496) + 1, 1), "0")</f>
        <v>1</v>
      </c>
      <c r="E496" s="13">
        <f>IFERROR(--MID($A496, LEN($A496) - COLUMNS(E495:$M496) + 1, 1), "0")</f>
        <v>0</v>
      </c>
      <c r="F496" s="13">
        <f>IFERROR(--MID($A496, LEN($A496) - COLUMNS(F495:$M496) + 1, 1), "0")</f>
        <v>1</v>
      </c>
      <c r="G496" s="13">
        <f>IFERROR(--MID($A496, LEN($A496) - COLUMNS(G495:$M496) + 1, 1), "0")</f>
        <v>0</v>
      </c>
      <c r="H496" s="13">
        <f>IFERROR(--MID($A496, LEN($A496) - COLUMNS(H495:$M496) + 1, 1), "0")</f>
        <v>1</v>
      </c>
      <c r="I496" s="13">
        <f>IFERROR(--MID($A496, LEN($A496) - COLUMNS(I495:$M496) + 1, 1), "0")</f>
        <v>0</v>
      </c>
      <c r="J496" s="13">
        <f>IFERROR(--MID($A496, LEN($A496) - COLUMNS(J495:$M496) + 1, 1), "0")</f>
        <v>1</v>
      </c>
      <c r="K496" s="13">
        <f>IFERROR(--MID($A496, LEN($A496) - COLUMNS(K495:$M496) + 1, 1), "0")</f>
        <v>1</v>
      </c>
      <c r="L496" s="13">
        <f>IFERROR(--MID($A496, LEN($A496) - COLUMNS(L495:$M496) + 1, 1), "0")</f>
        <v>1</v>
      </c>
      <c r="M496" s="13">
        <f>IFERROR(--MID($A496, LEN($A496) - COLUMNS(M495:$M496) + 1, 1), "0")</f>
        <v>1</v>
      </c>
    </row>
    <row r="497" spans="1:13">
      <c r="A497" s="8">
        <v>101001110001</v>
      </c>
      <c r="B497" s="13">
        <f>IFERROR(--MID($A497, LEN($A497) - COLUMNS(B496:$M497) + 1, 1), "0")</f>
        <v>1</v>
      </c>
      <c r="C497" s="13">
        <f>IFERROR(--MID($A497, LEN($A497) - COLUMNS(C496:$M497) + 1, 1), "0")</f>
        <v>0</v>
      </c>
      <c r="D497" s="13">
        <f>IFERROR(--MID($A497, LEN($A497) - COLUMNS(D496:$M497) + 1, 1), "0")</f>
        <v>1</v>
      </c>
      <c r="E497" s="13">
        <f>IFERROR(--MID($A497, LEN($A497) - COLUMNS(E496:$M497) + 1, 1), "0")</f>
        <v>0</v>
      </c>
      <c r="F497" s="13">
        <f>IFERROR(--MID($A497, LEN($A497) - COLUMNS(F496:$M497) + 1, 1), "0")</f>
        <v>0</v>
      </c>
      <c r="G497" s="13">
        <f>IFERROR(--MID($A497, LEN($A497) - COLUMNS(G496:$M497) + 1, 1), "0")</f>
        <v>1</v>
      </c>
      <c r="H497" s="13">
        <f>IFERROR(--MID($A497, LEN($A497) - COLUMNS(H496:$M497) + 1, 1), "0")</f>
        <v>1</v>
      </c>
      <c r="I497" s="13">
        <f>IFERROR(--MID($A497, LEN($A497) - COLUMNS(I496:$M497) + 1, 1), "0")</f>
        <v>1</v>
      </c>
      <c r="J497" s="13">
        <f>IFERROR(--MID($A497, LEN($A497) - COLUMNS(J496:$M497) + 1, 1), "0")</f>
        <v>0</v>
      </c>
      <c r="K497" s="13">
        <f>IFERROR(--MID($A497, LEN($A497) - COLUMNS(K496:$M497) + 1, 1), "0")</f>
        <v>0</v>
      </c>
      <c r="L497" s="13">
        <f>IFERROR(--MID($A497, LEN($A497) - COLUMNS(L496:$M497) + 1, 1), "0")</f>
        <v>0</v>
      </c>
      <c r="M497" s="13">
        <f>IFERROR(--MID($A497, LEN($A497) - COLUMNS(M496:$M497) + 1, 1), "0")</f>
        <v>1</v>
      </c>
    </row>
    <row r="498" spans="1:13">
      <c r="A498" s="8">
        <v>10111111101</v>
      </c>
      <c r="B498" s="13" t="str">
        <f>IFERROR(--MID($A498, LEN($A498) - COLUMNS(B497:$M498) + 1, 1), "0")</f>
        <v>0</v>
      </c>
      <c r="C498" s="13">
        <f>IFERROR(--MID($A498, LEN($A498) - COLUMNS(C497:$M498) + 1, 1), "0")</f>
        <v>1</v>
      </c>
      <c r="D498" s="13">
        <f>IFERROR(--MID($A498, LEN($A498) - COLUMNS(D497:$M498) + 1, 1), "0")</f>
        <v>0</v>
      </c>
      <c r="E498" s="13">
        <f>IFERROR(--MID($A498, LEN($A498) - COLUMNS(E497:$M498) + 1, 1), "0")</f>
        <v>1</v>
      </c>
      <c r="F498" s="13">
        <f>IFERROR(--MID($A498, LEN($A498) - COLUMNS(F497:$M498) + 1, 1), "0")</f>
        <v>1</v>
      </c>
      <c r="G498" s="13">
        <f>IFERROR(--MID($A498, LEN($A498) - COLUMNS(G497:$M498) + 1, 1), "0")</f>
        <v>1</v>
      </c>
      <c r="H498" s="13">
        <f>IFERROR(--MID($A498, LEN($A498) - COLUMNS(H497:$M498) + 1, 1), "0")</f>
        <v>1</v>
      </c>
      <c r="I498" s="13">
        <f>IFERROR(--MID($A498, LEN($A498) - COLUMNS(I497:$M498) + 1, 1), "0")</f>
        <v>1</v>
      </c>
      <c r="J498" s="13">
        <f>IFERROR(--MID($A498, LEN($A498) - COLUMNS(J497:$M498) + 1, 1), "0")</f>
        <v>1</v>
      </c>
      <c r="K498" s="13">
        <f>IFERROR(--MID($A498, LEN($A498) - COLUMNS(K497:$M498) + 1, 1), "0")</f>
        <v>1</v>
      </c>
      <c r="L498" s="13">
        <f>IFERROR(--MID($A498, LEN($A498) - COLUMNS(L497:$M498) + 1, 1), "0")</f>
        <v>0</v>
      </c>
      <c r="M498" s="13">
        <f>IFERROR(--MID($A498, LEN($A498) - COLUMNS(M497:$M498) + 1, 1), "0")</f>
        <v>1</v>
      </c>
    </row>
    <row r="499" spans="1:13">
      <c r="A499" s="8">
        <v>10000011101</v>
      </c>
      <c r="B499" s="13" t="str">
        <f>IFERROR(--MID($A499, LEN($A499) - COLUMNS(B498:$M499) + 1, 1), "0")</f>
        <v>0</v>
      </c>
      <c r="C499" s="13">
        <f>IFERROR(--MID($A499, LEN($A499) - COLUMNS(C498:$M499) + 1, 1), "0")</f>
        <v>1</v>
      </c>
      <c r="D499" s="13">
        <f>IFERROR(--MID($A499, LEN($A499) - COLUMNS(D498:$M499) + 1, 1), "0")</f>
        <v>0</v>
      </c>
      <c r="E499" s="13">
        <f>IFERROR(--MID($A499, LEN($A499) - COLUMNS(E498:$M499) + 1, 1), "0")</f>
        <v>0</v>
      </c>
      <c r="F499" s="13">
        <f>IFERROR(--MID($A499, LEN($A499) - COLUMNS(F498:$M499) + 1, 1), "0")</f>
        <v>0</v>
      </c>
      <c r="G499" s="13">
        <f>IFERROR(--MID($A499, LEN($A499) - COLUMNS(G498:$M499) + 1, 1), "0")</f>
        <v>0</v>
      </c>
      <c r="H499" s="13">
        <f>IFERROR(--MID($A499, LEN($A499) - COLUMNS(H498:$M499) + 1, 1), "0")</f>
        <v>0</v>
      </c>
      <c r="I499" s="13">
        <f>IFERROR(--MID($A499, LEN($A499) - COLUMNS(I498:$M499) + 1, 1), "0")</f>
        <v>1</v>
      </c>
      <c r="J499" s="13">
        <f>IFERROR(--MID($A499, LEN($A499) - COLUMNS(J498:$M499) + 1, 1), "0")</f>
        <v>1</v>
      </c>
      <c r="K499" s="13">
        <f>IFERROR(--MID($A499, LEN($A499) - COLUMNS(K498:$M499) + 1, 1), "0")</f>
        <v>1</v>
      </c>
      <c r="L499" s="13">
        <f>IFERROR(--MID($A499, LEN($A499) - COLUMNS(L498:$M499) + 1, 1), "0")</f>
        <v>0</v>
      </c>
      <c r="M499" s="13">
        <f>IFERROR(--MID($A499, LEN($A499) - COLUMNS(M498:$M499) + 1, 1), "0")</f>
        <v>1</v>
      </c>
    </row>
    <row r="500" spans="1:13">
      <c r="A500" s="8">
        <v>11101010</v>
      </c>
      <c r="B500" s="13" t="str">
        <f>IFERROR(--MID($A500, LEN($A500) - COLUMNS(B499:$M500) + 1, 1), "0")</f>
        <v>0</v>
      </c>
      <c r="C500" s="13" t="str">
        <f>IFERROR(--MID($A500, LEN($A500) - COLUMNS(C499:$M500) + 1, 1), "0")</f>
        <v>0</v>
      </c>
      <c r="D500" s="13" t="str">
        <f>IFERROR(--MID($A500, LEN($A500) - COLUMNS(D499:$M500) + 1, 1), "0")</f>
        <v>0</v>
      </c>
      <c r="E500" s="13" t="str">
        <f>IFERROR(--MID($A500, LEN($A500) - COLUMNS(E499:$M500) + 1, 1), "0")</f>
        <v>0</v>
      </c>
      <c r="F500" s="13">
        <f>IFERROR(--MID($A500, LEN($A500) - COLUMNS(F499:$M500) + 1, 1), "0")</f>
        <v>1</v>
      </c>
      <c r="G500" s="13">
        <f>IFERROR(--MID($A500, LEN($A500) - COLUMNS(G499:$M500) + 1, 1), "0")</f>
        <v>1</v>
      </c>
      <c r="H500" s="13">
        <f>IFERROR(--MID($A500, LEN($A500) - COLUMNS(H499:$M500) + 1, 1), "0")</f>
        <v>1</v>
      </c>
      <c r="I500" s="13">
        <f>IFERROR(--MID($A500, LEN($A500) - COLUMNS(I499:$M500) + 1, 1), "0")</f>
        <v>0</v>
      </c>
      <c r="J500" s="13">
        <f>IFERROR(--MID($A500, LEN($A500) - COLUMNS(J499:$M500) + 1, 1), "0")</f>
        <v>1</v>
      </c>
      <c r="K500" s="13">
        <f>IFERROR(--MID($A500, LEN($A500) - COLUMNS(K499:$M500) + 1, 1), "0")</f>
        <v>0</v>
      </c>
      <c r="L500" s="13">
        <f>IFERROR(--MID($A500, LEN($A500) - COLUMNS(L499:$M500) + 1, 1), "0")</f>
        <v>1</v>
      </c>
      <c r="M500" s="13">
        <f>IFERROR(--MID($A500, LEN($A500) - COLUMNS(M499:$M500) + 1, 1), "0")</f>
        <v>0</v>
      </c>
    </row>
    <row r="501" spans="1:13">
      <c r="A501" s="8">
        <v>1100111100</v>
      </c>
      <c r="B501" s="13" t="str">
        <f>IFERROR(--MID($A501, LEN($A501) - COLUMNS(B500:$M501) + 1, 1), "0")</f>
        <v>0</v>
      </c>
      <c r="C501" s="13" t="str">
        <f>IFERROR(--MID($A501, LEN($A501) - COLUMNS(C500:$M501) + 1, 1), "0")</f>
        <v>0</v>
      </c>
      <c r="D501" s="13">
        <f>IFERROR(--MID($A501, LEN($A501) - COLUMNS(D500:$M501) + 1, 1), "0")</f>
        <v>1</v>
      </c>
      <c r="E501" s="13">
        <f>IFERROR(--MID($A501, LEN($A501) - COLUMNS(E500:$M501) + 1, 1), "0")</f>
        <v>1</v>
      </c>
      <c r="F501" s="13">
        <f>IFERROR(--MID($A501, LEN($A501) - COLUMNS(F500:$M501) + 1, 1), "0")</f>
        <v>0</v>
      </c>
      <c r="G501" s="13">
        <f>IFERROR(--MID($A501, LEN($A501) - COLUMNS(G500:$M501) + 1, 1), "0")</f>
        <v>0</v>
      </c>
      <c r="H501" s="13">
        <f>IFERROR(--MID($A501, LEN($A501) - COLUMNS(H500:$M501) + 1, 1), "0")</f>
        <v>1</v>
      </c>
      <c r="I501" s="13">
        <f>IFERROR(--MID($A501, LEN($A501) - COLUMNS(I500:$M501) + 1, 1), "0")</f>
        <v>1</v>
      </c>
      <c r="J501" s="13">
        <f>IFERROR(--MID($A501, LEN($A501) - COLUMNS(J500:$M501) + 1, 1), "0")</f>
        <v>1</v>
      </c>
      <c r="K501" s="13">
        <f>IFERROR(--MID($A501, LEN($A501) - COLUMNS(K500:$M501) + 1, 1), "0")</f>
        <v>1</v>
      </c>
      <c r="L501" s="13">
        <f>IFERROR(--MID($A501, LEN($A501) - COLUMNS(L500:$M501) + 1, 1), "0")</f>
        <v>0</v>
      </c>
      <c r="M501" s="13">
        <f>IFERROR(--MID($A501, LEN($A501) - COLUMNS(M500:$M501) + 1, 1), "0")</f>
        <v>0</v>
      </c>
    </row>
    <row r="502" spans="1:13">
      <c r="A502" s="8">
        <v>100110001110</v>
      </c>
      <c r="B502" s="13">
        <f>IFERROR(--MID($A502, LEN($A502) - COLUMNS(B501:$M502) + 1, 1), "0")</f>
        <v>1</v>
      </c>
      <c r="C502" s="13">
        <f>IFERROR(--MID($A502, LEN($A502) - COLUMNS(C501:$M502) + 1, 1), "0")</f>
        <v>0</v>
      </c>
      <c r="D502" s="13">
        <f>IFERROR(--MID($A502, LEN($A502) - COLUMNS(D501:$M502) + 1, 1), "0")</f>
        <v>0</v>
      </c>
      <c r="E502" s="13">
        <f>IFERROR(--MID($A502, LEN($A502) - COLUMNS(E501:$M502) + 1, 1), "0")</f>
        <v>1</v>
      </c>
      <c r="F502" s="13">
        <f>IFERROR(--MID($A502, LEN($A502) - COLUMNS(F501:$M502) + 1, 1), "0")</f>
        <v>1</v>
      </c>
      <c r="G502" s="13">
        <f>IFERROR(--MID($A502, LEN($A502) - COLUMNS(G501:$M502) + 1, 1), "0")</f>
        <v>0</v>
      </c>
      <c r="H502" s="13">
        <f>IFERROR(--MID($A502, LEN($A502) - COLUMNS(H501:$M502) + 1, 1), "0")</f>
        <v>0</v>
      </c>
      <c r="I502" s="13">
        <f>IFERROR(--MID($A502, LEN($A502) - COLUMNS(I501:$M502) + 1, 1), "0")</f>
        <v>0</v>
      </c>
      <c r="J502" s="13">
        <f>IFERROR(--MID($A502, LEN($A502) - COLUMNS(J501:$M502) + 1, 1), "0")</f>
        <v>1</v>
      </c>
      <c r="K502" s="13">
        <f>IFERROR(--MID($A502, LEN($A502) - COLUMNS(K501:$M502) + 1, 1), "0")</f>
        <v>1</v>
      </c>
      <c r="L502" s="13">
        <f>IFERROR(--MID($A502, LEN($A502) - COLUMNS(L501:$M502) + 1, 1), "0")</f>
        <v>1</v>
      </c>
      <c r="M502" s="13">
        <f>IFERROR(--MID($A502, LEN($A502) - COLUMNS(M501:$M502) + 1, 1), "0")</f>
        <v>0</v>
      </c>
    </row>
    <row r="503" spans="1:13">
      <c r="A503" s="8">
        <v>1101001010</v>
      </c>
      <c r="B503" s="13" t="str">
        <f>IFERROR(--MID($A503, LEN($A503) - COLUMNS(B502:$M503) + 1, 1), "0")</f>
        <v>0</v>
      </c>
      <c r="C503" s="13" t="str">
        <f>IFERROR(--MID($A503, LEN($A503) - COLUMNS(C502:$M503) + 1, 1), "0")</f>
        <v>0</v>
      </c>
      <c r="D503" s="13">
        <f>IFERROR(--MID($A503, LEN($A503) - COLUMNS(D502:$M503) + 1, 1), "0")</f>
        <v>1</v>
      </c>
      <c r="E503" s="13">
        <f>IFERROR(--MID($A503, LEN($A503) - COLUMNS(E502:$M503) + 1, 1), "0")</f>
        <v>1</v>
      </c>
      <c r="F503" s="13">
        <f>IFERROR(--MID($A503, LEN($A503) - COLUMNS(F502:$M503) + 1, 1), "0")</f>
        <v>0</v>
      </c>
      <c r="G503" s="13">
        <f>IFERROR(--MID($A503, LEN($A503) - COLUMNS(G502:$M503) + 1, 1), "0")</f>
        <v>1</v>
      </c>
      <c r="H503" s="13">
        <f>IFERROR(--MID($A503, LEN($A503) - COLUMNS(H502:$M503) + 1, 1), "0")</f>
        <v>0</v>
      </c>
      <c r="I503" s="13">
        <f>IFERROR(--MID($A503, LEN($A503) - COLUMNS(I502:$M503) + 1, 1), "0")</f>
        <v>0</v>
      </c>
      <c r="J503" s="13">
        <f>IFERROR(--MID($A503, LEN($A503) - COLUMNS(J502:$M503) + 1, 1), "0")</f>
        <v>1</v>
      </c>
      <c r="K503" s="13">
        <f>IFERROR(--MID($A503, LEN($A503) - COLUMNS(K502:$M503) + 1, 1), "0")</f>
        <v>0</v>
      </c>
      <c r="L503" s="13">
        <f>IFERROR(--MID($A503, LEN($A503) - COLUMNS(L502:$M503) + 1, 1), "0")</f>
        <v>1</v>
      </c>
      <c r="M503" s="13">
        <f>IFERROR(--MID($A503, LEN($A503) - COLUMNS(M502:$M503) + 1, 1), "0")</f>
        <v>0</v>
      </c>
    </row>
    <row r="504" spans="1:13">
      <c r="A504" s="8">
        <v>1100001</v>
      </c>
      <c r="B504" s="13" t="str">
        <f>IFERROR(--MID($A504, LEN($A504) - COLUMNS(B503:$M504) + 1, 1), "0")</f>
        <v>0</v>
      </c>
      <c r="C504" s="13" t="str">
        <f>IFERROR(--MID($A504, LEN($A504) - COLUMNS(C503:$M504) + 1, 1), "0")</f>
        <v>0</v>
      </c>
      <c r="D504" s="13" t="str">
        <f>IFERROR(--MID($A504, LEN($A504) - COLUMNS(D503:$M504) + 1, 1), "0")</f>
        <v>0</v>
      </c>
      <c r="E504" s="13" t="str">
        <f>IFERROR(--MID($A504, LEN($A504) - COLUMNS(E503:$M504) + 1, 1), "0")</f>
        <v>0</v>
      </c>
      <c r="F504" s="13" t="str">
        <f>IFERROR(--MID($A504, LEN($A504) - COLUMNS(F503:$M504) + 1, 1), "0")</f>
        <v>0</v>
      </c>
      <c r="G504" s="13">
        <f>IFERROR(--MID($A504, LEN($A504) - COLUMNS(G503:$M504) + 1, 1), "0")</f>
        <v>1</v>
      </c>
      <c r="H504" s="13">
        <f>IFERROR(--MID($A504, LEN($A504) - COLUMNS(H503:$M504) + 1, 1), "0")</f>
        <v>1</v>
      </c>
      <c r="I504" s="13">
        <f>IFERROR(--MID($A504, LEN($A504) - COLUMNS(I503:$M504) + 1, 1), "0")</f>
        <v>0</v>
      </c>
      <c r="J504" s="13">
        <f>IFERROR(--MID($A504, LEN($A504) - COLUMNS(J503:$M504) + 1, 1), "0")</f>
        <v>0</v>
      </c>
      <c r="K504" s="13">
        <f>IFERROR(--MID($A504, LEN($A504) - COLUMNS(K503:$M504) + 1, 1), "0")</f>
        <v>0</v>
      </c>
      <c r="L504" s="13">
        <f>IFERROR(--MID($A504, LEN($A504) - COLUMNS(L503:$M504) + 1, 1), "0")</f>
        <v>0</v>
      </c>
      <c r="M504" s="13">
        <f>IFERROR(--MID($A504, LEN($A504) - COLUMNS(M503:$M504) + 1, 1), "0")</f>
        <v>1</v>
      </c>
    </row>
    <row r="505" spans="1:13">
      <c r="A505" s="8">
        <v>11001001111</v>
      </c>
      <c r="B505" s="13" t="str">
        <f>IFERROR(--MID($A505, LEN($A505) - COLUMNS(B504:$M505) + 1, 1), "0")</f>
        <v>0</v>
      </c>
      <c r="C505" s="13">
        <f>IFERROR(--MID($A505, LEN($A505) - COLUMNS(C504:$M505) + 1, 1), "0")</f>
        <v>1</v>
      </c>
      <c r="D505" s="13">
        <f>IFERROR(--MID($A505, LEN($A505) - COLUMNS(D504:$M505) + 1, 1), "0")</f>
        <v>1</v>
      </c>
      <c r="E505" s="13">
        <f>IFERROR(--MID($A505, LEN($A505) - COLUMNS(E504:$M505) + 1, 1), "0")</f>
        <v>0</v>
      </c>
      <c r="F505" s="13">
        <f>IFERROR(--MID($A505, LEN($A505) - COLUMNS(F504:$M505) + 1, 1), "0")</f>
        <v>0</v>
      </c>
      <c r="G505" s="13">
        <f>IFERROR(--MID($A505, LEN($A505) - COLUMNS(G504:$M505) + 1, 1), "0")</f>
        <v>1</v>
      </c>
      <c r="H505" s="13">
        <f>IFERROR(--MID($A505, LEN($A505) - COLUMNS(H504:$M505) + 1, 1), "0")</f>
        <v>0</v>
      </c>
      <c r="I505" s="13">
        <f>IFERROR(--MID($A505, LEN($A505) - COLUMNS(I504:$M505) + 1, 1), "0")</f>
        <v>0</v>
      </c>
      <c r="J505" s="13">
        <f>IFERROR(--MID($A505, LEN($A505) - COLUMNS(J504:$M505) + 1, 1), "0")</f>
        <v>1</v>
      </c>
      <c r="K505" s="13">
        <f>IFERROR(--MID($A505, LEN($A505) - COLUMNS(K504:$M505) + 1, 1), "0")</f>
        <v>1</v>
      </c>
      <c r="L505" s="13">
        <f>IFERROR(--MID($A505, LEN($A505) - COLUMNS(L504:$M505) + 1, 1), "0")</f>
        <v>1</v>
      </c>
      <c r="M505" s="13">
        <f>IFERROR(--MID($A505, LEN($A505) - COLUMNS(M504:$M505) + 1, 1), "0")</f>
        <v>1</v>
      </c>
    </row>
    <row r="506" spans="1:13">
      <c r="A506" s="8">
        <v>101011000011</v>
      </c>
      <c r="B506" s="13">
        <f>IFERROR(--MID($A506, LEN($A506) - COLUMNS(B505:$M506) + 1, 1), "0")</f>
        <v>1</v>
      </c>
      <c r="C506" s="13">
        <f>IFERROR(--MID($A506, LEN($A506) - COLUMNS(C505:$M506) + 1, 1), "0")</f>
        <v>0</v>
      </c>
      <c r="D506" s="13">
        <f>IFERROR(--MID($A506, LEN($A506) - COLUMNS(D505:$M506) + 1, 1), "0")</f>
        <v>1</v>
      </c>
      <c r="E506" s="13">
        <f>IFERROR(--MID($A506, LEN($A506) - COLUMNS(E505:$M506) + 1, 1), "0")</f>
        <v>0</v>
      </c>
      <c r="F506" s="13">
        <f>IFERROR(--MID($A506, LEN($A506) - COLUMNS(F505:$M506) + 1, 1), "0")</f>
        <v>1</v>
      </c>
      <c r="G506" s="13">
        <f>IFERROR(--MID($A506, LEN($A506) - COLUMNS(G505:$M506) + 1, 1), "0")</f>
        <v>1</v>
      </c>
      <c r="H506" s="13">
        <f>IFERROR(--MID($A506, LEN($A506) - COLUMNS(H505:$M506) + 1, 1), "0")</f>
        <v>0</v>
      </c>
      <c r="I506" s="13">
        <f>IFERROR(--MID($A506, LEN($A506) - COLUMNS(I505:$M506) + 1, 1), "0")</f>
        <v>0</v>
      </c>
      <c r="J506" s="13">
        <f>IFERROR(--MID($A506, LEN($A506) - COLUMNS(J505:$M506) + 1, 1), "0")</f>
        <v>0</v>
      </c>
      <c r="K506" s="13">
        <f>IFERROR(--MID($A506, LEN($A506) - COLUMNS(K505:$M506) + 1, 1), "0")</f>
        <v>0</v>
      </c>
      <c r="L506" s="13">
        <f>IFERROR(--MID($A506, LEN($A506) - COLUMNS(L505:$M506) + 1, 1), "0")</f>
        <v>1</v>
      </c>
      <c r="M506" s="13">
        <f>IFERROR(--MID($A506, LEN($A506) - COLUMNS(M505:$M506) + 1, 1), "0")</f>
        <v>1</v>
      </c>
    </row>
    <row r="507" spans="1:13">
      <c r="A507" s="8">
        <v>110111101101</v>
      </c>
      <c r="B507" s="13">
        <f>IFERROR(--MID($A507, LEN($A507) - COLUMNS(B506:$M507) + 1, 1), "0")</f>
        <v>1</v>
      </c>
      <c r="C507" s="13">
        <f>IFERROR(--MID($A507, LEN($A507) - COLUMNS(C506:$M507) + 1, 1), "0")</f>
        <v>1</v>
      </c>
      <c r="D507" s="13">
        <f>IFERROR(--MID($A507, LEN($A507) - COLUMNS(D506:$M507) + 1, 1), "0")</f>
        <v>0</v>
      </c>
      <c r="E507" s="13">
        <f>IFERROR(--MID($A507, LEN($A507) - COLUMNS(E506:$M507) + 1, 1), "0")</f>
        <v>1</v>
      </c>
      <c r="F507" s="13">
        <f>IFERROR(--MID($A507, LEN($A507) - COLUMNS(F506:$M507) + 1, 1), "0")</f>
        <v>1</v>
      </c>
      <c r="G507" s="13">
        <f>IFERROR(--MID($A507, LEN($A507) - COLUMNS(G506:$M507) + 1, 1), "0")</f>
        <v>1</v>
      </c>
      <c r="H507" s="13">
        <f>IFERROR(--MID($A507, LEN($A507) - COLUMNS(H506:$M507) + 1, 1), "0")</f>
        <v>1</v>
      </c>
      <c r="I507" s="13">
        <f>IFERROR(--MID($A507, LEN($A507) - COLUMNS(I506:$M507) + 1, 1), "0")</f>
        <v>0</v>
      </c>
      <c r="J507" s="13">
        <f>IFERROR(--MID($A507, LEN($A507) - COLUMNS(J506:$M507) + 1, 1), "0")</f>
        <v>1</v>
      </c>
      <c r="K507" s="13">
        <f>IFERROR(--MID($A507, LEN($A507) - COLUMNS(K506:$M507) + 1, 1), "0")</f>
        <v>1</v>
      </c>
      <c r="L507" s="13">
        <f>IFERROR(--MID($A507, LEN($A507) - COLUMNS(L506:$M507) + 1, 1), "0")</f>
        <v>0</v>
      </c>
      <c r="M507" s="13">
        <f>IFERROR(--MID($A507, LEN($A507) - COLUMNS(M506:$M507) + 1, 1), "0")</f>
        <v>1</v>
      </c>
    </row>
    <row r="508" spans="1:13">
      <c r="A508" s="8">
        <v>111101101100</v>
      </c>
      <c r="B508" s="13">
        <f>IFERROR(--MID($A508, LEN($A508) - COLUMNS(B507:$M508) + 1, 1), "0")</f>
        <v>1</v>
      </c>
      <c r="C508" s="13">
        <f>IFERROR(--MID($A508, LEN($A508) - COLUMNS(C507:$M508) + 1, 1), "0")</f>
        <v>1</v>
      </c>
      <c r="D508" s="13">
        <f>IFERROR(--MID($A508, LEN($A508) - COLUMNS(D507:$M508) + 1, 1), "0")</f>
        <v>1</v>
      </c>
      <c r="E508" s="13">
        <f>IFERROR(--MID($A508, LEN($A508) - COLUMNS(E507:$M508) + 1, 1), "0")</f>
        <v>1</v>
      </c>
      <c r="F508" s="13">
        <f>IFERROR(--MID($A508, LEN($A508) - COLUMNS(F507:$M508) + 1, 1), "0")</f>
        <v>0</v>
      </c>
      <c r="G508" s="13">
        <f>IFERROR(--MID($A508, LEN($A508) - COLUMNS(G507:$M508) + 1, 1), "0")</f>
        <v>1</v>
      </c>
      <c r="H508" s="13">
        <f>IFERROR(--MID($A508, LEN($A508) - COLUMNS(H507:$M508) + 1, 1), "0")</f>
        <v>1</v>
      </c>
      <c r="I508" s="13">
        <f>IFERROR(--MID($A508, LEN($A508) - COLUMNS(I507:$M508) + 1, 1), "0")</f>
        <v>0</v>
      </c>
      <c r="J508" s="13">
        <f>IFERROR(--MID($A508, LEN($A508) - COLUMNS(J507:$M508) + 1, 1), "0")</f>
        <v>1</v>
      </c>
      <c r="K508" s="13">
        <f>IFERROR(--MID($A508, LEN($A508) - COLUMNS(K507:$M508) + 1, 1), "0")</f>
        <v>1</v>
      </c>
      <c r="L508" s="13">
        <f>IFERROR(--MID($A508, LEN($A508) - COLUMNS(L507:$M508) + 1, 1), "0")</f>
        <v>0</v>
      </c>
      <c r="M508" s="13">
        <f>IFERROR(--MID($A508, LEN($A508) - COLUMNS(M507:$M508) + 1, 1), "0")</f>
        <v>0</v>
      </c>
    </row>
    <row r="509" spans="1:13">
      <c r="A509" s="8">
        <v>1010110001</v>
      </c>
      <c r="B509" s="13" t="str">
        <f>IFERROR(--MID($A509, LEN($A509) - COLUMNS(B508:$M509) + 1, 1), "0")</f>
        <v>0</v>
      </c>
      <c r="C509" s="13" t="str">
        <f>IFERROR(--MID($A509, LEN($A509) - COLUMNS(C508:$M509) + 1, 1), "0")</f>
        <v>0</v>
      </c>
      <c r="D509" s="13">
        <f>IFERROR(--MID($A509, LEN($A509) - COLUMNS(D508:$M509) + 1, 1), "0")</f>
        <v>1</v>
      </c>
      <c r="E509" s="13">
        <f>IFERROR(--MID($A509, LEN($A509) - COLUMNS(E508:$M509) + 1, 1), "0")</f>
        <v>0</v>
      </c>
      <c r="F509" s="13">
        <f>IFERROR(--MID($A509, LEN($A509) - COLUMNS(F508:$M509) + 1, 1), "0")</f>
        <v>1</v>
      </c>
      <c r="G509" s="13">
        <f>IFERROR(--MID($A509, LEN($A509) - COLUMNS(G508:$M509) + 1, 1), "0")</f>
        <v>0</v>
      </c>
      <c r="H509" s="13">
        <f>IFERROR(--MID($A509, LEN($A509) - COLUMNS(H508:$M509) + 1, 1), "0")</f>
        <v>1</v>
      </c>
      <c r="I509" s="13">
        <f>IFERROR(--MID($A509, LEN($A509) - COLUMNS(I508:$M509) + 1, 1), "0")</f>
        <v>1</v>
      </c>
      <c r="J509" s="13">
        <f>IFERROR(--MID($A509, LEN($A509) - COLUMNS(J508:$M509) + 1, 1), "0")</f>
        <v>0</v>
      </c>
      <c r="K509" s="13">
        <f>IFERROR(--MID($A509, LEN($A509) - COLUMNS(K508:$M509) + 1, 1), "0")</f>
        <v>0</v>
      </c>
      <c r="L509" s="13">
        <f>IFERROR(--MID($A509, LEN($A509) - COLUMNS(L508:$M509) + 1, 1), "0")</f>
        <v>0</v>
      </c>
      <c r="M509" s="13">
        <f>IFERROR(--MID($A509, LEN($A509) - COLUMNS(M508:$M509) + 1, 1), "0")</f>
        <v>1</v>
      </c>
    </row>
    <row r="510" spans="1:13">
      <c r="A510" s="8">
        <v>110101000110</v>
      </c>
      <c r="B510" s="13">
        <f>IFERROR(--MID($A510, LEN($A510) - COLUMNS(B509:$M510) + 1, 1), "0")</f>
        <v>1</v>
      </c>
      <c r="C510" s="13">
        <f>IFERROR(--MID($A510, LEN($A510) - COLUMNS(C509:$M510) + 1, 1), "0")</f>
        <v>1</v>
      </c>
      <c r="D510" s="13">
        <f>IFERROR(--MID($A510, LEN($A510) - COLUMNS(D509:$M510) + 1, 1), "0")</f>
        <v>0</v>
      </c>
      <c r="E510" s="13">
        <f>IFERROR(--MID($A510, LEN($A510) - COLUMNS(E509:$M510) + 1, 1), "0")</f>
        <v>1</v>
      </c>
      <c r="F510" s="13">
        <f>IFERROR(--MID($A510, LEN($A510) - COLUMNS(F509:$M510) + 1, 1), "0")</f>
        <v>0</v>
      </c>
      <c r="G510" s="13">
        <f>IFERROR(--MID($A510, LEN($A510) - COLUMNS(G509:$M510) + 1, 1), "0")</f>
        <v>1</v>
      </c>
      <c r="H510" s="13">
        <f>IFERROR(--MID($A510, LEN($A510) - COLUMNS(H509:$M510) + 1, 1), "0")</f>
        <v>0</v>
      </c>
      <c r="I510" s="13">
        <f>IFERROR(--MID($A510, LEN($A510) - COLUMNS(I509:$M510) + 1, 1), "0")</f>
        <v>0</v>
      </c>
      <c r="J510" s="13">
        <f>IFERROR(--MID($A510, LEN($A510) - COLUMNS(J509:$M510) + 1, 1), "0")</f>
        <v>0</v>
      </c>
      <c r="K510" s="13">
        <f>IFERROR(--MID($A510, LEN($A510) - COLUMNS(K509:$M510) + 1, 1), "0")</f>
        <v>1</v>
      </c>
      <c r="L510" s="13">
        <f>IFERROR(--MID($A510, LEN($A510) - COLUMNS(L509:$M510) + 1, 1), "0")</f>
        <v>1</v>
      </c>
      <c r="M510" s="13">
        <f>IFERROR(--MID($A510, LEN($A510) - COLUMNS(M509:$M510) + 1, 1), "0")</f>
        <v>0</v>
      </c>
    </row>
    <row r="511" spans="1:13">
      <c r="A511" s="8">
        <v>10111010110</v>
      </c>
      <c r="B511" s="13" t="str">
        <f>IFERROR(--MID($A511, LEN($A511) - COLUMNS(B510:$M511) + 1, 1), "0")</f>
        <v>0</v>
      </c>
      <c r="C511" s="13">
        <f>IFERROR(--MID($A511, LEN($A511) - COLUMNS(C510:$M511) + 1, 1), "0")</f>
        <v>1</v>
      </c>
      <c r="D511" s="13">
        <f>IFERROR(--MID($A511, LEN($A511) - COLUMNS(D510:$M511) + 1, 1), "0")</f>
        <v>0</v>
      </c>
      <c r="E511" s="13">
        <f>IFERROR(--MID($A511, LEN($A511) - COLUMNS(E510:$M511) + 1, 1), "0")</f>
        <v>1</v>
      </c>
      <c r="F511" s="13">
        <f>IFERROR(--MID($A511, LEN($A511) - COLUMNS(F510:$M511) + 1, 1), "0")</f>
        <v>1</v>
      </c>
      <c r="G511" s="13">
        <f>IFERROR(--MID($A511, LEN($A511) - COLUMNS(G510:$M511) + 1, 1), "0")</f>
        <v>1</v>
      </c>
      <c r="H511" s="13">
        <f>IFERROR(--MID($A511, LEN($A511) - COLUMNS(H510:$M511) + 1, 1), "0")</f>
        <v>0</v>
      </c>
      <c r="I511" s="13">
        <f>IFERROR(--MID($A511, LEN($A511) - COLUMNS(I510:$M511) + 1, 1), "0")</f>
        <v>1</v>
      </c>
      <c r="J511" s="13">
        <f>IFERROR(--MID($A511, LEN($A511) - COLUMNS(J510:$M511) + 1, 1), "0")</f>
        <v>0</v>
      </c>
      <c r="K511" s="13">
        <f>IFERROR(--MID($A511, LEN($A511) - COLUMNS(K510:$M511) + 1, 1), "0")</f>
        <v>1</v>
      </c>
      <c r="L511" s="13">
        <f>IFERROR(--MID($A511, LEN($A511) - COLUMNS(L510:$M511) + 1, 1), "0")</f>
        <v>1</v>
      </c>
      <c r="M511" s="13">
        <f>IFERROR(--MID($A511, LEN($A511) - COLUMNS(M510:$M511) + 1, 1), "0")</f>
        <v>0</v>
      </c>
    </row>
    <row r="512" spans="1:13">
      <c r="A512" s="8">
        <v>110100111010</v>
      </c>
      <c r="B512" s="13">
        <f>IFERROR(--MID($A512, LEN($A512) - COLUMNS(B511:$M512) + 1, 1), "0")</f>
        <v>1</v>
      </c>
      <c r="C512" s="13">
        <f>IFERROR(--MID($A512, LEN($A512) - COLUMNS(C511:$M512) + 1, 1), "0")</f>
        <v>1</v>
      </c>
      <c r="D512" s="13">
        <f>IFERROR(--MID($A512, LEN($A512) - COLUMNS(D511:$M512) + 1, 1), "0")</f>
        <v>0</v>
      </c>
      <c r="E512" s="13">
        <f>IFERROR(--MID($A512, LEN($A512) - COLUMNS(E511:$M512) + 1, 1), "0")</f>
        <v>1</v>
      </c>
      <c r="F512" s="13">
        <f>IFERROR(--MID($A512, LEN($A512) - COLUMNS(F511:$M512) + 1, 1), "0")</f>
        <v>0</v>
      </c>
      <c r="G512" s="13">
        <f>IFERROR(--MID($A512, LEN($A512) - COLUMNS(G511:$M512) + 1, 1), "0")</f>
        <v>0</v>
      </c>
      <c r="H512" s="13">
        <f>IFERROR(--MID($A512, LEN($A512) - COLUMNS(H511:$M512) + 1, 1), "0")</f>
        <v>1</v>
      </c>
      <c r="I512" s="13">
        <f>IFERROR(--MID($A512, LEN($A512) - COLUMNS(I511:$M512) + 1, 1), "0")</f>
        <v>1</v>
      </c>
      <c r="J512" s="13">
        <f>IFERROR(--MID($A512, LEN($A512) - COLUMNS(J511:$M512) + 1, 1), "0")</f>
        <v>1</v>
      </c>
      <c r="K512" s="13">
        <f>IFERROR(--MID($A512, LEN($A512) - COLUMNS(K511:$M512) + 1, 1), "0")</f>
        <v>0</v>
      </c>
      <c r="L512" s="13">
        <f>IFERROR(--MID($A512, LEN($A512) - COLUMNS(L511:$M512) + 1, 1), "0")</f>
        <v>1</v>
      </c>
      <c r="M512" s="13">
        <f>IFERROR(--MID($A512, LEN($A512) - COLUMNS(M511:$M512) + 1, 1), "0")</f>
        <v>0</v>
      </c>
    </row>
    <row r="513" spans="1:13">
      <c r="A513" s="8">
        <v>101010011101</v>
      </c>
      <c r="B513" s="13">
        <f>IFERROR(--MID($A513, LEN($A513) - COLUMNS(B512:$M513) + 1, 1), "0")</f>
        <v>1</v>
      </c>
      <c r="C513" s="13">
        <f>IFERROR(--MID($A513, LEN($A513) - COLUMNS(C512:$M513) + 1, 1), "0")</f>
        <v>0</v>
      </c>
      <c r="D513" s="13">
        <f>IFERROR(--MID($A513, LEN($A513) - COLUMNS(D512:$M513) + 1, 1), "0")</f>
        <v>1</v>
      </c>
      <c r="E513" s="13">
        <f>IFERROR(--MID($A513, LEN($A513) - COLUMNS(E512:$M513) + 1, 1), "0")</f>
        <v>0</v>
      </c>
      <c r="F513" s="13">
        <f>IFERROR(--MID($A513, LEN($A513) - COLUMNS(F512:$M513) + 1, 1), "0")</f>
        <v>1</v>
      </c>
      <c r="G513" s="13">
        <f>IFERROR(--MID($A513, LEN($A513) - COLUMNS(G512:$M513) + 1, 1), "0")</f>
        <v>0</v>
      </c>
      <c r="H513" s="13">
        <f>IFERROR(--MID($A513, LEN($A513) - COLUMNS(H512:$M513) + 1, 1), "0")</f>
        <v>0</v>
      </c>
      <c r="I513" s="13">
        <f>IFERROR(--MID($A513, LEN($A513) - COLUMNS(I512:$M513) + 1, 1), "0")</f>
        <v>1</v>
      </c>
      <c r="J513" s="13">
        <f>IFERROR(--MID($A513, LEN($A513) - COLUMNS(J512:$M513) + 1, 1), "0")</f>
        <v>1</v>
      </c>
      <c r="K513" s="13">
        <f>IFERROR(--MID($A513, LEN($A513) - COLUMNS(K512:$M513) + 1, 1), "0")</f>
        <v>1</v>
      </c>
      <c r="L513" s="13">
        <f>IFERROR(--MID($A513, LEN($A513) - COLUMNS(L512:$M513) + 1, 1), "0")</f>
        <v>0</v>
      </c>
      <c r="M513" s="13">
        <f>IFERROR(--MID($A513, LEN($A513) - COLUMNS(M512:$M513) + 1, 1), "0")</f>
        <v>1</v>
      </c>
    </row>
    <row r="514" spans="1:13">
      <c r="A514" s="8">
        <v>1000101110</v>
      </c>
      <c r="B514" s="13" t="str">
        <f>IFERROR(--MID($A514, LEN($A514) - COLUMNS(B513:$M514) + 1, 1), "0")</f>
        <v>0</v>
      </c>
      <c r="C514" s="13" t="str">
        <f>IFERROR(--MID($A514, LEN($A514) - COLUMNS(C513:$M514) + 1, 1), "0")</f>
        <v>0</v>
      </c>
      <c r="D514" s="13">
        <f>IFERROR(--MID($A514, LEN($A514) - COLUMNS(D513:$M514) + 1, 1), "0")</f>
        <v>1</v>
      </c>
      <c r="E514" s="13">
        <f>IFERROR(--MID($A514, LEN($A514) - COLUMNS(E513:$M514) + 1, 1), "0")</f>
        <v>0</v>
      </c>
      <c r="F514" s="13">
        <f>IFERROR(--MID($A514, LEN($A514) - COLUMNS(F513:$M514) + 1, 1), "0")</f>
        <v>0</v>
      </c>
      <c r="G514" s="13">
        <f>IFERROR(--MID($A514, LEN($A514) - COLUMNS(G513:$M514) + 1, 1), "0")</f>
        <v>0</v>
      </c>
      <c r="H514" s="13">
        <f>IFERROR(--MID($A514, LEN($A514) - COLUMNS(H513:$M514) + 1, 1), "0")</f>
        <v>1</v>
      </c>
      <c r="I514" s="13">
        <f>IFERROR(--MID($A514, LEN($A514) - COLUMNS(I513:$M514) + 1, 1), "0")</f>
        <v>0</v>
      </c>
      <c r="J514" s="13">
        <f>IFERROR(--MID($A514, LEN($A514) - COLUMNS(J513:$M514) + 1, 1), "0")</f>
        <v>1</v>
      </c>
      <c r="K514" s="13">
        <f>IFERROR(--MID($A514, LEN($A514) - COLUMNS(K513:$M514) + 1, 1), "0")</f>
        <v>1</v>
      </c>
      <c r="L514" s="13">
        <f>IFERROR(--MID($A514, LEN($A514) - COLUMNS(L513:$M514) + 1, 1), "0")</f>
        <v>1</v>
      </c>
      <c r="M514" s="13">
        <f>IFERROR(--MID($A514, LEN($A514) - COLUMNS(M513:$M514) + 1, 1), "0")</f>
        <v>0</v>
      </c>
    </row>
    <row r="515" spans="1:13">
      <c r="A515" s="8">
        <v>111111011101</v>
      </c>
      <c r="B515" s="13">
        <f>IFERROR(--MID($A515, LEN($A515) - COLUMNS(B514:$M515) + 1, 1), "0")</f>
        <v>1</v>
      </c>
      <c r="C515" s="13">
        <f>IFERROR(--MID($A515, LEN($A515) - COLUMNS(C514:$M515) + 1, 1), "0")</f>
        <v>1</v>
      </c>
      <c r="D515" s="13">
        <f>IFERROR(--MID($A515, LEN($A515) - COLUMNS(D514:$M515) + 1, 1), "0")</f>
        <v>1</v>
      </c>
      <c r="E515" s="13">
        <f>IFERROR(--MID($A515, LEN($A515) - COLUMNS(E514:$M515) + 1, 1), "0")</f>
        <v>1</v>
      </c>
      <c r="F515" s="13">
        <f>IFERROR(--MID($A515, LEN($A515) - COLUMNS(F514:$M515) + 1, 1), "0")</f>
        <v>1</v>
      </c>
      <c r="G515" s="13">
        <f>IFERROR(--MID($A515, LEN($A515) - COLUMNS(G514:$M515) + 1, 1), "0")</f>
        <v>1</v>
      </c>
      <c r="H515" s="13">
        <f>IFERROR(--MID($A515, LEN($A515) - COLUMNS(H514:$M515) + 1, 1), "0")</f>
        <v>0</v>
      </c>
      <c r="I515" s="13">
        <f>IFERROR(--MID($A515, LEN($A515) - COLUMNS(I514:$M515) + 1, 1), "0")</f>
        <v>1</v>
      </c>
      <c r="J515" s="13">
        <f>IFERROR(--MID($A515, LEN($A515) - COLUMNS(J514:$M515) + 1, 1), "0")</f>
        <v>1</v>
      </c>
      <c r="K515" s="13">
        <f>IFERROR(--MID($A515, LEN($A515) - COLUMNS(K514:$M515) + 1, 1), "0")</f>
        <v>1</v>
      </c>
      <c r="L515" s="13">
        <f>IFERROR(--MID($A515, LEN($A515) - COLUMNS(L514:$M515) + 1, 1), "0")</f>
        <v>0</v>
      </c>
      <c r="M515" s="13">
        <f>IFERROR(--MID($A515, LEN($A515) - COLUMNS(M514:$M515) + 1, 1), "0")</f>
        <v>1</v>
      </c>
    </row>
    <row r="516" spans="1:13">
      <c r="A516" s="8">
        <v>111100011100</v>
      </c>
      <c r="B516" s="13">
        <f>IFERROR(--MID($A516, LEN($A516) - COLUMNS(B515:$M516) + 1, 1), "0")</f>
        <v>1</v>
      </c>
      <c r="C516" s="13">
        <f>IFERROR(--MID($A516, LEN($A516) - COLUMNS(C515:$M516) + 1, 1), "0")</f>
        <v>1</v>
      </c>
      <c r="D516" s="13">
        <f>IFERROR(--MID($A516, LEN($A516) - COLUMNS(D515:$M516) + 1, 1), "0")</f>
        <v>1</v>
      </c>
      <c r="E516" s="13">
        <f>IFERROR(--MID($A516, LEN($A516) - COLUMNS(E515:$M516) + 1, 1), "0")</f>
        <v>1</v>
      </c>
      <c r="F516" s="13">
        <f>IFERROR(--MID($A516, LEN($A516) - COLUMNS(F515:$M516) + 1, 1), "0")</f>
        <v>0</v>
      </c>
      <c r="G516" s="13">
        <f>IFERROR(--MID($A516, LEN($A516) - COLUMNS(G515:$M516) + 1, 1), "0")</f>
        <v>0</v>
      </c>
      <c r="H516" s="13">
        <f>IFERROR(--MID($A516, LEN($A516) - COLUMNS(H515:$M516) + 1, 1), "0")</f>
        <v>0</v>
      </c>
      <c r="I516" s="13">
        <f>IFERROR(--MID($A516, LEN($A516) - COLUMNS(I515:$M516) + 1, 1), "0")</f>
        <v>1</v>
      </c>
      <c r="J516" s="13">
        <f>IFERROR(--MID($A516, LEN($A516) - COLUMNS(J515:$M516) + 1, 1), "0")</f>
        <v>1</v>
      </c>
      <c r="K516" s="13">
        <f>IFERROR(--MID($A516, LEN($A516) - COLUMNS(K515:$M516) + 1, 1), "0")</f>
        <v>1</v>
      </c>
      <c r="L516" s="13">
        <f>IFERROR(--MID($A516, LEN($A516) - COLUMNS(L515:$M516) + 1, 1), "0")</f>
        <v>0</v>
      </c>
      <c r="M516" s="13">
        <f>IFERROR(--MID($A516, LEN($A516) - COLUMNS(M515:$M516) + 1, 1), "0")</f>
        <v>0</v>
      </c>
    </row>
    <row r="517" spans="1:13">
      <c r="A517" s="8">
        <v>10101110101</v>
      </c>
      <c r="B517" s="13" t="str">
        <f>IFERROR(--MID($A517, LEN($A517) - COLUMNS(B516:$M517) + 1, 1), "0")</f>
        <v>0</v>
      </c>
      <c r="C517" s="13">
        <f>IFERROR(--MID($A517, LEN($A517) - COLUMNS(C516:$M517) + 1, 1), "0")</f>
        <v>1</v>
      </c>
      <c r="D517" s="13">
        <f>IFERROR(--MID($A517, LEN($A517) - COLUMNS(D516:$M517) + 1, 1), "0")</f>
        <v>0</v>
      </c>
      <c r="E517" s="13">
        <f>IFERROR(--MID($A517, LEN($A517) - COLUMNS(E516:$M517) + 1, 1), "0")</f>
        <v>1</v>
      </c>
      <c r="F517" s="13">
        <f>IFERROR(--MID($A517, LEN($A517) - COLUMNS(F516:$M517) + 1, 1), "0")</f>
        <v>0</v>
      </c>
      <c r="G517" s="13">
        <f>IFERROR(--MID($A517, LEN($A517) - COLUMNS(G516:$M517) + 1, 1), "0")</f>
        <v>1</v>
      </c>
      <c r="H517" s="13">
        <f>IFERROR(--MID($A517, LEN($A517) - COLUMNS(H516:$M517) + 1, 1), "0")</f>
        <v>1</v>
      </c>
      <c r="I517" s="13">
        <f>IFERROR(--MID($A517, LEN($A517) - COLUMNS(I516:$M517) + 1, 1), "0")</f>
        <v>1</v>
      </c>
      <c r="J517" s="13">
        <f>IFERROR(--MID($A517, LEN($A517) - COLUMNS(J516:$M517) + 1, 1), "0")</f>
        <v>0</v>
      </c>
      <c r="K517" s="13">
        <f>IFERROR(--MID($A517, LEN($A517) - COLUMNS(K516:$M517) + 1, 1), "0")</f>
        <v>1</v>
      </c>
      <c r="L517" s="13">
        <f>IFERROR(--MID($A517, LEN($A517) - COLUMNS(L516:$M517) + 1, 1), "0")</f>
        <v>0</v>
      </c>
      <c r="M517" s="13">
        <f>IFERROR(--MID($A517, LEN($A517) - COLUMNS(M516:$M517) + 1, 1), "0")</f>
        <v>1</v>
      </c>
    </row>
    <row r="518" spans="1:13">
      <c r="A518" s="8">
        <v>11100011011</v>
      </c>
      <c r="B518" s="13" t="str">
        <f>IFERROR(--MID($A518, LEN($A518) - COLUMNS(B517:$M518) + 1, 1), "0")</f>
        <v>0</v>
      </c>
      <c r="C518" s="13">
        <f>IFERROR(--MID($A518, LEN($A518) - COLUMNS(C517:$M518) + 1, 1), "0")</f>
        <v>1</v>
      </c>
      <c r="D518" s="13">
        <f>IFERROR(--MID($A518, LEN($A518) - COLUMNS(D517:$M518) + 1, 1), "0")</f>
        <v>1</v>
      </c>
      <c r="E518" s="13">
        <f>IFERROR(--MID($A518, LEN($A518) - COLUMNS(E517:$M518) + 1, 1), "0")</f>
        <v>1</v>
      </c>
      <c r="F518" s="13">
        <f>IFERROR(--MID($A518, LEN($A518) - COLUMNS(F517:$M518) + 1, 1), "0")</f>
        <v>0</v>
      </c>
      <c r="G518" s="13">
        <f>IFERROR(--MID($A518, LEN($A518) - COLUMNS(G517:$M518) + 1, 1), "0")</f>
        <v>0</v>
      </c>
      <c r="H518" s="13">
        <f>IFERROR(--MID($A518, LEN($A518) - COLUMNS(H517:$M518) + 1, 1), "0")</f>
        <v>0</v>
      </c>
      <c r="I518" s="13">
        <f>IFERROR(--MID($A518, LEN($A518) - COLUMNS(I517:$M518) + 1, 1), "0")</f>
        <v>1</v>
      </c>
      <c r="J518" s="13">
        <f>IFERROR(--MID($A518, LEN($A518) - COLUMNS(J517:$M518) + 1, 1), "0")</f>
        <v>1</v>
      </c>
      <c r="K518" s="13">
        <f>IFERROR(--MID($A518, LEN($A518) - COLUMNS(K517:$M518) + 1, 1), "0")</f>
        <v>0</v>
      </c>
      <c r="L518" s="13">
        <f>IFERROR(--MID($A518, LEN($A518) - COLUMNS(L517:$M518) + 1, 1), "0")</f>
        <v>1</v>
      </c>
      <c r="M518" s="13">
        <f>IFERROR(--MID($A518, LEN($A518) - COLUMNS(M517:$M518) + 1, 1), "0")</f>
        <v>1</v>
      </c>
    </row>
    <row r="519" spans="1:13">
      <c r="A519" s="8">
        <v>111101100000</v>
      </c>
      <c r="B519" s="13">
        <f>IFERROR(--MID($A519, LEN($A519) - COLUMNS(B518:$M519) + 1, 1), "0")</f>
        <v>1</v>
      </c>
      <c r="C519" s="13">
        <f>IFERROR(--MID($A519, LEN($A519) - COLUMNS(C518:$M519) + 1, 1), "0")</f>
        <v>1</v>
      </c>
      <c r="D519" s="13">
        <f>IFERROR(--MID($A519, LEN($A519) - COLUMNS(D518:$M519) + 1, 1), "0")</f>
        <v>1</v>
      </c>
      <c r="E519" s="13">
        <f>IFERROR(--MID($A519, LEN($A519) - COLUMNS(E518:$M519) + 1, 1), "0")</f>
        <v>1</v>
      </c>
      <c r="F519" s="13">
        <f>IFERROR(--MID($A519, LEN($A519) - COLUMNS(F518:$M519) + 1, 1), "0")</f>
        <v>0</v>
      </c>
      <c r="G519" s="13">
        <f>IFERROR(--MID($A519, LEN($A519) - COLUMNS(G518:$M519) + 1, 1), "0")</f>
        <v>1</v>
      </c>
      <c r="H519" s="13">
        <f>IFERROR(--MID($A519, LEN($A519) - COLUMNS(H518:$M519) + 1, 1), "0")</f>
        <v>1</v>
      </c>
      <c r="I519" s="13">
        <f>IFERROR(--MID($A519, LEN($A519) - COLUMNS(I518:$M519) + 1, 1), "0")</f>
        <v>0</v>
      </c>
      <c r="J519" s="13">
        <f>IFERROR(--MID($A519, LEN($A519) - COLUMNS(J518:$M519) + 1, 1), "0")</f>
        <v>0</v>
      </c>
      <c r="K519" s="13">
        <f>IFERROR(--MID($A519, LEN($A519) - COLUMNS(K518:$M519) + 1, 1), "0")</f>
        <v>0</v>
      </c>
      <c r="L519" s="13">
        <f>IFERROR(--MID($A519, LEN($A519) - COLUMNS(L518:$M519) + 1, 1), "0")</f>
        <v>0</v>
      </c>
      <c r="M519" s="13">
        <f>IFERROR(--MID($A519, LEN($A519) - COLUMNS(M518:$M519) + 1, 1), "0")</f>
        <v>0</v>
      </c>
    </row>
    <row r="520" spans="1:13">
      <c r="A520" s="8">
        <v>11100101111</v>
      </c>
      <c r="B520" s="13" t="str">
        <f>IFERROR(--MID($A520, LEN($A520) - COLUMNS(B519:$M520) + 1, 1), "0")</f>
        <v>0</v>
      </c>
      <c r="C520" s="13">
        <f>IFERROR(--MID($A520, LEN($A520) - COLUMNS(C519:$M520) + 1, 1), "0")</f>
        <v>1</v>
      </c>
      <c r="D520" s="13">
        <f>IFERROR(--MID($A520, LEN($A520) - COLUMNS(D519:$M520) + 1, 1), "0")</f>
        <v>1</v>
      </c>
      <c r="E520" s="13">
        <f>IFERROR(--MID($A520, LEN($A520) - COLUMNS(E519:$M520) + 1, 1), "0")</f>
        <v>1</v>
      </c>
      <c r="F520" s="13">
        <f>IFERROR(--MID($A520, LEN($A520) - COLUMNS(F519:$M520) + 1, 1), "0")</f>
        <v>0</v>
      </c>
      <c r="G520" s="13">
        <f>IFERROR(--MID($A520, LEN($A520) - COLUMNS(G519:$M520) + 1, 1), "0")</f>
        <v>0</v>
      </c>
      <c r="H520" s="13">
        <f>IFERROR(--MID($A520, LEN($A520) - COLUMNS(H519:$M520) + 1, 1), "0")</f>
        <v>1</v>
      </c>
      <c r="I520" s="13">
        <f>IFERROR(--MID($A520, LEN($A520) - COLUMNS(I519:$M520) + 1, 1), "0")</f>
        <v>0</v>
      </c>
      <c r="J520" s="13">
        <f>IFERROR(--MID($A520, LEN($A520) - COLUMNS(J519:$M520) + 1, 1), "0")</f>
        <v>1</v>
      </c>
      <c r="K520" s="13">
        <f>IFERROR(--MID($A520, LEN($A520) - COLUMNS(K519:$M520) + 1, 1), "0")</f>
        <v>1</v>
      </c>
      <c r="L520" s="13">
        <f>IFERROR(--MID($A520, LEN($A520) - COLUMNS(L519:$M520) + 1, 1), "0")</f>
        <v>1</v>
      </c>
      <c r="M520" s="13">
        <f>IFERROR(--MID($A520, LEN($A520) - COLUMNS(M519:$M520) + 1, 1), "0")</f>
        <v>1</v>
      </c>
    </row>
    <row r="521" spans="1:13">
      <c r="A521" s="8">
        <v>110110100001</v>
      </c>
      <c r="B521" s="13">
        <f>IFERROR(--MID($A521, LEN($A521) - COLUMNS(B520:$M521) + 1, 1), "0")</f>
        <v>1</v>
      </c>
      <c r="C521" s="13">
        <f>IFERROR(--MID($A521, LEN($A521) - COLUMNS(C520:$M521) + 1, 1), "0")</f>
        <v>1</v>
      </c>
      <c r="D521" s="13">
        <f>IFERROR(--MID($A521, LEN($A521) - COLUMNS(D520:$M521) + 1, 1), "0")</f>
        <v>0</v>
      </c>
      <c r="E521" s="13">
        <f>IFERROR(--MID($A521, LEN($A521) - COLUMNS(E520:$M521) + 1, 1), "0")</f>
        <v>1</v>
      </c>
      <c r="F521" s="13">
        <f>IFERROR(--MID($A521, LEN($A521) - COLUMNS(F520:$M521) + 1, 1), "0")</f>
        <v>1</v>
      </c>
      <c r="G521" s="13">
        <f>IFERROR(--MID($A521, LEN($A521) - COLUMNS(G520:$M521) + 1, 1), "0")</f>
        <v>0</v>
      </c>
      <c r="H521" s="13">
        <f>IFERROR(--MID($A521, LEN($A521) - COLUMNS(H520:$M521) + 1, 1), "0")</f>
        <v>1</v>
      </c>
      <c r="I521" s="13">
        <f>IFERROR(--MID($A521, LEN($A521) - COLUMNS(I520:$M521) + 1, 1), "0")</f>
        <v>0</v>
      </c>
      <c r="J521" s="13">
        <f>IFERROR(--MID($A521, LEN($A521) - COLUMNS(J520:$M521) + 1, 1), "0")</f>
        <v>0</v>
      </c>
      <c r="K521" s="13">
        <f>IFERROR(--MID($A521, LEN($A521) - COLUMNS(K520:$M521) + 1, 1), "0")</f>
        <v>0</v>
      </c>
      <c r="L521" s="13">
        <f>IFERROR(--MID($A521, LEN($A521) - COLUMNS(L520:$M521) + 1, 1), "0")</f>
        <v>0</v>
      </c>
      <c r="M521" s="13">
        <f>IFERROR(--MID($A521, LEN($A521) - COLUMNS(M520:$M521) + 1, 1), "0")</f>
        <v>1</v>
      </c>
    </row>
    <row r="522" spans="1:13">
      <c r="A522" s="8">
        <v>101010010111</v>
      </c>
      <c r="B522" s="13">
        <f>IFERROR(--MID($A522, LEN($A522) - COLUMNS(B521:$M522) + 1, 1), "0")</f>
        <v>1</v>
      </c>
      <c r="C522" s="13">
        <f>IFERROR(--MID($A522, LEN($A522) - COLUMNS(C521:$M522) + 1, 1), "0")</f>
        <v>0</v>
      </c>
      <c r="D522" s="13">
        <f>IFERROR(--MID($A522, LEN($A522) - COLUMNS(D521:$M522) + 1, 1), "0")</f>
        <v>1</v>
      </c>
      <c r="E522" s="13">
        <f>IFERROR(--MID($A522, LEN($A522) - COLUMNS(E521:$M522) + 1, 1), "0")</f>
        <v>0</v>
      </c>
      <c r="F522" s="13">
        <f>IFERROR(--MID($A522, LEN($A522) - COLUMNS(F521:$M522) + 1, 1), "0")</f>
        <v>1</v>
      </c>
      <c r="G522" s="13">
        <f>IFERROR(--MID($A522, LEN($A522) - COLUMNS(G521:$M522) + 1, 1), "0")</f>
        <v>0</v>
      </c>
      <c r="H522" s="13">
        <f>IFERROR(--MID($A522, LEN($A522) - COLUMNS(H521:$M522) + 1, 1), "0")</f>
        <v>0</v>
      </c>
      <c r="I522" s="13">
        <f>IFERROR(--MID($A522, LEN($A522) - COLUMNS(I521:$M522) + 1, 1), "0")</f>
        <v>1</v>
      </c>
      <c r="J522" s="13">
        <f>IFERROR(--MID($A522, LEN($A522) - COLUMNS(J521:$M522) + 1, 1), "0")</f>
        <v>0</v>
      </c>
      <c r="K522" s="13">
        <f>IFERROR(--MID($A522, LEN($A522) - COLUMNS(K521:$M522) + 1, 1), "0")</f>
        <v>1</v>
      </c>
      <c r="L522" s="13">
        <f>IFERROR(--MID($A522, LEN($A522) - COLUMNS(L521:$M522) + 1, 1), "0")</f>
        <v>1</v>
      </c>
      <c r="M522" s="13">
        <f>IFERROR(--MID($A522, LEN($A522) - COLUMNS(M521:$M522) + 1, 1), "0")</f>
        <v>1</v>
      </c>
    </row>
    <row r="523" spans="1:13">
      <c r="A523" s="8">
        <v>100101101111</v>
      </c>
      <c r="B523" s="13">
        <f>IFERROR(--MID($A523, LEN($A523) - COLUMNS(B522:$M523) + 1, 1), "0")</f>
        <v>1</v>
      </c>
      <c r="C523" s="13">
        <f>IFERROR(--MID($A523, LEN($A523) - COLUMNS(C522:$M523) + 1, 1), "0")</f>
        <v>0</v>
      </c>
      <c r="D523" s="13">
        <f>IFERROR(--MID($A523, LEN($A523) - COLUMNS(D522:$M523) + 1, 1), "0")</f>
        <v>0</v>
      </c>
      <c r="E523" s="13">
        <f>IFERROR(--MID($A523, LEN($A523) - COLUMNS(E522:$M523) + 1, 1), "0")</f>
        <v>1</v>
      </c>
      <c r="F523" s="13">
        <f>IFERROR(--MID($A523, LEN($A523) - COLUMNS(F522:$M523) + 1, 1), "0")</f>
        <v>0</v>
      </c>
      <c r="G523" s="13">
        <f>IFERROR(--MID($A523, LEN($A523) - COLUMNS(G522:$M523) + 1, 1), "0")</f>
        <v>1</v>
      </c>
      <c r="H523" s="13">
        <f>IFERROR(--MID($A523, LEN($A523) - COLUMNS(H522:$M523) + 1, 1), "0")</f>
        <v>1</v>
      </c>
      <c r="I523" s="13">
        <f>IFERROR(--MID($A523, LEN($A523) - COLUMNS(I522:$M523) + 1, 1), "0")</f>
        <v>0</v>
      </c>
      <c r="J523" s="13">
        <f>IFERROR(--MID($A523, LEN($A523) - COLUMNS(J522:$M523) + 1, 1), "0")</f>
        <v>1</v>
      </c>
      <c r="K523" s="13">
        <f>IFERROR(--MID($A523, LEN($A523) - COLUMNS(K522:$M523) + 1, 1), "0")</f>
        <v>1</v>
      </c>
      <c r="L523" s="13">
        <f>IFERROR(--MID($A523, LEN($A523) - COLUMNS(L522:$M523) + 1, 1), "0")</f>
        <v>1</v>
      </c>
      <c r="M523" s="13">
        <f>IFERROR(--MID($A523, LEN($A523) - COLUMNS(M522:$M523) + 1, 1), "0")</f>
        <v>1</v>
      </c>
    </row>
    <row r="524" spans="1:13">
      <c r="A524" s="8">
        <v>1001000</v>
      </c>
      <c r="B524" s="13" t="str">
        <f>IFERROR(--MID($A524, LEN($A524) - COLUMNS(B523:$M524) + 1, 1), "0")</f>
        <v>0</v>
      </c>
      <c r="C524" s="13" t="str">
        <f>IFERROR(--MID($A524, LEN($A524) - COLUMNS(C523:$M524) + 1, 1), "0")</f>
        <v>0</v>
      </c>
      <c r="D524" s="13" t="str">
        <f>IFERROR(--MID($A524, LEN($A524) - COLUMNS(D523:$M524) + 1, 1), "0")</f>
        <v>0</v>
      </c>
      <c r="E524" s="13" t="str">
        <f>IFERROR(--MID($A524, LEN($A524) - COLUMNS(E523:$M524) + 1, 1), "0")</f>
        <v>0</v>
      </c>
      <c r="F524" s="13" t="str">
        <f>IFERROR(--MID($A524, LEN($A524) - COLUMNS(F523:$M524) + 1, 1), "0")</f>
        <v>0</v>
      </c>
      <c r="G524" s="13">
        <f>IFERROR(--MID($A524, LEN($A524) - COLUMNS(G523:$M524) + 1, 1), "0")</f>
        <v>1</v>
      </c>
      <c r="H524" s="13">
        <f>IFERROR(--MID($A524, LEN($A524) - COLUMNS(H523:$M524) + 1, 1), "0")</f>
        <v>0</v>
      </c>
      <c r="I524" s="13">
        <f>IFERROR(--MID($A524, LEN($A524) - COLUMNS(I523:$M524) + 1, 1), "0")</f>
        <v>0</v>
      </c>
      <c r="J524" s="13">
        <f>IFERROR(--MID($A524, LEN($A524) - COLUMNS(J523:$M524) + 1, 1), "0")</f>
        <v>1</v>
      </c>
      <c r="K524" s="13">
        <f>IFERROR(--MID($A524, LEN($A524) - COLUMNS(K523:$M524) + 1, 1), "0")</f>
        <v>0</v>
      </c>
      <c r="L524" s="13">
        <f>IFERROR(--MID($A524, LEN($A524) - COLUMNS(L523:$M524) + 1, 1), "0")</f>
        <v>0</v>
      </c>
      <c r="M524" s="13">
        <f>IFERROR(--MID($A524, LEN($A524) - COLUMNS(M523:$M524) + 1, 1), "0")</f>
        <v>0</v>
      </c>
    </row>
    <row r="525" spans="1:13">
      <c r="A525" s="8">
        <v>111001000110</v>
      </c>
      <c r="B525" s="13">
        <f>IFERROR(--MID($A525, LEN($A525) - COLUMNS(B524:$M525) + 1, 1), "0")</f>
        <v>1</v>
      </c>
      <c r="C525" s="13">
        <f>IFERROR(--MID($A525, LEN($A525) - COLUMNS(C524:$M525) + 1, 1), "0")</f>
        <v>1</v>
      </c>
      <c r="D525" s="13">
        <f>IFERROR(--MID($A525, LEN($A525) - COLUMNS(D524:$M525) + 1, 1), "0")</f>
        <v>1</v>
      </c>
      <c r="E525" s="13">
        <f>IFERROR(--MID($A525, LEN($A525) - COLUMNS(E524:$M525) + 1, 1), "0")</f>
        <v>0</v>
      </c>
      <c r="F525" s="13">
        <f>IFERROR(--MID($A525, LEN($A525) - COLUMNS(F524:$M525) + 1, 1), "0")</f>
        <v>0</v>
      </c>
      <c r="G525" s="13">
        <f>IFERROR(--MID($A525, LEN($A525) - COLUMNS(G524:$M525) + 1, 1), "0")</f>
        <v>1</v>
      </c>
      <c r="H525" s="13">
        <f>IFERROR(--MID($A525, LEN($A525) - COLUMNS(H524:$M525) + 1, 1), "0")</f>
        <v>0</v>
      </c>
      <c r="I525" s="13">
        <f>IFERROR(--MID($A525, LEN($A525) - COLUMNS(I524:$M525) + 1, 1), "0")</f>
        <v>0</v>
      </c>
      <c r="J525" s="13">
        <f>IFERROR(--MID($A525, LEN($A525) - COLUMNS(J524:$M525) + 1, 1), "0")</f>
        <v>0</v>
      </c>
      <c r="K525" s="13">
        <f>IFERROR(--MID($A525, LEN($A525) - COLUMNS(K524:$M525) + 1, 1), "0")</f>
        <v>1</v>
      </c>
      <c r="L525" s="13">
        <f>IFERROR(--MID($A525, LEN($A525) - COLUMNS(L524:$M525) + 1, 1), "0")</f>
        <v>1</v>
      </c>
      <c r="M525" s="13">
        <f>IFERROR(--MID($A525, LEN($A525) - COLUMNS(M524:$M525) + 1, 1), "0")</f>
        <v>0</v>
      </c>
    </row>
    <row r="526" spans="1:13">
      <c r="A526" s="8">
        <v>1101110001</v>
      </c>
      <c r="B526" s="13" t="str">
        <f>IFERROR(--MID($A526, LEN($A526) - COLUMNS(B525:$M526) + 1, 1), "0")</f>
        <v>0</v>
      </c>
      <c r="C526" s="13" t="str">
        <f>IFERROR(--MID($A526, LEN($A526) - COLUMNS(C525:$M526) + 1, 1), "0")</f>
        <v>0</v>
      </c>
      <c r="D526" s="13">
        <f>IFERROR(--MID($A526, LEN($A526) - COLUMNS(D525:$M526) + 1, 1), "0")</f>
        <v>1</v>
      </c>
      <c r="E526" s="13">
        <f>IFERROR(--MID($A526, LEN($A526) - COLUMNS(E525:$M526) + 1, 1), "0")</f>
        <v>1</v>
      </c>
      <c r="F526" s="13">
        <f>IFERROR(--MID($A526, LEN($A526) - COLUMNS(F525:$M526) + 1, 1), "0")</f>
        <v>0</v>
      </c>
      <c r="G526" s="13">
        <f>IFERROR(--MID($A526, LEN($A526) - COLUMNS(G525:$M526) + 1, 1), "0")</f>
        <v>1</v>
      </c>
      <c r="H526" s="13">
        <f>IFERROR(--MID($A526, LEN($A526) - COLUMNS(H525:$M526) + 1, 1), "0")</f>
        <v>1</v>
      </c>
      <c r="I526" s="13">
        <f>IFERROR(--MID($A526, LEN($A526) - COLUMNS(I525:$M526) + 1, 1), "0")</f>
        <v>1</v>
      </c>
      <c r="J526" s="13">
        <f>IFERROR(--MID($A526, LEN($A526) - COLUMNS(J525:$M526) + 1, 1), "0")</f>
        <v>0</v>
      </c>
      <c r="K526" s="13">
        <f>IFERROR(--MID($A526, LEN($A526) - COLUMNS(K525:$M526) + 1, 1), "0")</f>
        <v>0</v>
      </c>
      <c r="L526" s="13">
        <f>IFERROR(--MID($A526, LEN($A526) - COLUMNS(L525:$M526) + 1, 1), "0")</f>
        <v>0</v>
      </c>
      <c r="M526" s="13">
        <f>IFERROR(--MID($A526, LEN($A526) - COLUMNS(M525:$M526) + 1, 1), "0")</f>
        <v>1</v>
      </c>
    </row>
    <row r="527" spans="1:13">
      <c r="A527" s="8">
        <v>100001000101</v>
      </c>
      <c r="B527" s="13">
        <f>IFERROR(--MID($A527, LEN($A527) - COLUMNS(B526:$M527) + 1, 1), "0")</f>
        <v>1</v>
      </c>
      <c r="C527" s="13">
        <f>IFERROR(--MID($A527, LEN($A527) - COLUMNS(C526:$M527) + 1, 1), "0")</f>
        <v>0</v>
      </c>
      <c r="D527" s="13">
        <f>IFERROR(--MID($A527, LEN($A527) - COLUMNS(D526:$M527) + 1, 1), "0")</f>
        <v>0</v>
      </c>
      <c r="E527" s="13">
        <f>IFERROR(--MID($A527, LEN($A527) - COLUMNS(E526:$M527) + 1, 1), "0")</f>
        <v>0</v>
      </c>
      <c r="F527" s="13">
        <f>IFERROR(--MID($A527, LEN($A527) - COLUMNS(F526:$M527) + 1, 1), "0")</f>
        <v>0</v>
      </c>
      <c r="G527" s="13">
        <f>IFERROR(--MID($A527, LEN($A527) - COLUMNS(G526:$M527) + 1, 1), "0")</f>
        <v>1</v>
      </c>
      <c r="H527" s="13">
        <f>IFERROR(--MID($A527, LEN($A527) - COLUMNS(H526:$M527) + 1, 1), "0")</f>
        <v>0</v>
      </c>
      <c r="I527" s="13">
        <f>IFERROR(--MID($A527, LEN($A527) - COLUMNS(I526:$M527) + 1, 1), "0")</f>
        <v>0</v>
      </c>
      <c r="J527" s="13">
        <f>IFERROR(--MID($A527, LEN($A527) - COLUMNS(J526:$M527) + 1, 1), "0")</f>
        <v>0</v>
      </c>
      <c r="K527" s="13">
        <f>IFERROR(--MID($A527, LEN($A527) - COLUMNS(K526:$M527) + 1, 1), "0")</f>
        <v>1</v>
      </c>
      <c r="L527" s="13">
        <f>IFERROR(--MID($A527, LEN($A527) - COLUMNS(L526:$M527) + 1, 1), "0")</f>
        <v>0</v>
      </c>
      <c r="M527" s="13">
        <f>IFERROR(--MID($A527, LEN($A527) - COLUMNS(M526:$M527) + 1, 1), "0")</f>
        <v>1</v>
      </c>
    </row>
    <row r="528" spans="1:13">
      <c r="A528" s="8">
        <v>110110011100</v>
      </c>
      <c r="B528" s="13">
        <f>IFERROR(--MID($A528, LEN($A528) - COLUMNS(B527:$M528) + 1, 1), "0")</f>
        <v>1</v>
      </c>
      <c r="C528" s="13">
        <f>IFERROR(--MID($A528, LEN($A528) - COLUMNS(C527:$M528) + 1, 1), "0")</f>
        <v>1</v>
      </c>
      <c r="D528" s="13">
        <f>IFERROR(--MID($A528, LEN($A528) - COLUMNS(D527:$M528) + 1, 1), "0")</f>
        <v>0</v>
      </c>
      <c r="E528" s="13">
        <f>IFERROR(--MID($A528, LEN($A528) - COLUMNS(E527:$M528) + 1, 1), "0")</f>
        <v>1</v>
      </c>
      <c r="F528" s="13">
        <f>IFERROR(--MID($A528, LEN($A528) - COLUMNS(F527:$M528) + 1, 1), "0")</f>
        <v>1</v>
      </c>
      <c r="G528" s="13">
        <f>IFERROR(--MID($A528, LEN($A528) - COLUMNS(G527:$M528) + 1, 1), "0")</f>
        <v>0</v>
      </c>
      <c r="H528" s="13">
        <f>IFERROR(--MID($A528, LEN($A528) - COLUMNS(H527:$M528) + 1, 1), "0")</f>
        <v>0</v>
      </c>
      <c r="I528" s="13">
        <f>IFERROR(--MID($A528, LEN($A528) - COLUMNS(I527:$M528) + 1, 1), "0")</f>
        <v>1</v>
      </c>
      <c r="J528" s="13">
        <f>IFERROR(--MID($A528, LEN($A528) - COLUMNS(J527:$M528) + 1, 1), "0")</f>
        <v>1</v>
      </c>
      <c r="K528" s="13">
        <f>IFERROR(--MID($A528, LEN($A528) - COLUMNS(K527:$M528) + 1, 1), "0")</f>
        <v>1</v>
      </c>
      <c r="L528" s="13">
        <f>IFERROR(--MID($A528, LEN($A528) - COLUMNS(L527:$M528) + 1, 1), "0")</f>
        <v>0</v>
      </c>
      <c r="M528" s="13">
        <f>IFERROR(--MID($A528, LEN($A528) - COLUMNS(M527:$M528) + 1, 1), "0")</f>
        <v>0</v>
      </c>
    </row>
    <row r="529" spans="1:13">
      <c r="A529" s="8">
        <v>100101110100</v>
      </c>
      <c r="B529" s="13">
        <f>IFERROR(--MID($A529, LEN($A529) - COLUMNS(B528:$M529) + 1, 1), "0")</f>
        <v>1</v>
      </c>
      <c r="C529" s="13">
        <f>IFERROR(--MID($A529, LEN($A529) - COLUMNS(C528:$M529) + 1, 1), "0")</f>
        <v>0</v>
      </c>
      <c r="D529" s="13">
        <f>IFERROR(--MID($A529, LEN($A529) - COLUMNS(D528:$M529) + 1, 1), "0")</f>
        <v>0</v>
      </c>
      <c r="E529" s="13">
        <f>IFERROR(--MID($A529, LEN($A529) - COLUMNS(E528:$M529) + 1, 1), "0")</f>
        <v>1</v>
      </c>
      <c r="F529" s="13">
        <f>IFERROR(--MID($A529, LEN($A529) - COLUMNS(F528:$M529) + 1, 1), "0")</f>
        <v>0</v>
      </c>
      <c r="G529" s="13">
        <f>IFERROR(--MID($A529, LEN($A529) - COLUMNS(G528:$M529) + 1, 1), "0")</f>
        <v>1</v>
      </c>
      <c r="H529" s="13">
        <f>IFERROR(--MID($A529, LEN($A529) - COLUMNS(H528:$M529) + 1, 1), "0")</f>
        <v>1</v>
      </c>
      <c r="I529" s="13">
        <f>IFERROR(--MID($A529, LEN($A529) - COLUMNS(I528:$M529) + 1, 1), "0")</f>
        <v>1</v>
      </c>
      <c r="J529" s="13">
        <f>IFERROR(--MID($A529, LEN($A529) - COLUMNS(J528:$M529) + 1, 1), "0")</f>
        <v>0</v>
      </c>
      <c r="K529" s="13">
        <f>IFERROR(--MID($A529, LEN($A529) - COLUMNS(K528:$M529) + 1, 1), "0")</f>
        <v>1</v>
      </c>
      <c r="L529" s="13">
        <f>IFERROR(--MID($A529, LEN($A529) - COLUMNS(L528:$M529) + 1, 1), "0")</f>
        <v>0</v>
      </c>
      <c r="M529" s="13">
        <f>IFERROR(--MID($A529, LEN($A529) - COLUMNS(M528:$M529) + 1, 1), "0")</f>
        <v>0</v>
      </c>
    </row>
    <row r="530" spans="1:13">
      <c r="A530" s="8">
        <v>111010101110</v>
      </c>
      <c r="B530" s="13">
        <f>IFERROR(--MID($A530, LEN($A530) - COLUMNS(B529:$M530) + 1, 1), "0")</f>
        <v>1</v>
      </c>
      <c r="C530" s="13">
        <f>IFERROR(--MID($A530, LEN($A530) - COLUMNS(C529:$M530) + 1, 1), "0")</f>
        <v>1</v>
      </c>
      <c r="D530" s="13">
        <f>IFERROR(--MID($A530, LEN($A530) - COLUMNS(D529:$M530) + 1, 1), "0")</f>
        <v>1</v>
      </c>
      <c r="E530" s="13">
        <f>IFERROR(--MID($A530, LEN($A530) - COLUMNS(E529:$M530) + 1, 1), "0")</f>
        <v>0</v>
      </c>
      <c r="F530" s="13">
        <f>IFERROR(--MID($A530, LEN($A530) - COLUMNS(F529:$M530) + 1, 1), "0")</f>
        <v>1</v>
      </c>
      <c r="G530" s="13">
        <f>IFERROR(--MID($A530, LEN($A530) - COLUMNS(G529:$M530) + 1, 1), "0")</f>
        <v>0</v>
      </c>
      <c r="H530" s="13">
        <f>IFERROR(--MID($A530, LEN($A530) - COLUMNS(H529:$M530) + 1, 1), "0")</f>
        <v>1</v>
      </c>
      <c r="I530" s="13">
        <f>IFERROR(--MID($A530, LEN($A530) - COLUMNS(I529:$M530) + 1, 1), "0")</f>
        <v>0</v>
      </c>
      <c r="J530" s="13">
        <f>IFERROR(--MID($A530, LEN($A530) - COLUMNS(J529:$M530) + 1, 1), "0")</f>
        <v>1</v>
      </c>
      <c r="K530" s="13">
        <f>IFERROR(--MID($A530, LEN($A530) - COLUMNS(K529:$M530) + 1, 1), "0")</f>
        <v>1</v>
      </c>
      <c r="L530" s="13">
        <f>IFERROR(--MID($A530, LEN($A530) - COLUMNS(L529:$M530) + 1, 1), "0")</f>
        <v>1</v>
      </c>
      <c r="M530" s="13">
        <f>IFERROR(--MID($A530, LEN($A530) - COLUMNS(M529:$M530) + 1, 1), "0")</f>
        <v>0</v>
      </c>
    </row>
    <row r="531" spans="1:13">
      <c r="A531" s="8">
        <v>100111110101</v>
      </c>
      <c r="B531" s="13">
        <f>IFERROR(--MID($A531, LEN($A531) - COLUMNS(B530:$M531) + 1, 1), "0")</f>
        <v>1</v>
      </c>
      <c r="C531" s="13">
        <f>IFERROR(--MID($A531, LEN($A531) - COLUMNS(C530:$M531) + 1, 1), "0")</f>
        <v>0</v>
      </c>
      <c r="D531" s="13">
        <f>IFERROR(--MID($A531, LEN($A531) - COLUMNS(D530:$M531) + 1, 1), "0")</f>
        <v>0</v>
      </c>
      <c r="E531" s="13">
        <f>IFERROR(--MID($A531, LEN($A531) - COLUMNS(E530:$M531) + 1, 1), "0")</f>
        <v>1</v>
      </c>
      <c r="F531" s="13">
        <f>IFERROR(--MID($A531, LEN($A531) - COLUMNS(F530:$M531) + 1, 1), "0")</f>
        <v>1</v>
      </c>
      <c r="G531" s="13">
        <f>IFERROR(--MID($A531, LEN($A531) - COLUMNS(G530:$M531) + 1, 1), "0")</f>
        <v>1</v>
      </c>
      <c r="H531" s="13">
        <f>IFERROR(--MID($A531, LEN($A531) - COLUMNS(H530:$M531) + 1, 1), "0")</f>
        <v>1</v>
      </c>
      <c r="I531" s="13">
        <f>IFERROR(--MID($A531, LEN($A531) - COLUMNS(I530:$M531) + 1, 1), "0")</f>
        <v>1</v>
      </c>
      <c r="J531" s="13">
        <f>IFERROR(--MID($A531, LEN($A531) - COLUMNS(J530:$M531) + 1, 1), "0")</f>
        <v>0</v>
      </c>
      <c r="K531" s="13">
        <f>IFERROR(--MID($A531, LEN($A531) - COLUMNS(K530:$M531) + 1, 1), "0")</f>
        <v>1</v>
      </c>
      <c r="L531" s="13">
        <f>IFERROR(--MID($A531, LEN($A531) - COLUMNS(L530:$M531) + 1, 1), "0")</f>
        <v>0</v>
      </c>
      <c r="M531" s="13">
        <f>IFERROR(--MID($A531, LEN($A531) - COLUMNS(M530:$M531) + 1, 1), "0")</f>
        <v>1</v>
      </c>
    </row>
    <row r="532" spans="1:13">
      <c r="A532" s="8">
        <v>10101011</v>
      </c>
      <c r="B532" s="13" t="str">
        <f>IFERROR(--MID($A532, LEN($A532) - COLUMNS(B531:$M532) + 1, 1), "0")</f>
        <v>0</v>
      </c>
      <c r="C532" s="13" t="str">
        <f>IFERROR(--MID($A532, LEN($A532) - COLUMNS(C531:$M532) + 1, 1), "0")</f>
        <v>0</v>
      </c>
      <c r="D532" s="13" t="str">
        <f>IFERROR(--MID($A532, LEN($A532) - COLUMNS(D531:$M532) + 1, 1), "0")</f>
        <v>0</v>
      </c>
      <c r="E532" s="13" t="str">
        <f>IFERROR(--MID($A532, LEN($A532) - COLUMNS(E531:$M532) + 1, 1), "0")</f>
        <v>0</v>
      </c>
      <c r="F532" s="13">
        <f>IFERROR(--MID($A532, LEN($A532) - COLUMNS(F531:$M532) + 1, 1), "0")</f>
        <v>1</v>
      </c>
      <c r="G532" s="13">
        <f>IFERROR(--MID($A532, LEN($A532) - COLUMNS(G531:$M532) + 1, 1), "0")</f>
        <v>0</v>
      </c>
      <c r="H532" s="13">
        <f>IFERROR(--MID($A532, LEN($A532) - COLUMNS(H531:$M532) + 1, 1), "0")</f>
        <v>1</v>
      </c>
      <c r="I532" s="13">
        <f>IFERROR(--MID($A532, LEN($A532) - COLUMNS(I531:$M532) + 1, 1), "0")</f>
        <v>0</v>
      </c>
      <c r="J532" s="13">
        <f>IFERROR(--MID($A532, LEN($A532) - COLUMNS(J531:$M532) + 1, 1), "0")</f>
        <v>1</v>
      </c>
      <c r="K532" s="13">
        <f>IFERROR(--MID($A532, LEN($A532) - COLUMNS(K531:$M532) + 1, 1), "0")</f>
        <v>0</v>
      </c>
      <c r="L532" s="13">
        <f>IFERROR(--MID($A532, LEN($A532) - COLUMNS(L531:$M532) + 1, 1), "0")</f>
        <v>1</v>
      </c>
      <c r="M532" s="13">
        <f>IFERROR(--MID($A532, LEN($A532) - COLUMNS(M531:$M532) + 1, 1), "0")</f>
        <v>1</v>
      </c>
    </row>
    <row r="533" spans="1:13">
      <c r="A533" s="8">
        <v>11100110110</v>
      </c>
      <c r="B533" s="13" t="str">
        <f>IFERROR(--MID($A533, LEN($A533) - COLUMNS(B532:$M533) + 1, 1), "0")</f>
        <v>0</v>
      </c>
      <c r="C533" s="13">
        <f>IFERROR(--MID($A533, LEN($A533) - COLUMNS(C532:$M533) + 1, 1), "0")</f>
        <v>1</v>
      </c>
      <c r="D533" s="13">
        <f>IFERROR(--MID($A533, LEN($A533) - COLUMNS(D532:$M533) + 1, 1), "0")</f>
        <v>1</v>
      </c>
      <c r="E533" s="13">
        <f>IFERROR(--MID($A533, LEN($A533) - COLUMNS(E532:$M533) + 1, 1), "0")</f>
        <v>1</v>
      </c>
      <c r="F533" s="13">
        <f>IFERROR(--MID($A533, LEN($A533) - COLUMNS(F532:$M533) + 1, 1), "0")</f>
        <v>0</v>
      </c>
      <c r="G533" s="13">
        <f>IFERROR(--MID($A533, LEN($A533) - COLUMNS(G532:$M533) + 1, 1), "0")</f>
        <v>0</v>
      </c>
      <c r="H533" s="13">
        <f>IFERROR(--MID($A533, LEN($A533) - COLUMNS(H532:$M533) + 1, 1), "0")</f>
        <v>1</v>
      </c>
      <c r="I533" s="13">
        <f>IFERROR(--MID($A533, LEN($A533) - COLUMNS(I532:$M533) + 1, 1), "0")</f>
        <v>1</v>
      </c>
      <c r="J533" s="13">
        <f>IFERROR(--MID($A533, LEN($A533) - COLUMNS(J532:$M533) + 1, 1), "0")</f>
        <v>0</v>
      </c>
      <c r="K533" s="13">
        <f>IFERROR(--MID($A533, LEN($A533) - COLUMNS(K532:$M533) + 1, 1), "0")</f>
        <v>1</v>
      </c>
      <c r="L533" s="13">
        <f>IFERROR(--MID($A533, LEN($A533) - COLUMNS(L532:$M533) + 1, 1), "0")</f>
        <v>1</v>
      </c>
      <c r="M533" s="13">
        <f>IFERROR(--MID($A533, LEN($A533) - COLUMNS(M532:$M533) + 1, 1), "0")</f>
        <v>0</v>
      </c>
    </row>
    <row r="534" spans="1:13">
      <c r="A534" s="8">
        <v>111110100110</v>
      </c>
      <c r="B534" s="13">
        <f>IFERROR(--MID($A534, LEN($A534) - COLUMNS(B533:$M534) + 1, 1), "0")</f>
        <v>1</v>
      </c>
      <c r="C534" s="13">
        <f>IFERROR(--MID($A534, LEN($A534) - COLUMNS(C533:$M534) + 1, 1), "0")</f>
        <v>1</v>
      </c>
      <c r="D534" s="13">
        <f>IFERROR(--MID($A534, LEN($A534) - COLUMNS(D533:$M534) + 1, 1), "0")</f>
        <v>1</v>
      </c>
      <c r="E534" s="13">
        <f>IFERROR(--MID($A534, LEN($A534) - COLUMNS(E533:$M534) + 1, 1), "0")</f>
        <v>1</v>
      </c>
      <c r="F534" s="13">
        <f>IFERROR(--MID($A534, LEN($A534) - COLUMNS(F533:$M534) + 1, 1), "0")</f>
        <v>1</v>
      </c>
      <c r="G534" s="13">
        <f>IFERROR(--MID($A534, LEN($A534) - COLUMNS(G533:$M534) + 1, 1), "0")</f>
        <v>0</v>
      </c>
      <c r="H534" s="13">
        <f>IFERROR(--MID($A534, LEN($A534) - COLUMNS(H533:$M534) + 1, 1), "0")</f>
        <v>1</v>
      </c>
      <c r="I534" s="13">
        <f>IFERROR(--MID($A534, LEN($A534) - COLUMNS(I533:$M534) + 1, 1), "0")</f>
        <v>0</v>
      </c>
      <c r="J534" s="13">
        <f>IFERROR(--MID($A534, LEN($A534) - COLUMNS(J533:$M534) + 1, 1), "0")</f>
        <v>0</v>
      </c>
      <c r="K534" s="13">
        <f>IFERROR(--MID($A534, LEN($A534) - COLUMNS(K533:$M534) + 1, 1), "0")</f>
        <v>1</v>
      </c>
      <c r="L534" s="13">
        <f>IFERROR(--MID($A534, LEN($A534) - COLUMNS(L533:$M534) + 1, 1), "0")</f>
        <v>1</v>
      </c>
      <c r="M534" s="13">
        <f>IFERROR(--MID($A534, LEN($A534) - COLUMNS(M533:$M534) + 1, 1), "0")</f>
        <v>0</v>
      </c>
    </row>
    <row r="535" spans="1:13">
      <c r="A535" s="8">
        <v>111100000111</v>
      </c>
      <c r="B535" s="13">
        <f>IFERROR(--MID($A535, LEN($A535) - COLUMNS(B534:$M535) + 1, 1), "0")</f>
        <v>1</v>
      </c>
      <c r="C535" s="13">
        <f>IFERROR(--MID($A535, LEN($A535) - COLUMNS(C534:$M535) + 1, 1), "0")</f>
        <v>1</v>
      </c>
      <c r="D535" s="13">
        <f>IFERROR(--MID($A535, LEN($A535) - COLUMNS(D534:$M535) + 1, 1), "0")</f>
        <v>1</v>
      </c>
      <c r="E535" s="13">
        <f>IFERROR(--MID($A535, LEN($A535) - COLUMNS(E534:$M535) + 1, 1), "0")</f>
        <v>1</v>
      </c>
      <c r="F535" s="13">
        <f>IFERROR(--MID($A535, LEN($A535) - COLUMNS(F534:$M535) + 1, 1), "0")</f>
        <v>0</v>
      </c>
      <c r="G535" s="13">
        <f>IFERROR(--MID($A535, LEN($A535) - COLUMNS(G534:$M535) + 1, 1), "0")</f>
        <v>0</v>
      </c>
      <c r="H535" s="13">
        <f>IFERROR(--MID($A535, LEN($A535) - COLUMNS(H534:$M535) + 1, 1), "0")</f>
        <v>0</v>
      </c>
      <c r="I535" s="13">
        <f>IFERROR(--MID($A535, LEN($A535) - COLUMNS(I534:$M535) + 1, 1), "0")</f>
        <v>0</v>
      </c>
      <c r="J535" s="13">
        <f>IFERROR(--MID($A535, LEN($A535) - COLUMNS(J534:$M535) + 1, 1), "0")</f>
        <v>0</v>
      </c>
      <c r="K535" s="13">
        <f>IFERROR(--MID($A535, LEN($A535) - COLUMNS(K534:$M535) + 1, 1), "0")</f>
        <v>1</v>
      </c>
      <c r="L535" s="13">
        <f>IFERROR(--MID($A535, LEN($A535) - COLUMNS(L534:$M535) + 1, 1), "0")</f>
        <v>1</v>
      </c>
      <c r="M535" s="13">
        <f>IFERROR(--MID($A535, LEN($A535) - COLUMNS(M534:$M535) + 1, 1), "0")</f>
        <v>1</v>
      </c>
    </row>
    <row r="536" spans="1:13">
      <c r="A536" s="8">
        <v>101111010111</v>
      </c>
      <c r="B536" s="13">
        <f>IFERROR(--MID($A536, LEN($A536) - COLUMNS(B535:$M536) + 1, 1), "0")</f>
        <v>1</v>
      </c>
      <c r="C536" s="13">
        <f>IFERROR(--MID($A536, LEN($A536) - COLUMNS(C535:$M536) + 1, 1), "0")</f>
        <v>0</v>
      </c>
      <c r="D536" s="13">
        <f>IFERROR(--MID($A536, LEN($A536) - COLUMNS(D535:$M536) + 1, 1), "0")</f>
        <v>1</v>
      </c>
      <c r="E536" s="13">
        <f>IFERROR(--MID($A536, LEN($A536) - COLUMNS(E535:$M536) + 1, 1), "0")</f>
        <v>1</v>
      </c>
      <c r="F536" s="13">
        <f>IFERROR(--MID($A536, LEN($A536) - COLUMNS(F535:$M536) + 1, 1), "0")</f>
        <v>1</v>
      </c>
      <c r="G536" s="13">
        <f>IFERROR(--MID($A536, LEN($A536) - COLUMNS(G535:$M536) + 1, 1), "0")</f>
        <v>1</v>
      </c>
      <c r="H536" s="13">
        <f>IFERROR(--MID($A536, LEN($A536) - COLUMNS(H535:$M536) + 1, 1), "0")</f>
        <v>0</v>
      </c>
      <c r="I536" s="13">
        <f>IFERROR(--MID($A536, LEN($A536) - COLUMNS(I535:$M536) + 1, 1), "0")</f>
        <v>1</v>
      </c>
      <c r="J536" s="13">
        <f>IFERROR(--MID($A536, LEN($A536) - COLUMNS(J535:$M536) + 1, 1), "0")</f>
        <v>0</v>
      </c>
      <c r="K536" s="13">
        <f>IFERROR(--MID($A536, LEN($A536) - COLUMNS(K535:$M536) + 1, 1), "0")</f>
        <v>1</v>
      </c>
      <c r="L536" s="13">
        <f>IFERROR(--MID($A536, LEN($A536) - COLUMNS(L535:$M536) + 1, 1), "0")</f>
        <v>1</v>
      </c>
      <c r="M536" s="13">
        <f>IFERROR(--MID($A536, LEN($A536) - COLUMNS(M535:$M536) + 1, 1), "0")</f>
        <v>1</v>
      </c>
    </row>
    <row r="537" spans="1:13">
      <c r="A537" s="8">
        <v>100001000011</v>
      </c>
      <c r="B537" s="13">
        <f>IFERROR(--MID($A537, LEN($A537) - COLUMNS(B536:$M537) + 1, 1), "0")</f>
        <v>1</v>
      </c>
      <c r="C537" s="13">
        <f>IFERROR(--MID($A537, LEN($A537) - COLUMNS(C536:$M537) + 1, 1), "0")</f>
        <v>0</v>
      </c>
      <c r="D537" s="13">
        <f>IFERROR(--MID($A537, LEN($A537) - COLUMNS(D536:$M537) + 1, 1), "0")</f>
        <v>0</v>
      </c>
      <c r="E537" s="13">
        <f>IFERROR(--MID($A537, LEN($A537) - COLUMNS(E536:$M537) + 1, 1), "0")</f>
        <v>0</v>
      </c>
      <c r="F537" s="13">
        <f>IFERROR(--MID($A537, LEN($A537) - COLUMNS(F536:$M537) + 1, 1), "0")</f>
        <v>0</v>
      </c>
      <c r="G537" s="13">
        <f>IFERROR(--MID($A537, LEN($A537) - COLUMNS(G536:$M537) + 1, 1), "0")</f>
        <v>1</v>
      </c>
      <c r="H537" s="13">
        <f>IFERROR(--MID($A537, LEN($A537) - COLUMNS(H536:$M537) + 1, 1), "0")</f>
        <v>0</v>
      </c>
      <c r="I537" s="13">
        <f>IFERROR(--MID($A537, LEN($A537) - COLUMNS(I536:$M537) + 1, 1), "0")</f>
        <v>0</v>
      </c>
      <c r="J537" s="13">
        <f>IFERROR(--MID($A537, LEN($A537) - COLUMNS(J536:$M537) + 1, 1), "0")</f>
        <v>0</v>
      </c>
      <c r="K537" s="13">
        <f>IFERROR(--MID($A537, LEN($A537) - COLUMNS(K536:$M537) + 1, 1), "0")</f>
        <v>0</v>
      </c>
      <c r="L537" s="13">
        <f>IFERROR(--MID($A537, LEN($A537) - COLUMNS(L536:$M537) + 1, 1), "0")</f>
        <v>1</v>
      </c>
      <c r="M537" s="13">
        <f>IFERROR(--MID($A537, LEN($A537) - COLUMNS(M536:$M537) + 1, 1), "0")</f>
        <v>1</v>
      </c>
    </row>
    <row r="538" spans="1:13">
      <c r="A538" s="8">
        <v>1011000000</v>
      </c>
      <c r="B538" s="13" t="str">
        <f>IFERROR(--MID($A538, LEN($A538) - COLUMNS(B537:$M538) + 1, 1), "0")</f>
        <v>0</v>
      </c>
      <c r="C538" s="13" t="str">
        <f>IFERROR(--MID($A538, LEN($A538) - COLUMNS(C537:$M538) + 1, 1), "0")</f>
        <v>0</v>
      </c>
      <c r="D538" s="13">
        <f>IFERROR(--MID($A538, LEN($A538) - COLUMNS(D537:$M538) + 1, 1), "0")</f>
        <v>1</v>
      </c>
      <c r="E538" s="13">
        <f>IFERROR(--MID($A538, LEN($A538) - COLUMNS(E537:$M538) + 1, 1), "0")</f>
        <v>0</v>
      </c>
      <c r="F538" s="13">
        <f>IFERROR(--MID($A538, LEN($A538) - COLUMNS(F537:$M538) + 1, 1), "0")</f>
        <v>1</v>
      </c>
      <c r="G538" s="13">
        <f>IFERROR(--MID($A538, LEN($A538) - COLUMNS(G537:$M538) + 1, 1), "0")</f>
        <v>1</v>
      </c>
      <c r="H538" s="13">
        <f>IFERROR(--MID($A538, LEN($A538) - COLUMNS(H537:$M538) + 1, 1), "0")</f>
        <v>0</v>
      </c>
      <c r="I538" s="13">
        <f>IFERROR(--MID($A538, LEN($A538) - COLUMNS(I537:$M538) + 1, 1), "0")</f>
        <v>0</v>
      </c>
      <c r="J538" s="13">
        <f>IFERROR(--MID($A538, LEN($A538) - COLUMNS(J537:$M538) + 1, 1), "0")</f>
        <v>0</v>
      </c>
      <c r="K538" s="13">
        <f>IFERROR(--MID($A538, LEN($A538) - COLUMNS(K537:$M538) + 1, 1), "0")</f>
        <v>0</v>
      </c>
      <c r="L538" s="13">
        <f>IFERROR(--MID($A538, LEN($A538) - COLUMNS(L537:$M538) + 1, 1), "0")</f>
        <v>0</v>
      </c>
      <c r="M538" s="13">
        <f>IFERROR(--MID($A538, LEN($A538) - COLUMNS(M537:$M538) + 1, 1), "0")</f>
        <v>0</v>
      </c>
    </row>
    <row r="539" spans="1:13">
      <c r="A539" s="8">
        <v>100010010101</v>
      </c>
      <c r="B539" s="13">
        <f>IFERROR(--MID($A539, LEN($A539) - COLUMNS(B538:$M539) + 1, 1), "0")</f>
        <v>1</v>
      </c>
      <c r="C539" s="13">
        <f>IFERROR(--MID($A539, LEN($A539) - COLUMNS(C538:$M539) + 1, 1), "0")</f>
        <v>0</v>
      </c>
      <c r="D539" s="13">
        <f>IFERROR(--MID($A539, LEN($A539) - COLUMNS(D538:$M539) + 1, 1), "0")</f>
        <v>0</v>
      </c>
      <c r="E539" s="13">
        <f>IFERROR(--MID($A539, LEN($A539) - COLUMNS(E538:$M539) + 1, 1), "0")</f>
        <v>0</v>
      </c>
      <c r="F539" s="13">
        <f>IFERROR(--MID($A539, LEN($A539) - COLUMNS(F538:$M539) + 1, 1), "0")</f>
        <v>1</v>
      </c>
      <c r="G539" s="13">
        <f>IFERROR(--MID($A539, LEN($A539) - COLUMNS(G538:$M539) + 1, 1), "0")</f>
        <v>0</v>
      </c>
      <c r="H539" s="13">
        <f>IFERROR(--MID($A539, LEN($A539) - COLUMNS(H538:$M539) + 1, 1), "0")</f>
        <v>0</v>
      </c>
      <c r="I539" s="13">
        <f>IFERROR(--MID($A539, LEN($A539) - COLUMNS(I538:$M539) + 1, 1), "0")</f>
        <v>1</v>
      </c>
      <c r="J539" s="13">
        <f>IFERROR(--MID($A539, LEN($A539) - COLUMNS(J538:$M539) + 1, 1), "0")</f>
        <v>0</v>
      </c>
      <c r="K539" s="13">
        <f>IFERROR(--MID($A539, LEN($A539) - COLUMNS(K538:$M539) + 1, 1), "0")</f>
        <v>1</v>
      </c>
      <c r="L539" s="13">
        <f>IFERROR(--MID($A539, LEN($A539) - COLUMNS(L538:$M539) + 1, 1), "0")</f>
        <v>0</v>
      </c>
      <c r="M539" s="13">
        <f>IFERROR(--MID($A539, LEN($A539) - COLUMNS(M538:$M539) + 1, 1), "0")</f>
        <v>1</v>
      </c>
    </row>
    <row r="540" spans="1:13">
      <c r="A540" s="8">
        <v>111000101101</v>
      </c>
      <c r="B540" s="13">
        <f>IFERROR(--MID($A540, LEN($A540) - COLUMNS(B539:$M540) + 1, 1), "0")</f>
        <v>1</v>
      </c>
      <c r="C540" s="13">
        <f>IFERROR(--MID($A540, LEN($A540) - COLUMNS(C539:$M540) + 1, 1), "0")</f>
        <v>1</v>
      </c>
      <c r="D540" s="13">
        <f>IFERROR(--MID($A540, LEN($A540) - COLUMNS(D539:$M540) + 1, 1), "0")</f>
        <v>1</v>
      </c>
      <c r="E540" s="13">
        <f>IFERROR(--MID($A540, LEN($A540) - COLUMNS(E539:$M540) + 1, 1), "0")</f>
        <v>0</v>
      </c>
      <c r="F540" s="13">
        <f>IFERROR(--MID($A540, LEN($A540) - COLUMNS(F539:$M540) + 1, 1), "0")</f>
        <v>0</v>
      </c>
      <c r="G540" s="13">
        <f>IFERROR(--MID($A540, LEN($A540) - COLUMNS(G539:$M540) + 1, 1), "0")</f>
        <v>0</v>
      </c>
      <c r="H540" s="13">
        <f>IFERROR(--MID($A540, LEN($A540) - COLUMNS(H539:$M540) + 1, 1), "0")</f>
        <v>1</v>
      </c>
      <c r="I540" s="13">
        <f>IFERROR(--MID($A540, LEN($A540) - COLUMNS(I539:$M540) + 1, 1), "0")</f>
        <v>0</v>
      </c>
      <c r="J540" s="13">
        <f>IFERROR(--MID($A540, LEN($A540) - COLUMNS(J539:$M540) + 1, 1), "0")</f>
        <v>1</v>
      </c>
      <c r="K540" s="13">
        <f>IFERROR(--MID($A540, LEN($A540) - COLUMNS(K539:$M540) + 1, 1), "0")</f>
        <v>1</v>
      </c>
      <c r="L540" s="13">
        <f>IFERROR(--MID($A540, LEN($A540) - COLUMNS(L539:$M540) + 1, 1), "0")</f>
        <v>0</v>
      </c>
      <c r="M540" s="13">
        <f>IFERROR(--MID($A540, LEN($A540) - COLUMNS(M539:$M540) + 1, 1), "0")</f>
        <v>1</v>
      </c>
    </row>
    <row r="541" spans="1:13">
      <c r="A541" s="8">
        <v>101010100010</v>
      </c>
      <c r="B541" s="13">
        <f>IFERROR(--MID($A541, LEN($A541) - COLUMNS(B540:$M541) + 1, 1), "0")</f>
        <v>1</v>
      </c>
      <c r="C541" s="13">
        <f>IFERROR(--MID($A541, LEN($A541) - COLUMNS(C540:$M541) + 1, 1), "0")</f>
        <v>0</v>
      </c>
      <c r="D541" s="13">
        <f>IFERROR(--MID($A541, LEN($A541) - COLUMNS(D540:$M541) + 1, 1), "0")</f>
        <v>1</v>
      </c>
      <c r="E541" s="13">
        <f>IFERROR(--MID($A541, LEN($A541) - COLUMNS(E540:$M541) + 1, 1), "0")</f>
        <v>0</v>
      </c>
      <c r="F541" s="13">
        <f>IFERROR(--MID($A541, LEN($A541) - COLUMNS(F540:$M541) + 1, 1), "0")</f>
        <v>1</v>
      </c>
      <c r="G541" s="13">
        <f>IFERROR(--MID($A541, LEN($A541) - COLUMNS(G540:$M541) + 1, 1), "0")</f>
        <v>0</v>
      </c>
      <c r="H541" s="13">
        <f>IFERROR(--MID($A541, LEN($A541) - COLUMNS(H540:$M541) + 1, 1), "0")</f>
        <v>1</v>
      </c>
      <c r="I541" s="13">
        <f>IFERROR(--MID($A541, LEN($A541) - COLUMNS(I540:$M541) + 1, 1), "0")</f>
        <v>0</v>
      </c>
      <c r="J541" s="13">
        <f>IFERROR(--MID($A541, LEN($A541) - COLUMNS(J540:$M541) + 1, 1), "0")</f>
        <v>0</v>
      </c>
      <c r="K541" s="13">
        <f>IFERROR(--MID($A541, LEN($A541) - COLUMNS(K540:$M541) + 1, 1), "0")</f>
        <v>0</v>
      </c>
      <c r="L541" s="13">
        <f>IFERROR(--MID($A541, LEN($A541) - COLUMNS(L540:$M541) + 1, 1), "0")</f>
        <v>1</v>
      </c>
      <c r="M541" s="13">
        <f>IFERROR(--MID($A541, LEN($A541) - COLUMNS(M540:$M541) + 1, 1), "0")</f>
        <v>0</v>
      </c>
    </row>
    <row r="542" spans="1:13">
      <c r="A542" s="8">
        <v>111110111000</v>
      </c>
      <c r="B542" s="13">
        <f>IFERROR(--MID($A542, LEN($A542) - COLUMNS(B541:$M542) + 1, 1), "0")</f>
        <v>1</v>
      </c>
      <c r="C542" s="13">
        <f>IFERROR(--MID($A542, LEN($A542) - COLUMNS(C541:$M542) + 1, 1), "0")</f>
        <v>1</v>
      </c>
      <c r="D542" s="13">
        <f>IFERROR(--MID($A542, LEN($A542) - COLUMNS(D541:$M542) + 1, 1), "0")</f>
        <v>1</v>
      </c>
      <c r="E542" s="13">
        <f>IFERROR(--MID($A542, LEN($A542) - COLUMNS(E541:$M542) + 1, 1), "0")</f>
        <v>1</v>
      </c>
      <c r="F542" s="13">
        <f>IFERROR(--MID($A542, LEN($A542) - COLUMNS(F541:$M542) + 1, 1), "0")</f>
        <v>1</v>
      </c>
      <c r="G542" s="13">
        <f>IFERROR(--MID($A542, LEN($A542) - COLUMNS(G541:$M542) + 1, 1), "0")</f>
        <v>0</v>
      </c>
      <c r="H542" s="13">
        <f>IFERROR(--MID($A542, LEN($A542) - COLUMNS(H541:$M542) + 1, 1), "0")</f>
        <v>1</v>
      </c>
      <c r="I542" s="13">
        <f>IFERROR(--MID($A542, LEN($A542) - COLUMNS(I541:$M542) + 1, 1), "0")</f>
        <v>1</v>
      </c>
      <c r="J542" s="13">
        <f>IFERROR(--MID($A542, LEN($A542) - COLUMNS(J541:$M542) + 1, 1), "0")</f>
        <v>1</v>
      </c>
      <c r="K542" s="13">
        <f>IFERROR(--MID($A542, LEN($A542) - COLUMNS(K541:$M542) + 1, 1), "0")</f>
        <v>0</v>
      </c>
      <c r="L542" s="13">
        <f>IFERROR(--MID($A542, LEN($A542) - COLUMNS(L541:$M542) + 1, 1), "0")</f>
        <v>0</v>
      </c>
      <c r="M542" s="13">
        <f>IFERROR(--MID($A542, LEN($A542) - COLUMNS(M541:$M542) + 1, 1), "0")</f>
        <v>0</v>
      </c>
    </row>
    <row r="543" spans="1:13">
      <c r="A543" s="8">
        <v>101000001</v>
      </c>
      <c r="B543" s="13" t="str">
        <f>IFERROR(--MID($A543, LEN($A543) - COLUMNS(B542:$M543) + 1, 1), "0")</f>
        <v>0</v>
      </c>
      <c r="C543" s="13" t="str">
        <f>IFERROR(--MID($A543, LEN($A543) - COLUMNS(C542:$M543) + 1, 1), "0")</f>
        <v>0</v>
      </c>
      <c r="D543" s="13" t="str">
        <f>IFERROR(--MID($A543, LEN($A543) - COLUMNS(D542:$M543) + 1, 1), "0")</f>
        <v>0</v>
      </c>
      <c r="E543" s="13">
        <f>IFERROR(--MID($A543, LEN($A543) - COLUMNS(E542:$M543) + 1, 1), "0")</f>
        <v>1</v>
      </c>
      <c r="F543" s="13">
        <f>IFERROR(--MID($A543, LEN($A543) - COLUMNS(F542:$M543) + 1, 1), "0")</f>
        <v>0</v>
      </c>
      <c r="G543" s="13">
        <f>IFERROR(--MID($A543, LEN($A543) - COLUMNS(G542:$M543) + 1, 1), "0")</f>
        <v>1</v>
      </c>
      <c r="H543" s="13">
        <f>IFERROR(--MID($A543, LEN($A543) - COLUMNS(H542:$M543) + 1, 1), "0")</f>
        <v>0</v>
      </c>
      <c r="I543" s="13">
        <f>IFERROR(--MID($A543, LEN($A543) - COLUMNS(I542:$M543) + 1, 1), "0")</f>
        <v>0</v>
      </c>
      <c r="J543" s="13">
        <f>IFERROR(--MID($A543, LEN($A543) - COLUMNS(J542:$M543) + 1, 1), "0")</f>
        <v>0</v>
      </c>
      <c r="K543" s="13">
        <f>IFERROR(--MID($A543, LEN($A543) - COLUMNS(K542:$M543) + 1, 1), "0")</f>
        <v>0</v>
      </c>
      <c r="L543" s="13">
        <f>IFERROR(--MID($A543, LEN($A543) - COLUMNS(L542:$M543) + 1, 1), "0")</f>
        <v>0</v>
      </c>
      <c r="M543" s="13">
        <f>IFERROR(--MID($A543, LEN($A543) - COLUMNS(M542:$M543) + 1, 1), "0")</f>
        <v>1</v>
      </c>
    </row>
    <row r="544" spans="1:13">
      <c r="A544" s="8">
        <v>101001110110</v>
      </c>
      <c r="B544" s="13">
        <f>IFERROR(--MID($A544, LEN($A544) - COLUMNS(B543:$M544) + 1, 1), "0")</f>
        <v>1</v>
      </c>
      <c r="C544" s="13">
        <f>IFERROR(--MID($A544, LEN($A544) - COLUMNS(C543:$M544) + 1, 1), "0")</f>
        <v>0</v>
      </c>
      <c r="D544" s="13">
        <f>IFERROR(--MID($A544, LEN($A544) - COLUMNS(D543:$M544) + 1, 1), "0")</f>
        <v>1</v>
      </c>
      <c r="E544" s="13">
        <f>IFERROR(--MID($A544, LEN($A544) - COLUMNS(E543:$M544) + 1, 1), "0")</f>
        <v>0</v>
      </c>
      <c r="F544" s="13">
        <f>IFERROR(--MID($A544, LEN($A544) - COLUMNS(F543:$M544) + 1, 1), "0")</f>
        <v>0</v>
      </c>
      <c r="G544" s="13">
        <f>IFERROR(--MID($A544, LEN($A544) - COLUMNS(G543:$M544) + 1, 1), "0")</f>
        <v>1</v>
      </c>
      <c r="H544" s="13">
        <f>IFERROR(--MID($A544, LEN($A544) - COLUMNS(H543:$M544) + 1, 1), "0")</f>
        <v>1</v>
      </c>
      <c r="I544" s="13">
        <f>IFERROR(--MID($A544, LEN($A544) - COLUMNS(I543:$M544) + 1, 1), "0")</f>
        <v>1</v>
      </c>
      <c r="J544" s="13">
        <f>IFERROR(--MID($A544, LEN($A544) - COLUMNS(J543:$M544) + 1, 1), "0")</f>
        <v>0</v>
      </c>
      <c r="K544" s="13">
        <f>IFERROR(--MID($A544, LEN($A544) - COLUMNS(K543:$M544) + 1, 1), "0")</f>
        <v>1</v>
      </c>
      <c r="L544" s="13">
        <f>IFERROR(--MID($A544, LEN($A544) - COLUMNS(L543:$M544) + 1, 1), "0")</f>
        <v>1</v>
      </c>
      <c r="M544" s="13">
        <f>IFERROR(--MID($A544, LEN($A544) - COLUMNS(M543:$M544) + 1, 1), "0")</f>
        <v>0</v>
      </c>
    </row>
    <row r="545" spans="1:13">
      <c r="A545" s="8">
        <v>110001101010</v>
      </c>
      <c r="B545" s="13">
        <f>IFERROR(--MID($A545, LEN($A545) - COLUMNS(B544:$M545) + 1, 1), "0")</f>
        <v>1</v>
      </c>
      <c r="C545" s="13">
        <f>IFERROR(--MID($A545, LEN($A545) - COLUMNS(C544:$M545) + 1, 1), "0")</f>
        <v>1</v>
      </c>
      <c r="D545" s="13">
        <f>IFERROR(--MID($A545, LEN($A545) - COLUMNS(D544:$M545) + 1, 1), "0")</f>
        <v>0</v>
      </c>
      <c r="E545" s="13">
        <f>IFERROR(--MID($A545, LEN($A545) - COLUMNS(E544:$M545) + 1, 1), "0")</f>
        <v>0</v>
      </c>
      <c r="F545" s="13">
        <f>IFERROR(--MID($A545, LEN($A545) - COLUMNS(F544:$M545) + 1, 1), "0")</f>
        <v>0</v>
      </c>
      <c r="G545" s="13">
        <f>IFERROR(--MID($A545, LEN($A545) - COLUMNS(G544:$M545) + 1, 1), "0")</f>
        <v>1</v>
      </c>
      <c r="H545" s="13">
        <f>IFERROR(--MID($A545, LEN($A545) - COLUMNS(H544:$M545) + 1, 1), "0")</f>
        <v>1</v>
      </c>
      <c r="I545" s="13">
        <f>IFERROR(--MID($A545, LEN($A545) - COLUMNS(I544:$M545) + 1, 1), "0")</f>
        <v>0</v>
      </c>
      <c r="J545" s="13">
        <f>IFERROR(--MID($A545, LEN($A545) - COLUMNS(J544:$M545) + 1, 1), "0")</f>
        <v>1</v>
      </c>
      <c r="K545" s="13">
        <f>IFERROR(--MID($A545, LEN($A545) - COLUMNS(K544:$M545) + 1, 1), "0")</f>
        <v>0</v>
      </c>
      <c r="L545" s="13">
        <f>IFERROR(--MID($A545, LEN($A545) - COLUMNS(L544:$M545) + 1, 1), "0")</f>
        <v>1</v>
      </c>
      <c r="M545" s="13">
        <f>IFERROR(--MID($A545, LEN($A545) - COLUMNS(M544:$M545) + 1, 1), "0")</f>
        <v>0</v>
      </c>
    </row>
    <row r="546" spans="1:13">
      <c r="A546" s="8">
        <v>100011100111</v>
      </c>
      <c r="B546" s="13">
        <f>IFERROR(--MID($A546, LEN($A546) - COLUMNS(B545:$M546) + 1, 1), "0")</f>
        <v>1</v>
      </c>
      <c r="C546" s="13">
        <f>IFERROR(--MID($A546, LEN($A546) - COLUMNS(C545:$M546) + 1, 1), "0")</f>
        <v>0</v>
      </c>
      <c r="D546" s="13">
        <f>IFERROR(--MID($A546, LEN($A546) - COLUMNS(D545:$M546) + 1, 1), "0")</f>
        <v>0</v>
      </c>
      <c r="E546" s="13">
        <f>IFERROR(--MID($A546, LEN($A546) - COLUMNS(E545:$M546) + 1, 1), "0")</f>
        <v>0</v>
      </c>
      <c r="F546" s="13">
        <f>IFERROR(--MID($A546, LEN($A546) - COLUMNS(F545:$M546) + 1, 1), "0")</f>
        <v>1</v>
      </c>
      <c r="G546" s="13">
        <f>IFERROR(--MID($A546, LEN($A546) - COLUMNS(G545:$M546) + 1, 1), "0")</f>
        <v>1</v>
      </c>
      <c r="H546" s="13">
        <f>IFERROR(--MID($A546, LEN($A546) - COLUMNS(H545:$M546) + 1, 1), "0")</f>
        <v>1</v>
      </c>
      <c r="I546" s="13">
        <f>IFERROR(--MID($A546, LEN($A546) - COLUMNS(I545:$M546) + 1, 1), "0")</f>
        <v>0</v>
      </c>
      <c r="J546" s="13">
        <f>IFERROR(--MID($A546, LEN($A546) - COLUMNS(J545:$M546) + 1, 1), "0")</f>
        <v>0</v>
      </c>
      <c r="K546" s="13">
        <f>IFERROR(--MID($A546, LEN($A546) - COLUMNS(K545:$M546) + 1, 1), "0")</f>
        <v>1</v>
      </c>
      <c r="L546" s="13">
        <f>IFERROR(--MID($A546, LEN($A546) - COLUMNS(L545:$M546) + 1, 1), "0")</f>
        <v>1</v>
      </c>
      <c r="M546" s="13">
        <f>IFERROR(--MID($A546, LEN($A546) - COLUMNS(M545:$M546) + 1, 1), "0")</f>
        <v>1</v>
      </c>
    </row>
    <row r="547" spans="1:13">
      <c r="A547" s="8">
        <v>100111001101</v>
      </c>
      <c r="B547" s="13">
        <f>IFERROR(--MID($A547, LEN($A547) - COLUMNS(B546:$M547) + 1, 1), "0")</f>
        <v>1</v>
      </c>
      <c r="C547" s="13">
        <f>IFERROR(--MID($A547, LEN($A547) - COLUMNS(C546:$M547) + 1, 1), "0")</f>
        <v>0</v>
      </c>
      <c r="D547" s="13">
        <f>IFERROR(--MID($A547, LEN($A547) - COLUMNS(D546:$M547) + 1, 1), "0")</f>
        <v>0</v>
      </c>
      <c r="E547" s="13">
        <f>IFERROR(--MID($A547, LEN($A547) - COLUMNS(E546:$M547) + 1, 1), "0")</f>
        <v>1</v>
      </c>
      <c r="F547" s="13">
        <f>IFERROR(--MID($A547, LEN($A547) - COLUMNS(F546:$M547) + 1, 1), "0")</f>
        <v>1</v>
      </c>
      <c r="G547" s="13">
        <f>IFERROR(--MID($A547, LEN($A547) - COLUMNS(G546:$M547) + 1, 1), "0")</f>
        <v>1</v>
      </c>
      <c r="H547" s="13">
        <f>IFERROR(--MID($A547, LEN($A547) - COLUMNS(H546:$M547) + 1, 1), "0")</f>
        <v>0</v>
      </c>
      <c r="I547" s="13">
        <f>IFERROR(--MID($A547, LEN($A547) - COLUMNS(I546:$M547) + 1, 1), "0")</f>
        <v>0</v>
      </c>
      <c r="J547" s="13">
        <f>IFERROR(--MID($A547, LEN($A547) - COLUMNS(J546:$M547) + 1, 1), "0")</f>
        <v>1</v>
      </c>
      <c r="K547" s="13">
        <f>IFERROR(--MID($A547, LEN($A547) - COLUMNS(K546:$M547) + 1, 1), "0")</f>
        <v>1</v>
      </c>
      <c r="L547" s="13">
        <f>IFERROR(--MID($A547, LEN($A547) - COLUMNS(L546:$M547) + 1, 1), "0")</f>
        <v>0</v>
      </c>
      <c r="M547" s="13">
        <f>IFERROR(--MID($A547, LEN($A547) - COLUMNS(M546:$M547) + 1, 1), "0")</f>
        <v>1</v>
      </c>
    </row>
    <row r="548" spans="1:13">
      <c r="A548" s="8">
        <v>1100001001</v>
      </c>
      <c r="B548" s="13" t="str">
        <f>IFERROR(--MID($A548, LEN($A548) - COLUMNS(B547:$M548) + 1, 1), "0")</f>
        <v>0</v>
      </c>
      <c r="C548" s="13" t="str">
        <f>IFERROR(--MID($A548, LEN($A548) - COLUMNS(C547:$M548) + 1, 1), "0")</f>
        <v>0</v>
      </c>
      <c r="D548" s="13">
        <f>IFERROR(--MID($A548, LEN($A548) - COLUMNS(D547:$M548) + 1, 1), "0")</f>
        <v>1</v>
      </c>
      <c r="E548" s="13">
        <f>IFERROR(--MID($A548, LEN($A548) - COLUMNS(E547:$M548) + 1, 1), "0")</f>
        <v>1</v>
      </c>
      <c r="F548" s="13">
        <f>IFERROR(--MID($A548, LEN($A548) - COLUMNS(F547:$M548) + 1, 1), "0")</f>
        <v>0</v>
      </c>
      <c r="G548" s="13">
        <f>IFERROR(--MID($A548, LEN($A548) - COLUMNS(G547:$M548) + 1, 1), "0")</f>
        <v>0</v>
      </c>
      <c r="H548" s="13">
        <f>IFERROR(--MID($A548, LEN($A548) - COLUMNS(H547:$M548) + 1, 1), "0")</f>
        <v>0</v>
      </c>
      <c r="I548" s="13">
        <f>IFERROR(--MID($A548, LEN($A548) - COLUMNS(I547:$M548) + 1, 1), "0")</f>
        <v>0</v>
      </c>
      <c r="J548" s="13">
        <f>IFERROR(--MID($A548, LEN($A548) - COLUMNS(J547:$M548) + 1, 1), "0")</f>
        <v>1</v>
      </c>
      <c r="K548" s="13">
        <f>IFERROR(--MID($A548, LEN($A548) - COLUMNS(K547:$M548) + 1, 1), "0")</f>
        <v>0</v>
      </c>
      <c r="L548" s="13">
        <f>IFERROR(--MID($A548, LEN($A548) - COLUMNS(L547:$M548) + 1, 1), "0")</f>
        <v>0</v>
      </c>
      <c r="M548" s="13">
        <f>IFERROR(--MID($A548, LEN($A548) - COLUMNS(M547:$M548) + 1, 1), "0")</f>
        <v>1</v>
      </c>
    </row>
    <row r="549" spans="1:13">
      <c r="A549" s="8">
        <v>10111110011</v>
      </c>
      <c r="B549" s="13" t="str">
        <f>IFERROR(--MID($A549, LEN($A549) - COLUMNS(B548:$M549) + 1, 1), "0")</f>
        <v>0</v>
      </c>
      <c r="C549" s="13">
        <f>IFERROR(--MID($A549, LEN($A549) - COLUMNS(C548:$M549) + 1, 1), "0")</f>
        <v>1</v>
      </c>
      <c r="D549" s="13">
        <f>IFERROR(--MID($A549, LEN($A549) - COLUMNS(D548:$M549) + 1, 1), "0")</f>
        <v>0</v>
      </c>
      <c r="E549" s="13">
        <f>IFERROR(--MID($A549, LEN($A549) - COLUMNS(E548:$M549) + 1, 1), "0")</f>
        <v>1</v>
      </c>
      <c r="F549" s="13">
        <f>IFERROR(--MID($A549, LEN($A549) - COLUMNS(F548:$M549) + 1, 1), "0")</f>
        <v>1</v>
      </c>
      <c r="G549" s="13">
        <f>IFERROR(--MID($A549, LEN($A549) - COLUMNS(G548:$M549) + 1, 1), "0")</f>
        <v>1</v>
      </c>
      <c r="H549" s="13">
        <f>IFERROR(--MID($A549, LEN($A549) - COLUMNS(H548:$M549) + 1, 1), "0")</f>
        <v>1</v>
      </c>
      <c r="I549" s="13">
        <f>IFERROR(--MID($A549, LEN($A549) - COLUMNS(I548:$M549) + 1, 1), "0")</f>
        <v>1</v>
      </c>
      <c r="J549" s="13">
        <f>IFERROR(--MID($A549, LEN($A549) - COLUMNS(J548:$M549) + 1, 1), "0")</f>
        <v>0</v>
      </c>
      <c r="K549" s="13">
        <f>IFERROR(--MID($A549, LEN($A549) - COLUMNS(K548:$M549) + 1, 1), "0")</f>
        <v>0</v>
      </c>
      <c r="L549" s="13">
        <f>IFERROR(--MID($A549, LEN($A549) - COLUMNS(L548:$M549) + 1, 1), "0")</f>
        <v>1</v>
      </c>
      <c r="M549" s="13">
        <f>IFERROR(--MID($A549, LEN($A549) - COLUMNS(M548:$M549) + 1, 1), "0")</f>
        <v>1</v>
      </c>
    </row>
    <row r="550" spans="1:13">
      <c r="A550" s="8">
        <v>11111101</v>
      </c>
      <c r="B550" s="13" t="str">
        <f>IFERROR(--MID($A550, LEN($A550) - COLUMNS(B549:$M550) + 1, 1), "0")</f>
        <v>0</v>
      </c>
      <c r="C550" s="13" t="str">
        <f>IFERROR(--MID($A550, LEN($A550) - COLUMNS(C549:$M550) + 1, 1), "0")</f>
        <v>0</v>
      </c>
      <c r="D550" s="13" t="str">
        <f>IFERROR(--MID($A550, LEN($A550) - COLUMNS(D549:$M550) + 1, 1), "0")</f>
        <v>0</v>
      </c>
      <c r="E550" s="13" t="str">
        <f>IFERROR(--MID($A550, LEN($A550) - COLUMNS(E549:$M550) + 1, 1), "0")</f>
        <v>0</v>
      </c>
      <c r="F550" s="13">
        <f>IFERROR(--MID($A550, LEN($A550) - COLUMNS(F549:$M550) + 1, 1), "0")</f>
        <v>1</v>
      </c>
      <c r="G550" s="13">
        <f>IFERROR(--MID($A550, LEN($A550) - COLUMNS(G549:$M550) + 1, 1), "0")</f>
        <v>1</v>
      </c>
      <c r="H550" s="13">
        <f>IFERROR(--MID($A550, LEN($A550) - COLUMNS(H549:$M550) + 1, 1), "0")</f>
        <v>1</v>
      </c>
      <c r="I550" s="13">
        <f>IFERROR(--MID($A550, LEN($A550) - COLUMNS(I549:$M550) + 1, 1), "0")</f>
        <v>1</v>
      </c>
      <c r="J550" s="13">
        <f>IFERROR(--MID($A550, LEN($A550) - COLUMNS(J549:$M550) + 1, 1), "0")</f>
        <v>1</v>
      </c>
      <c r="K550" s="13">
        <f>IFERROR(--MID($A550, LEN($A550) - COLUMNS(K549:$M550) + 1, 1), "0")</f>
        <v>1</v>
      </c>
      <c r="L550" s="13">
        <f>IFERROR(--MID($A550, LEN($A550) - COLUMNS(L549:$M550) + 1, 1), "0")</f>
        <v>0</v>
      </c>
      <c r="M550" s="13">
        <f>IFERROR(--MID($A550, LEN($A550) - COLUMNS(M549:$M550) + 1, 1), "0")</f>
        <v>1</v>
      </c>
    </row>
    <row r="551" spans="1:13">
      <c r="A551" s="8">
        <v>10011100100</v>
      </c>
      <c r="B551" s="13" t="str">
        <f>IFERROR(--MID($A551, LEN($A551) - COLUMNS(B550:$M551) + 1, 1), "0")</f>
        <v>0</v>
      </c>
      <c r="C551" s="13">
        <f>IFERROR(--MID($A551, LEN($A551) - COLUMNS(C550:$M551) + 1, 1), "0")</f>
        <v>1</v>
      </c>
      <c r="D551" s="13">
        <f>IFERROR(--MID($A551, LEN($A551) - COLUMNS(D550:$M551) + 1, 1), "0")</f>
        <v>0</v>
      </c>
      <c r="E551" s="13">
        <f>IFERROR(--MID($A551, LEN($A551) - COLUMNS(E550:$M551) + 1, 1), "0")</f>
        <v>0</v>
      </c>
      <c r="F551" s="13">
        <f>IFERROR(--MID($A551, LEN($A551) - COLUMNS(F550:$M551) + 1, 1), "0")</f>
        <v>1</v>
      </c>
      <c r="G551" s="13">
        <f>IFERROR(--MID($A551, LEN($A551) - COLUMNS(G550:$M551) + 1, 1), "0")</f>
        <v>1</v>
      </c>
      <c r="H551" s="13">
        <f>IFERROR(--MID($A551, LEN($A551) - COLUMNS(H550:$M551) + 1, 1), "0")</f>
        <v>1</v>
      </c>
      <c r="I551" s="13">
        <f>IFERROR(--MID($A551, LEN($A551) - COLUMNS(I550:$M551) + 1, 1), "0")</f>
        <v>0</v>
      </c>
      <c r="J551" s="13">
        <f>IFERROR(--MID($A551, LEN($A551) - COLUMNS(J550:$M551) + 1, 1), "0")</f>
        <v>0</v>
      </c>
      <c r="K551" s="13">
        <f>IFERROR(--MID($A551, LEN($A551) - COLUMNS(K550:$M551) + 1, 1), "0")</f>
        <v>1</v>
      </c>
      <c r="L551" s="13">
        <f>IFERROR(--MID($A551, LEN($A551) - COLUMNS(L550:$M551) + 1, 1), "0")</f>
        <v>0</v>
      </c>
      <c r="M551" s="13">
        <f>IFERROR(--MID($A551, LEN($A551) - COLUMNS(M550:$M551) + 1, 1), "0")</f>
        <v>0</v>
      </c>
    </row>
    <row r="552" spans="1:13">
      <c r="A552" s="8">
        <v>110101110011</v>
      </c>
      <c r="B552" s="13">
        <f>IFERROR(--MID($A552, LEN($A552) - COLUMNS(B551:$M552) + 1, 1), "0")</f>
        <v>1</v>
      </c>
      <c r="C552" s="13">
        <f>IFERROR(--MID($A552, LEN($A552) - COLUMNS(C551:$M552) + 1, 1), "0")</f>
        <v>1</v>
      </c>
      <c r="D552" s="13">
        <f>IFERROR(--MID($A552, LEN($A552) - COLUMNS(D551:$M552) + 1, 1), "0")</f>
        <v>0</v>
      </c>
      <c r="E552" s="13">
        <f>IFERROR(--MID($A552, LEN($A552) - COLUMNS(E551:$M552) + 1, 1), "0")</f>
        <v>1</v>
      </c>
      <c r="F552" s="13">
        <f>IFERROR(--MID($A552, LEN($A552) - COLUMNS(F551:$M552) + 1, 1), "0")</f>
        <v>0</v>
      </c>
      <c r="G552" s="13">
        <f>IFERROR(--MID($A552, LEN($A552) - COLUMNS(G551:$M552) + 1, 1), "0")</f>
        <v>1</v>
      </c>
      <c r="H552" s="13">
        <f>IFERROR(--MID($A552, LEN($A552) - COLUMNS(H551:$M552) + 1, 1), "0")</f>
        <v>1</v>
      </c>
      <c r="I552" s="13">
        <f>IFERROR(--MID($A552, LEN($A552) - COLUMNS(I551:$M552) + 1, 1), "0")</f>
        <v>1</v>
      </c>
      <c r="J552" s="13">
        <f>IFERROR(--MID($A552, LEN($A552) - COLUMNS(J551:$M552) + 1, 1), "0")</f>
        <v>0</v>
      </c>
      <c r="K552" s="13">
        <f>IFERROR(--MID($A552, LEN($A552) - COLUMNS(K551:$M552) + 1, 1), "0")</f>
        <v>0</v>
      </c>
      <c r="L552" s="13">
        <f>IFERROR(--MID($A552, LEN($A552) - COLUMNS(L551:$M552) + 1, 1), "0")</f>
        <v>1</v>
      </c>
      <c r="M552" s="13">
        <f>IFERROR(--MID($A552, LEN($A552) - COLUMNS(M551:$M552) + 1, 1), "0")</f>
        <v>1</v>
      </c>
    </row>
    <row r="553" spans="1:13">
      <c r="A553" s="8">
        <v>101110101100</v>
      </c>
      <c r="B553" s="13">
        <f>IFERROR(--MID($A553, LEN($A553) - COLUMNS(B552:$M553) + 1, 1), "0")</f>
        <v>1</v>
      </c>
      <c r="C553" s="13">
        <f>IFERROR(--MID($A553, LEN($A553) - COLUMNS(C552:$M553) + 1, 1), "0")</f>
        <v>0</v>
      </c>
      <c r="D553" s="13">
        <f>IFERROR(--MID($A553, LEN($A553) - COLUMNS(D552:$M553) + 1, 1), "0")</f>
        <v>1</v>
      </c>
      <c r="E553" s="13">
        <f>IFERROR(--MID($A553, LEN($A553) - COLUMNS(E552:$M553) + 1, 1), "0")</f>
        <v>1</v>
      </c>
      <c r="F553" s="13">
        <f>IFERROR(--MID($A553, LEN($A553) - COLUMNS(F552:$M553) + 1, 1), "0")</f>
        <v>1</v>
      </c>
      <c r="G553" s="13">
        <f>IFERROR(--MID($A553, LEN($A553) - COLUMNS(G552:$M553) + 1, 1), "0")</f>
        <v>0</v>
      </c>
      <c r="H553" s="13">
        <f>IFERROR(--MID($A553, LEN($A553) - COLUMNS(H552:$M553) + 1, 1), "0")</f>
        <v>1</v>
      </c>
      <c r="I553" s="13">
        <f>IFERROR(--MID($A553, LEN($A553) - COLUMNS(I552:$M553) + 1, 1), "0")</f>
        <v>0</v>
      </c>
      <c r="J553" s="13">
        <f>IFERROR(--MID($A553, LEN($A553) - COLUMNS(J552:$M553) + 1, 1), "0")</f>
        <v>1</v>
      </c>
      <c r="K553" s="13">
        <f>IFERROR(--MID($A553, LEN($A553) - COLUMNS(K552:$M553) + 1, 1), "0")</f>
        <v>1</v>
      </c>
      <c r="L553" s="13">
        <f>IFERROR(--MID($A553, LEN($A553) - COLUMNS(L552:$M553) + 1, 1), "0")</f>
        <v>0</v>
      </c>
      <c r="M553" s="13">
        <f>IFERROR(--MID($A553, LEN($A553) - COLUMNS(M552:$M553) + 1, 1), "0")</f>
        <v>0</v>
      </c>
    </row>
    <row r="554" spans="1:13">
      <c r="A554" s="8">
        <v>111100111000</v>
      </c>
      <c r="B554" s="13">
        <f>IFERROR(--MID($A554, LEN($A554) - COLUMNS(B553:$M554) + 1, 1), "0")</f>
        <v>1</v>
      </c>
      <c r="C554" s="13">
        <f>IFERROR(--MID($A554, LEN($A554) - COLUMNS(C553:$M554) + 1, 1), "0")</f>
        <v>1</v>
      </c>
      <c r="D554" s="13">
        <f>IFERROR(--MID($A554, LEN($A554) - COLUMNS(D553:$M554) + 1, 1), "0")</f>
        <v>1</v>
      </c>
      <c r="E554" s="13">
        <f>IFERROR(--MID($A554, LEN($A554) - COLUMNS(E553:$M554) + 1, 1), "0")</f>
        <v>1</v>
      </c>
      <c r="F554" s="13">
        <f>IFERROR(--MID($A554, LEN($A554) - COLUMNS(F553:$M554) + 1, 1), "0")</f>
        <v>0</v>
      </c>
      <c r="G554" s="13">
        <f>IFERROR(--MID($A554, LEN($A554) - COLUMNS(G553:$M554) + 1, 1), "0")</f>
        <v>0</v>
      </c>
      <c r="H554" s="13">
        <f>IFERROR(--MID($A554, LEN($A554) - COLUMNS(H553:$M554) + 1, 1), "0")</f>
        <v>1</v>
      </c>
      <c r="I554" s="13">
        <f>IFERROR(--MID($A554, LEN($A554) - COLUMNS(I553:$M554) + 1, 1), "0")</f>
        <v>1</v>
      </c>
      <c r="J554" s="13">
        <f>IFERROR(--MID($A554, LEN($A554) - COLUMNS(J553:$M554) + 1, 1), "0")</f>
        <v>1</v>
      </c>
      <c r="K554" s="13">
        <f>IFERROR(--MID($A554, LEN($A554) - COLUMNS(K553:$M554) + 1, 1), "0")</f>
        <v>0</v>
      </c>
      <c r="L554" s="13">
        <f>IFERROR(--MID($A554, LEN($A554) - COLUMNS(L553:$M554) + 1, 1), "0")</f>
        <v>0</v>
      </c>
      <c r="M554" s="13">
        <f>IFERROR(--MID($A554, LEN($A554) - COLUMNS(M553:$M554) + 1, 1), "0")</f>
        <v>0</v>
      </c>
    </row>
    <row r="555" spans="1:13">
      <c r="A555" s="8">
        <v>101100011000</v>
      </c>
      <c r="B555" s="13">
        <f>IFERROR(--MID($A555, LEN($A555) - COLUMNS(B554:$M555) + 1, 1), "0")</f>
        <v>1</v>
      </c>
      <c r="C555" s="13">
        <f>IFERROR(--MID($A555, LEN($A555) - COLUMNS(C554:$M555) + 1, 1), "0")</f>
        <v>0</v>
      </c>
      <c r="D555" s="13">
        <f>IFERROR(--MID($A555, LEN($A555) - COLUMNS(D554:$M555) + 1, 1), "0")</f>
        <v>1</v>
      </c>
      <c r="E555" s="13">
        <f>IFERROR(--MID($A555, LEN($A555) - COLUMNS(E554:$M555) + 1, 1), "0")</f>
        <v>1</v>
      </c>
      <c r="F555" s="13">
        <f>IFERROR(--MID($A555, LEN($A555) - COLUMNS(F554:$M555) + 1, 1), "0")</f>
        <v>0</v>
      </c>
      <c r="G555" s="13">
        <f>IFERROR(--MID($A555, LEN($A555) - COLUMNS(G554:$M555) + 1, 1), "0")</f>
        <v>0</v>
      </c>
      <c r="H555" s="13">
        <f>IFERROR(--MID($A555, LEN($A555) - COLUMNS(H554:$M555) + 1, 1), "0")</f>
        <v>0</v>
      </c>
      <c r="I555" s="13">
        <f>IFERROR(--MID($A555, LEN($A555) - COLUMNS(I554:$M555) + 1, 1), "0")</f>
        <v>1</v>
      </c>
      <c r="J555" s="13">
        <f>IFERROR(--MID($A555, LEN($A555) - COLUMNS(J554:$M555) + 1, 1), "0")</f>
        <v>1</v>
      </c>
      <c r="K555" s="13">
        <f>IFERROR(--MID($A555, LEN($A555) - COLUMNS(K554:$M555) + 1, 1), "0")</f>
        <v>0</v>
      </c>
      <c r="L555" s="13">
        <f>IFERROR(--MID($A555, LEN($A555) - COLUMNS(L554:$M555) + 1, 1), "0")</f>
        <v>0</v>
      </c>
      <c r="M555" s="13">
        <f>IFERROR(--MID($A555, LEN($A555) - COLUMNS(M554:$M555) + 1, 1), "0")</f>
        <v>0</v>
      </c>
    </row>
    <row r="556" spans="1:13">
      <c r="A556" s="8">
        <v>10101010000</v>
      </c>
      <c r="B556" s="13" t="str">
        <f>IFERROR(--MID($A556, LEN($A556) - COLUMNS(B555:$M556) + 1, 1), "0")</f>
        <v>0</v>
      </c>
      <c r="C556" s="13">
        <f>IFERROR(--MID($A556, LEN($A556) - COLUMNS(C555:$M556) + 1, 1), "0")</f>
        <v>1</v>
      </c>
      <c r="D556" s="13">
        <f>IFERROR(--MID($A556, LEN($A556) - COLUMNS(D555:$M556) + 1, 1), "0")</f>
        <v>0</v>
      </c>
      <c r="E556" s="13">
        <f>IFERROR(--MID($A556, LEN($A556) - COLUMNS(E555:$M556) + 1, 1), "0")</f>
        <v>1</v>
      </c>
      <c r="F556" s="13">
        <f>IFERROR(--MID($A556, LEN($A556) - COLUMNS(F555:$M556) + 1, 1), "0")</f>
        <v>0</v>
      </c>
      <c r="G556" s="13">
        <f>IFERROR(--MID($A556, LEN($A556) - COLUMNS(G555:$M556) + 1, 1), "0")</f>
        <v>1</v>
      </c>
      <c r="H556" s="13">
        <f>IFERROR(--MID($A556, LEN($A556) - COLUMNS(H555:$M556) + 1, 1), "0")</f>
        <v>0</v>
      </c>
      <c r="I556" s="13">
        <f>IFERROR(--MID($A556, LEN($A556) - COLUMNS(I555:$M556) + 1, 1), "0")</f>
        <v>1</v>
      </c>
      <c r="J556" s="13">
        <f>IFERROR(--MID($A556, LEN($A556) - COLUMNS(J555:$M556) + 1, 1), "0")</f>
        <v>0</v>
      </c>
      <c r="K556" s="13">
        <f>IFERROR(--MID($A556, LEN($A556) - COLUMNS(K555:$M556) + 1, 1), "0")</f>
        <v>0</v>
      </c>
      <c r="L556" s="13">
        <f>IFERROR(--MID($A556, LEN($A556) - COLUMNS(L555:$M556) + 1, 1), "0")</f>
        <v>0</v>
      </c>
      <c r="M556" s="13">
        <f>IFERROR(--MID($A556, LEN($A556) - COLUMNS(M555:$M556) + 1, 1), "0")</f>
        <v>0</v>
      </c>
    </row>
    <row r="557" spans="1:13">
      <c r="A557" s="8">
        <v>1110000000</v>
      </c>
      <c r="B557" s="13" t="str">
        <f>IFERROR(--MID($A557, LEN($A557) - COLUMNS(B556:$M557) + 1, 1), "0")</f>
        <v>0</v>
      </c>
      <c r="C557" s="13" t="str">
        <f>IFERROR(--MID($A557, LEN($A557) - COLUMNS(C556:$M557) + 1, 1), "0")</f>
        <v>0</v>
      </c>
      <c r="D557" s="13">
        <f>IFERROR(--MID($A557, LEN($A557) - COLUMNS(D556:$M557) + 1, 1), "0")</f>
        <v>1</v>
      </c>
      <c r="E557" s="13">
        <f>IFERROR(--MID($A557, LEN($A557) - COLUMNS(E556:$M557) + 1, 1), "0")</f>
        <v>1</v>
      </c>
      <c r="F557" s="13">
        <f>IFERROR(--MID($A557, LEN($A557) - COLUMNS(F556:$M557) + 1, 1), "0")</f>
        <v>1</v>
      </c>
      <c r="G557" s="13">
        <f>IFERROR(--MID($A557, LEN($A557) - COLUMNS(G556:$M557) + 1, 1), "0")</f>
        <v>0</v>
      </c>
      <c r="H557" s="13">
        <f>IFERROR(--MID($A557, LEN($A557) - COLUMNS(H556:$M557) + 1, 1), "0")</f>
        <v>0</v>
      </c>
      <c r="I557" s="13">
        <f>IFERROR(--MID($A557, LEN($A557) - COLUMNS(I556:$M557) + 1, 1), "0")</f>
        <v>0</v>
      </c>
      <c r="J557" s="13">
        <f>IFERROR(--MID($A557, LEN($A557) - COLUMNS(J556:$M557) + 1, 1), "0")</f>
        <v>0</v>
      </c>
      <c r="K557" s="13">
        <f>IFERROR(--MID($A557, LEN($A557) - COLUMNS(K556:$M557) + 1, 1), "0")</f>
        <v>0</v>
      </c>
      <c r="L557" s="13">
        <f>IFERROR(--MID($A557, LEN($A557) - COLUMNS(L556:$M557) + 1, 1), "0")</f>
        <v>0</v>
      </c>
      <c r="M557" s="13">
        <f>IFERROR(--MID($A557, LEN($A557) - COLUMNS(M556:$M557) + 1, 1), "0")</f>
        <v>0</v>
      </c>
    </row>
    <row r="558" spans="1:13">
      <c r="A558" s="8">
        <v>1100</v>
      </c>
      <c r="B558" s="13" t="str">
        <f>IFERROR(--MID($A558, LEN($A558) - COLUMNS(B557:$M558) + 1, 1), "0")</f>
        <v>0</v>
      </c>
      <c r="C558" s="13" t="str">
        <f>IFERROR(--MID($A558, LEN($A558) - COLUMNS(C557:$M558) + 1, 1), "0")</f>
        <v>0</v>
      </c>
      <c r="D558" s="13" t="str">
        <f>IFERROR(--MID($A558, LEN($A558) - COLUMNS(D557:$M558) + 1, 1), "0")</f>
        <v>0</v>
      </c>
      <c r="E558" s="13" t="str">
        <f>IFERROR(--MID($A558, LEN($A558) - COLUMNS(E557:$M558) + 1, 1), "0")</f>
        <v>0</v>
      </c>
      <c r="F558" s="13" t="str">
        <f>IFERROR(--MID($A558, LEN($A558) - COLUMNS(F557:$M558) + 1, 1), "0")</f>
        <v>0</v>
      </c>
      <c r="G558" s="13" t="str">
        <f>IFERROR(--MID($A558, LEN($A558) - COLUMNS(G557:$M558) + 1, 1), "0")</f>
        <v>0</v>
      </c>
      <c r="H558" s="13" t="str">
        <f>IFERROR(--MID($A558, LEN($A558) - COLUMNS(H557:$M558) + 1, 1), "0")</f>
        <v>0</v>
      </c>
      <c r="I558" s="13" t="str">
        <f>IFERROR(--MID($A558, LEN($A558) - COLUMNS(I557:$M558) + 1, 1), "0")</f>
        <v>0</v>
      </c>
      <c r="J558" s="13">
        <f>IFERROR(--MID($A558, LEN($A558) - COLUMNS(J557:$M558) + 1, 1), "0")</f>
        <v>1</v>
      </c>
      <c r="K558" s="13">
        <f>IFERROR(--MID($A558, LEN($A558) - COLUMNS(K557:$M558) + 1, 1), "0")</f>
        <v>1</v>
      </c>
      <c r="L558" s="13">
        <f>IFERROR(--MID($A558, LEN($A558) - COLUMNS(L557:$M558) + 1, 1), "0")</f>
        <v>0</v>
      </c>
      <c r="M558" s="13">
        <f>IFERROR(--MID($A558, LEN($A558) - COLUMNS(M557:$M558) + 1, 1), "0")</f>
        <v>0</v>
      </c>
    </row>
    <row r="559" spans="1:13">
      <c r="A559" s="8">
        <v>10011111010</v>
      </c>
      <c r="B559" s="13" t="str">
        <f>IFERROR(--MID($A559, LEN($A559) - COLUMNS(B558:$M559) + 1, 1), "0")</f>
        <v>0</v>
      </c>
      <c r="C559" s="13">
        <f>IFERROR(--MID($A559, LEN($A559) - COLUMNS(C558:$M559) + 1, 1), "0")</f>
        <v>1</v>
      </c>
      <c r="D559" s="13">
        <f>IFERROR(--MID($A559, LEN($A559) - COLUMNS(D558:$M559) + 1, 1), "0")</f>
        <v>0</v>
      </c>
      <c r="E559" s="13">
        <f>IFERROR(--MID($A559, LEN($A559) - COLUMNS(E558:$M559) + 1, 1), "0")</f>
        <v>0</v>
      </c>
      <c r="F559" s="13">
        <f>IFERROR(--MID($A559, LEN($A559) - COLUMNS(F558:$M559) + 1, 1), "0")</f>
        <v>1</v>
      </c>
      <c r="G559" s="13">
        <f>IFERROR(--MID($A559, LEN($A559) - COLUMNS(G558:$M559) + 1, 1), "0")</f>
        <v>1</v>
      </c>
      <c r="H559" s="13">
        <f>IFERROR(--MID($A559, LEN($A559) - COLUMNS(H558:$M559) + 1, 1), "0")</f>
        <v>1</v>
      </c>
      <c r="I559" s="13">
        <f>IFERROR(--MID($A559, LEN($A559) - COLUMNS(I558:$M559) + 1, 1), "0")</f>
        <v>1</v>
      </c>
      <c r="J559" s="13">
        <f>IFERROR(--MID($A559, LEN($A559) - COLUMNS(J558:$M559) + 1, 1), "0")</f>
        <v>1</v>
      </c>
      <c r="K559" s="13">
        <f>IFERROR(--MID($A559, LEN($A559) - COLUMNS(K558:$M559) + 1, 1), "0")</f>
        <v>0</v>
      </c>
      <c r="L559" s="13">
        <f>IFERROR(--MID($A559, LEN($A559) - COLUMNS(L558:$M559) + 1, 1), "0")</f>
        <v>1</v>
      </c>
      <c r="M559" s="13">
        <f>IFERROR(--MID($A559, LEN($A559) - COLUMNS(M558:$M559) + 1, 1), "0")</f>
        <v>0</v>
      </c>
    </row>
    <row r="560" spans="1:13">
      <c r="A560" s="8">
        <v>100101010100</v>
      </c>
      <c r="B560" s="13">
        <f>IFERROR(--MID($A560, LEN($A560) - COLUMNS(B559:$M560) + 1, 1), "0")</f>
        <v>1</v>
      </c>
      <c r="C560" s="13">
        <f>IFERROR(--MID($A560, LEN($A560) - COLUMNS(C559:$M560) + 1, 1), "0")</f>
        <v>0</v>
      </c>
      <c r="D560" s="13">
        <f>IFERROR(--MID($A560, LEN($A560) - COLUMNS(D559:$M560) + 1, 1), "0")</f>
        <v>0</v>
      </c>
      <c r="E560" s="13">
        <f>IFERROR(--MID($A560, LEN($A560) - COLUMNS(E559:$M560) + 1, 1), "0")</f>
        <v>1</v>
      </c>
      <c r="F560" s="13">
        <f>IFERROR(--MID($A560, LEN($A560) - COLUMNS(F559:$M560) + 1, 1), "0")</f>
        <v>0</v>
      </c>
      <c r="G560" s="13">
        <f>IFERROR(--MID($A560, LEN($A560) - COLUMNS(G559:$M560) + 1, 1), "0")</f>
        <v>1</v>
      </c>
      <c r="H560" s="13">
        <f>IFERROR(--MID($A560, LEN($A560) - COLUMNS(H559:$M560) + 1, 1), "0")</f>
        <v>0</v>
      </c>
      <c r="I560" s="13">
        <f>IFERROR(--MID($A560, LEN($A560) - COLUMNS(I559:$M560) + 1, 1), "0")</f>
        <v>1</v>
      </c>
      <c r="J560" s="13">
        <f>IFERROR(--MID($A560, LEN($A560) - COLUMNS(J559:$M560) + 1, 1), "0")</f>
        <v>0</v>
      </c>
      <c r="K560" s="13">
        <f>IFERROR(--MID($A560, LEN($A560) - COLUMNS(K559:$M560) + 1, 1), "0")</f>
        <v>1</v>
      </c>
      <c r="L560" s="13">
        <f>IFERROR(--MID($A560, LEN($A560) - COLUMNS(L559:$M560) + 1, 1), "0")</f>
        <v>0</v>
      </c>
      <c r="M560" s="13">
        <f>IFERROR(--MID($A560, LEN($A560) - COLUMNS(M559:$M560) + 1, 1), "0")</f>
        <v>0</v>
      </c>
    </row>
    <row r="561" spans="1:13">
      <c r="A561" s="8">
        <v>10011110000</v>
      </c>
      <c r="B561" s="13" t="str">
        <f>IFERROR(--MID($A561, LEN($A561) - COLUMNS(B560:$M561) + 1, 1), "0")</f>
        <v>0</v>
      </c>
      <c r="C561" s="13">
        <f>IFERROR(--MID($A561, LEN($A561) - COLUMNS(C560:$M561) + 1, 1), "0")</f>
        <v>1</v>
      </c>
      <c r="D561" s="13">
        <f>IFERROR(--MID($A561, LEN($A561) - COLUMNS(D560:$M561) + 1, 1), "0")</f>
        <v>0</v>
      </c>
      <c r="E561" s="13">
        <f>IFERROR(--MID($A561, LEN($A561) - COLUMNS(E560:$M561) + 1, 1), "0")</f>
        <v>0</v>
      </c>
      <c r="F561" s="13">
        <f>IFERROR(--MID($A561, LEN($A561) - COLUMNS(F560:$M561) + 1, 1), "0")</f>
        <v>1</v>
      </c>
      <c r="G561" s="13">
        <f>IFERROR(--MID($A561, LEN($A561) - COLUMNS(G560:$M561) + 1, 1), "0")</f>
        <v>1</v>
      </c>
      <c r="H561" s="13">
        <f>IFERROR(--MID($A561, LEN($A561) - COLUMNS(H560:$M561) + 1, 1), "0")</f>
        <v>1</v>
      </c>
      <c r="I561" s="13">
        <f>IFERROR(--MID($A561, LEN($A561) - COLUMNS(I560:$M561) + 1, 1), "0")</f>
        <v>1</v>
      </c>
      <c r="J561" s="13">
        <f>IFERROR(--MID($A561, LEN($A561) - COLUMNS(J560:$M561) + 1, 1), "0")</f>
        <v>0</v>
      </c>
      <c r="K561" s="13">
        <f>IFERROR(--MID($A561, LEN($A561) - COLUMNS(K560:$M561) + 1, 1), "0")</f>
        <v>0</v>
      </c>
      <c r="L561" s="13">
        <f>IFERROR(--MID($A561, LEN($A561) - COLUMNS(L560:$M561) + 1, 1), "0")</f>
        <v>0</v>
      </c>
      <c r="M561" s="13">
        <f>IFERROR(--MID($A561, LEN($A561) - COLUMNS(M560:$M561) + 1, 1), "0")</f>
        <v>0</v>
      </c>
    </row>
    <row r="562" spans="1:13">
      <c r="A562" s="8">
        <v>100011110000</v>
      </c>
      <c r="B562" s="13">
        <f>IFERROR(--MID($A562, LEN($A562) - COLUMNS(B561:$M562) + 1, 1), "0")</f>
        <v>1</v>
      </c>
      <c r="C562" s="13">
        <f>IFERROR(--MID($A562, LEN($A562) - COLUMNS(C561:$M562) + 1, 1), "0")</f>
        <v>0</v>
      </c>
      <c r="D562" s="13">
        <f>IFERROR(--MID($A562, LEN($A562) - COLUMNS(D561:$M562) + 1, 1), "0")</f>
        <v>0</v>
      </c>
      <c r="E562" s="13">
        <f>IFERROR(--MID($A562, LEN($A562) - COLUMNS(E561:$M562) + 1, 1), "0")</f>
        <v>0</v>
      </c>
      <c r="F562" s="13">
        <f>IFERROR(--MID($A562, LEN($A562) - COLUMNS(F561:$M562) + 1, 1), "0")</f>
        <v>1</v>
      </c>
      <c r="G562" s="13">
        <f>IFERROR(--MID($A562, LEN($A562) - COLUMNS(G561:$M562) + 1, 1), "0")</f>
        <v>1</v>
      </c>
      <c r="H562" s="13">
        <f>IFERROR(--MID($A562, LEN($A562) - COLUMNS(H561:$M562) + 1, 1), "0")</f>
        <v>1</v>
      </c>
      <c r="I562" s="13">
        <f>IFERROR(--MID($A562, LEN($A562) - COLUMNS(I561:$M562) + 1, 1), "0")</f>
        <v>1</v>
      </c>
      <c r="J562" s="13">
        <f>IFERROR(--MID($A562, LEN($A562) - COLUMNS(J561:$M562) + 1, 1), "0")</f>
        <v>0</v>
      </c>
      <c r="K562" s="13">
        <f>IFERROR(--MID($A562, LEN($A562) - COLUMNS(K561:$M562) + 1, 1), "0")</f>
        <v>0</v>
      </c>
      <c r="L562" s="13">
        <f>IFERROR(--MID($A562, LEN($A562) - COLUMNS(L561:$M562) + 1, 1), "0")</f>
        <v>0</v>
      </c>
      <c r="M562" s="13">
        <f>IFERROR(--MID($A562, LEN($A562) - COLUMNS(M561:$M562) + 1, 1), "0")</f>
        <v>0</v>
      </c>
    </row>
    <row r="563" spans="1:13">
      <c r="A563" s="8">
        <v>110011101</v>
      </c>
      <c r="B563" s="13" t="str">
        <f>IFERROR(--MID($A563, LEN($A563) - COLUMNS(B562:$M563) + 1, 1), "0")</f>
        <v>0</v>
      </c>
      <c r="C563" s="13" t="str">
        <f>IFERROR(--MID($A563, LEN($A563) - COLUMNS(C562:$M563) + 1, 1), "0")</f>
        <v>0</v>
      </c>
      <c r="D563" s="13" t="str">
        <f>IFERROR(--MID($A563, LEN($A563) - COLUMNS(D562:$M563) + 1, 1), "0")</f>
        <v>0</v>
      </c>
      <c r="E563" s="13">
        <f>IFERROR(--MID($A563, LEN($A563) - COLUMNS(E562:$M563) + 1, 1), "0")</f>
        <v>1</v>
      </c>
      <c r="F563" s="13">
        <f>IFERROR(--MID($A563, LEN($A563) - COLUMNS(F562:$M563) + 1, 1), "0")</f>
        <v>1</v>
      </c>
      <c r="G563" s="13">
        <f>IFERROR(--MID($A563, LEN($A563) - COLUMNS(G562:$M563) + 1, 1), "0")</f>
        <v>0</v>
      </c>
      <c r="H563" s="13">
        <f>IFERROR(--MID($A563, LEN($A563) - COLUMNS(H562:$M563) + 1, 1), "0")</f>
        <v>0</v>
      </c>
      <c r="I563" s="13">
        <f>IFERROR(--MID($A563, LEN($A563) - COLUMNS(I562:$M563) + 1, 1), "0")</f>
        <v>1</v>
      </c>
      <c r="J563" s="13">
        <f>IFERROR(--MID($A563, LEN($A563) - COLUMNS(J562:$M563) + 1, 1), "0")</f>
        <v>1</v>
      </c>
      <c r="K563" s="13">
        <f>IFERROR(--MID($A563, LEN($A563) - COLUMNS(K562:$M563) + 1, 1), "0")</f>
        <v>1</v>
      </c>
      <c r="L563" s="13">
        <f>IFERROR(--MID($A563, LEN($A563) - COLUMNS(L562:$M563) + 1, 1), "0")</f>
        <v>0</v>
      </c>
      <c r="M563" s="13">
        <f>IFERROR(--MID($A563, LEN($A563) - COLUMNS(M562:$M563) + 1, 1), "0")</f>
        <v>1</v>
      </c>
    </row>
    <row r="564" spans="1:13">
      <c r="A564" s="8">
        <v>111111110010</v>
      </c>
      <c r="B564" s="13">
        <f>IFERROR(--MID($A564, LEN($A564) - COLUMNS(B563:$M564) + 1, 1), "0")</f>
        <v>1</v>
      </c>
      <c r="C564" s="13">
        <f>IFERROR(--MID($A564, LEN($A564) - COLUMNS(C563:$M564) + 1, 1), "0")</f>
        <v>1</v>
      </c>
      <c r="D564" s="13">
        <f>IFERROR(--MID($A564, LEN($A564) - COLUMNS(D563:$M564) + 1, 1), "0")</f>
        <v>1</v>
      </c>
      <c r="E564" s="13">
        <f>IFERROR(--MID($A564, LEN($A564) - COLUMNS(E563:$M564) + 1, 1), "0")</f>
        <v>1</v>
      </c>
      <c r="F564" s="13">
        <f>IFERROR(--MID($A564, LEN($A564) - COLUMNS(F563:$M564) + 1, 1), "0")</f>
        <v>1</v>
      </c>
      <c r="G564" s="13">
        <f>IFERROR(--MID($A564, LEN($A564) - COLUMNS(G563:$M564) + 1, 1), "0")</f>
        <v>1</v>
      </c>
      <c r="H564" s="13">
        <f>IFERROR(--MID($A564, LEN($A564) - COLUMNS(H563:$M564) + 1, 1), "0")</f>
        <v>1</v>
      </c>
      <c r="I564" s="13">
        <f>IFERROR(--MID($A564, LEN($A564) - COLUMNS(I563:$M564) + 1, 1), "0")</f>
        <v>1</v>
      </c>
      <c r="J564" s="13">
        <f>IFERROR(--MID($A564, LEN($A564) - COLUMNS(J563:$M564) + 1, 1), "0")</f>
        <v>0</v>
      </c>
      <c r="K564" s="13">
        <f>IFERROR(--MID($A564, LEN($A564) - COLUMNS(K563:$M564) + 1, 1), "0")</f>
        <v>0</v>
      </c>
      <c r="L564" s="13">
        <f>IFERROR(--MID($A564, LEN($A564) - COLUMNS(L563:$M564) + 1, 1), "0")</f>
        <v>1</v>
      </c>
      <c r="M564" s="13">
        <f>IFERROR(--MID($A564, LEN($A564) - COLUMNS(M563:$M564) + 1, 1), "0")</f>
        <v>0</v>
      </c>
    </row>
    <row r="565" spans="1:13">
      <c r="A565" s="8">
        <v>100111100000</v>
      </c>
      <c r="B565" s="13">
        <f>IFERROR(--MID($A565, LEN($A565) - COLUMNS(B564:$M565) + 1, 1), "0")</f>
        <v>1</v>
      </c>
      <c r="C565" s="13">
        <f>IFERROR(--MID($A565, LEN($A565) - COLUMNS(C564:$M565) + 1, 1), "0")</f>
        <v>0</v>
      </c>
      <c r="D565" s="13">
        <f>IFERROR(--MID($A565, LEN($A565) - COLUMNS(D564:$M565) + 1, 1), "0")</f>
        <v>0</v>
      </c>
      <c r="E565" s="13">
        <f>IFERROR(--MID($A565, LEN($A565) - COLUMNS(E564:$M565) + 1, 1), "0")</f>
        <v>1</v>
      </c>
      <c r="F565" s="13">
        <f>IFERROR(--MID($A565, LEN($A565) - COLUMNS(F564:$M565) + 1, 1), "0")</f>
        <v>1</v>
      </c>
      <c r="G565" s="13">
        <f>IFERROR(--MID($A565, LEN($A565) - COLUMNS(G564:$M565) + 1, 1), "0")</f>
        <v>1</v>
      </c>
      <c r="H565" s="13">
        <f>IFERROR(--MID($A565, LEN($A565) - COLUMNS(H564:$M565) + 1, 1), "0")</f>
        <v>1</v>
      </c>
      <c r="I565" s="13">
        <f>IFERROR(--MID($A565, LEN($A565) - COLUMNS(I564:$M565) + 1, 1), "0")</f>
        <v>0</v>
      </c>
      <c r="J565" s="13">
        <f>IFERROR(--MID($A565, LEN($A565) - COLUMNS(J564:$M565) + 1, 1), "0")</f>
        <v>0</v>
      </c>
      <c r="K565" s="13">
        <f>IFERROR(--MID($A565, LEN($A565) - COLUMNS(K564:$M565) + 1, 1), "0")</f>
        <v>0</v>
      </c>
      <c r="L565" s="13">
        <f>IFERROR(--MID($A565, LEN($A565) - COLUMNS(L564:$M565) + 1, 1), "0")</f>
        <v>0</v>
      </c>
      <c r="M565" s="13">
        <f>IFERROR(--MID($A565, LEN($A565) - COLUMNS(M564:$M565) + 1, 1), "0")</f>
        <v>0</v>
      </c>
    </row>
    <row r="566" spans="1:13">
      <c r="A566" s="8">
        <v>100001011110</v>
      </c>
      <c r="B566" s="13">
        <f>IFERROR(--MID($A566, LEN($A566) - COLUMNS(B565:$M566) + 1, 1), "0")</f>
        <v>1</v>
      </c>
      <c r="C566" s="13">
        <f>IFERROR(--MID($A566, LEN($A566) - COLUMNS(C565:$M566) + 1, 1), "0")</f>
        <v>0</v>
      </c>
      <c r="D566" s="13">
        <f>IFERROR(--MID($A566, LEN($A566) - COLUMNS(D565:$M566) + 1, 1), "0")</f>
        <v>0</v>
      </c>
      <c r="E566" s="13">
        <f>IFERROR(--MID($A566, LEN($A566) - COLUMNS(E565:$M566) + 1, 1), "0")</f>
        <v>0</v>
      </c>
      <c r="F566" s="13">
        <f>IFERROR(--MID($A566, LEN($A566) - COLUMNS(F565:$M566) + 1, 1), "0")</f>
        <v>0</v>
      </c>
      <c r="G566" s="13">
        <f>IFERROR(--MID($A566, LEN($A566) - COLUMNS(G565:$M566) + 1, 1), "0")</f>
        <v>1</v>
      </c>
      <c r="H566" s="13">
        <f>IFERROR(--MID($A566, LEN($A566) - COLUMNS(H565:$M566) + 1, 1), "0")</f>
        <v>0</v>
      </c>
      <c r="I566" s="13">
        <f>IFERROR(--MID($A566, LEN($A566) - COLUMNS(I565:$M566) + 1, 1), "0")</f>
        <v>1</v>
      </c>
      <c r="J566" s="13">
        <f>IFERROR(--MID($A566, LEN($A566) - COLUMNS(J565:$M566) + 1, 1), "0")</f>
        <v>1</v>
      </c>
      <c r="K566" s="13">
        <f>IFERROR(--MID($A566, LEN($A566) - COLUMNS(K565:$M566) + 1, 1), "0")</f>
        <v>1</v>
      </c>
      <c r="L566" s="13">
        <f>IFERROR(--MID($A566, LEN($A566) - COLUMNS(L565:$M566) + 1, 1), "0")</f>
        <v>1</v>
      </c>
      <c r="M566" s="13">
        <f>IFERROR(--MID($A566, LEN($A566) - COLUMNS(M565:$M566) + 1, 1), "0")</f>
        <v>0</v>
      </c>
    </row>
    <row r="567" spans="1:13">
      <c r="A567" s="8">
        <v>111011000110</v>
      </c>
      <c r="B567" s="13">
        <f>IFERROR(--MID($A567, LEN($A567) - COLUMNS(B566:$M567) + 1, 1), "0")</f>
        <v>1</v>
      </c>
      <c r="C567" s="13">
        <f>IFERROR(--MID($A567, LEN($A567) - COLUMNS(C566:$M567) + 1, 1), "0")</f>
        <v>1</v>
      </c>
      <c r="D567" s="13">
        <f>IFERROR(--MID($A567, LEN($A567) - COLUMNS(D566:$M567) + 1, 1), "0")</f>
        <v>1</v>
      </c>
      <c r="E567" s="13">
        <f>IFERROR(--MID($A567, LEN($A567) - COLUMNS(E566:$M567) + 1, 1), "0")</f>
        <v>0</v>
      </c>
      <c r="F567" s="13">
        <f>IFERROR(--MID($A567, LEN($A567) - COLUMNS(F566:$M567) + 1, 1), "0")</f>
        <v>1</v>
      </c>
      <c r="G567" s="13">
        <f>IFERROR(--MID($A567, LEN($A567) - COLUMNS(G566:$M567) + 1, 1), "0")</f>
        <v>1</v>
      </c>
      <c r="H567" s="13">
        <f>IFERROR(--MID($A567, LEN($A567) - COLUMNS(H566:$M567) + 1, 1), "0")</f>
        <v>0</v>
      </c>
      <c r="I567" s="13">
        <f>IFERROR(--MID($A567, LEN($A567) - COLUMNS(I566:$M567) + 1, 1), "0")</f>
        <v>0</v>
      </c>
      <c r="J567" s="13">
        <f>IFERROR(--MID($A567, LEN($A567) - COLUMNS(J566:$M567) + 1, 1), "0")</f>
        <v>0</v>
      </c>
      <c r="K567" s="13">
        <f>IFERROR(--MID($A567, LEN($A567) - COLUMNS(K566:$M567) + 1, 1), "0")</f>
        <v>1</v>
      </c>
      <c r="L567" s="13">
        <f>IFERROR(--MID($A567, LEN($A567) - COLUMNS(L566:$M567) + 1, 1), "0")</f>
        <v>1</v>
      </c>
      <c r="M567" s="13">
        <f>IFERROR(--MID($A567, LEN($A567) - COLUMNS(M566:$M567) + 1, 1), "0")</f>
        <v>0</v>
      </c>
    </row>
    <row r="568" spans="1:13">
      <c r="A568" s="8">
        <v>111001011011</v>
      </c>
      <c r="B568" s="13">
        <f>IFERROR(--MID($A568, LEN($A568) - COLUMNS(B567:$M568) + 1, 1), "0")</f>
        <v>1</v>
      </c>
      <c r="C568" s="13">
        <f>IFERROR(--MID($A568, LEN($A568) - COLUMNS(C567:$M568) + 1, 1), "0")</f>
        <v>1</v>
      </c>
      <c r="D568" s="13">
        <f>IFERROR(--MID($A568, LEN($A568) - COLUMNS(D567:$M568) + 1, 1), "0")</f>
        <v>1</v>
      </c>
      <c r="E568" s="13">
        <f>IFERROR(--MID($A568, LEN($A568) - COLUMNS(E567:$M568) + 1, 1), "0")</f>
        <v>0</v>
      </c>
      <c r="F568" s="13">
        <f>IFERROR(--MID($A568, LEN($A568) - COLUMNS(F567:$M568) + 1, 1), "0")</f>
        <v>0</v>
      </c>
      <c r="G568" s="13">
        <f>IFERROR(--MID($A568, LEN($A568) - COLUMNS(G567:$M568) + 1, 1), "0")</f>
        <v>1</v>
      </c>
      <c r="H568" s="13">
        <f>IFERROR(--MID($A568, LEN($A568) - COLUMNS(H567:$M568) + 1, 1), "0")</f>
        <v>0</v>
      </c>
      <c r="I568" s="13">
        <f>IFERROR(--MID($A568, LEN($A568) - COLUMNS(I567:$M568) + 1, 1), "0")</f>
        <v>1</v>
      </c>
      <c r="J568" s="13">
        <f>IFERROR(--MID($A568, LEN($A568) - COLUMNS(J567:$M568) + 1, 1), "0")</f>
        <v>1</v>
      </c>
      <c r="K568" s="13">
        <f>IFERROR(--MID($A568, LEN($A568) - COLUMNS(K567:$M568) + 1, 1), "0")</f>
        <v>0</v>
      </c>
      <c r="L568" s="13">
        <f>IFERROR(--MID($A568, LEN($A568) - COLUMNS(L567:$M568) + 1, 1), "0")</f>
        <v>1</v>
      </c>
      <c r="M568" s="13">
        <f>IFERROR(--MID($A568, LEN($A568) - COLUMNS(M567:$M568) + 1, 1), "0")</f>
        <v>1</v>
      </c>
    </row>
    <row r="569" spans="1:13">
      <c r="A569" s="8">
        <v>110110100111</v>
      </c>
      <c r="B569" s="13">
        <f>IFERROR(--MID($A569, LEN($A569) - COLUMNS(B568:$M569) + 1, 1), "0")</f>
        <v>1</v>
      </c>
      <c r="C569" s="13">
        <f>IFERROR(--MID($A569, LEN($A569) - COLUMNS(C568:$M569) + 1, 1), "0")</f>
        <v>1</v>
      </c>
      <c r="D569" s="13">
        <f>IFERROR(--MID($A569, LEN($A569) - COLUMNS(D568:$M569) + 1, 1), "0")</f>
        <v>0</v>
      </c>
      <c r="E569" s="13">
        <f>IFERROR(--MID($A569, LEN($A569) - COLUMNS(E568:$M569) + 1, 1), "0")</f>
        <v>1</v>
      </c>
      <c r="F569" s="13">
        <f>IFERROR(--MID($A569, LEN($A569) - COLUMNS(F568:$M569) + 1, 1), "0")</f>
        <v>1</v>
      </c>
      <c r="G569" s="13">
        <f>IFERROR(--MID($A569, LEN($A569) - COLUMNS(G568:$M569) + 1, 1), "0")</f>
        <v>0</v>
      </c>
      <c r="H569" s="13">
        <f>IFERROR(--MID($A569, LEN($A569) - COLUMNS(H568:$M569) + 1, 1), "0")</f>
        <v>1</v>
      </c>
      <c r="I569" s="13">
        <f>IFERROR(--MID($A569, LEN($A569) - COLUMNS(I568:$M569) + 1, 1), "0")</f>
        <v>0</v>
      </c>
      <c r="J569" s="13">
        <f>IFERROR(--MID($A569, LEN($A569) - COLUMNS(J568:$M569) + 1, 1), "0")</f>
        <v>0</v>
      </c>
      <c r="K569" s="13">
        <f>IFERROR(--MID($A569, LEN($A569) - COLUMNS(K568:$M569) + 1, 1), "0")</f>
        <v>1</v>
      </c>
      <c r="L569" s="13">
        <f>IFERROR(--MID($A569, LEN($A569) - COLUMNS(L568:$M569) + 1, 1), "0")</f>
        <v>1</v>
      </c>
      <c r="M569" s="13">
        <f>IFERROR(--MID($A569, LEN($A569) - COLUMNS(M568:$M569) + 1, 1), "0")</f>
        <v>1</v>
      </c>
    </row>
    <row r="570" spans="1:13">
      <c r="A570" s="8">
        <v>100101110001</v>
      </c>
      <c r="B570" s="13">
        <f>IFERROR(--MID($A570, LEN($A570) - COLUMNS(B569:$M570) + 1, 1), "0")</f>
        <v>1</v>
      </c>
      <c r="C570" s="13">
        <f>IFERROR(--MID($A570, LEN($A570) - COLUMNS(C569:$M570) + 1, 1), "0")</f>
        <v>0</v>
      </c>
      <c r="D570" s="13">
        <f>IFERROR(--MID($A570, LEN($A570) - COLUMNS(D569:$M570) + 1, 1), "0")</f>
        <v>0</v>
      </c>
      <c r="E570" s="13">
        <f>IFERROR(--MID($A570, LEN($A570) - COLUMNS(E569:$M570) + 1, 1), "0")</f>
        <v>1</v>
      </c>
      <c r="F570" s="13">
        <f>IFERROR(--MID($A570, LEN($A570) - COLUMNS(F569:$M570) + 1, 1), "0")</f>
        <v>0</v>
      </c>
      <c r="G570" s="13">
        <f>IFERROR(--MID($A570, LEN($A570) - COLUMNS(G569:$M570) + 1, 1), "0")</f>
        <v>1</v>
      </c>
      <c r="H570" s="13">
        <f>IFERROR(--MID($A570, LEN($A570) - COLUMNS(H569:$M570) + 1, 1), "0")</f>
        <v>1</v>
      </c>
      <c r="I570" s="13">
        <f>IFERROR(--MID($A570, LEN($A570) - COLUMNS(I569:$M570) + 1, 1), "0")</f>
        <v>1</v>
      </c>
      <c r="J570" s="13">
        <f>IFERROR(--MID($A570, LEN($A570) - COLUMNS(J569:$M570) + 1, 1), "0")</f>
        <v>0</v>
      </c>
      <c r="K570" s="13">
        <f>IFERROR(--MID($A570, LEN($A570) - COLUMNS(K569:$M570) + 1, 1), "0")</f>
        <v>0</v>
      </c>
      <c r="L570" s="13">
        <f>IFERROR(--MID($A570, LEN($A570) - COLUMNS(L569:$M570) + 1, 1), "0")</f>
        <v>0</v>
      </c>
      <c r="M570" s="13">
        <f>IFERROR(--MID($A570, LEN($A570) - COLUMNS(M569:$M570) + 1, 1), "0")</f>
        <v>1</v>
      </c>
    </row>
    <row r="571" spans="1:13">
      <c r="A571" s="8">
        <v>111010100001</v>
      </c>
      <c r="B571" s="13">
        <f>IFERROR(--MID($A571, LEN($A571) - COLUMNS(B570:$M571) + 1, 1), "0")</f>
        <v>1</v>
      </c>
      <c r="C571" s="13">
        <f>IFERROR(--MID($A571, LEN($A571) - COLUMNS(C570:$M571) + 1, 1), "0")</f>
        <v>1</v>
      </c>
      <c r="D571" s="13">
        <f>IFERROR(--MID($A571, LEN($A571) - COLUMNS(D570:$M571) + 1, 1), "0")</f>
        <v>1</v>
      </c>
      <c r="E571" s="13">
        <f>IFERROR(--MID($A571, LEN($A571) - COLUMNS(E570:$M571) + 1, 1), "0")</f>
        <v>0</v>
      </c>
      <c r="F571" s="13">
        <f>IFERROR(--MID($A571, LEN($A571) - COLUMNS(F570:$M571) + 1, 1), "0")</f>
        <v>1</v>
      </c>
      <c r="G571" s="13">
        <f>IFERROR(--MID($A571, LEN($A571) - COLUMNS(G570:$M571) + 1, 1), "0")</f>
        <v>0</v>
      </c>
      <c r="H571" s="13">
        <f>IFERROR(--MID($A571, LEN($A571) - COLUMNS(H570:$M571) + 1, 1), "0")</f>
        <v>1</v>
      </c>
      <c r="I571" s="13">
        <f>IFERROR(--MID($A571, LEN($A571) - COLUMNS(I570:$M571) + 1, 1), "0")</f>
        <v>0</v>
      </c>
      <c r="J571" s="13">
        <f>IFERROR(--MID($A571, LEN($A571) - COLUMNS(J570:$M571) + 1, 1), "0")</f>
        <v>0</v>
      </c>
      <c r="K571" s="13">
        <f>IFERROR(--MID($A571, LEN($A571) - COLUMNS(K570:$M571) + 1, 1), "0")</f>
        <v>0</v>
      </c>
      <c r="L571" s="13">
        <f>IFERROR(--MID($A571, LEN($A571) - COLUMNS(L570:$M571) + 1, 1), "0")</f>
        <v>0</v>
      </c>
      <c r="M571" s="13">
        <f>IFERROR(--MID($A571, LEN($A571) - COLUMNS(M570:$M571) + 1, 1), "0")</f>
        <v>1</v>
      </c>
    </row>
    <row r="572" spans="1:13">
      <c r="A572" s="8">
        <v>101101011000</v>
      </c>
      <c r="B572" s="13">
        <f>IFERROR(--MID($A572, LEN($A572) - COLUMNS(B571:$M572) + 1, 1), "0")</f>
        <v>1</v>
      </c>
      <c r="C572" s="13">
        <f>IFERROR(--MID($A572, LEN($A572) - COLUMNS(C571:$M572) + 1, 1), "0")</f>
        <v>0</v>
      </c>
      <c r="D572" s="13">
        <f>IFERROR(--MID($A572, LEN($A572) - COLUMNS(D571:$M572) + 1, 1), "0")</f>
        <v>1</v>
      </c>
      <c r="E572" s="13">
        <f>IFERROR(--MID($A572, LEN($A572) - COLUMNS(E571:$M572) + 1, 1), "0")</f>
        <v>1</v>
      </c>
      <c r="F572" s="13">
        <f>IFERROR(--MID($A572, LEN($A572) - COLUMNS(F571:$M572) + 1, 1), "0")</f>
        <v>0</v>
      </c>
      <c r="G572" s="13">
        <f>IFERROR(--MID($A572, LEN($A572) - COLUMNS(G571:$M572) + 1, 1), "0")</f>
        <v>1</v>
      </c>
      <c r="H572" s="13">
        <f>IFERROR(--MID($A572, LEN($A572) - COLUMNS(H571:$M572) + 1, 1), "0")</f>
        <v>0</v>
      </c>
      <c r="I572" s="13">
        <f>IFERROR(--MID($A572, LEN($A572) - COLUMNS(I571:$M572) + 1, 1), "0")</f>
        <v>1</v>
      </c>
      <c r="J572" s="13">
        <f>IFERROR(--MID($A572, LEN($A572) - COLUMNS(J571:$M572) + 1, 1), "0")</f>
        <v>1</v>
      </c>
      <c r="K572" s="13">
        <f>IFERROR(--MID($A572, LEN($A572) - COLUMNS(K571:$M572) + 1, 1), "0")</f>
        <v>0</v>
      </c>
      <c r="L572" s="13">
        <f>IFERROR(--MID($A572, LEN($A572) - COLUMNS(L571:$M572) + 1, 1), "0")</f>
        <v>0</v>
      </c>
      <c r="M572" s="13">
        <f>IFERROR(--MID($A572, LEN($A572) - COLUMNS(M571:$M572) + 1, 1), "0")</f>
        <v>0</v>
      </c>
    </row>
    <row r="573" spans="1:13">
      <c r="A573" s="8">
        <v>100000100000</v>
      </c>
      <c r="B573" s="13">
        <f>IFERROR(--MID($A573, LEN($A573) - COLUMNS(B572:$M573) + 1, 1), "0")</f>
        <v>1</v>
      </c>
      <c r="C573" s="13">
        <f>IFERROR(--MID($A573, LEN($A573) - COLUMNS(C572:$M573) + 1, 1), "0")</f>
        <v>0</v>
      </c>
      <c r="D573" s="13">
        <f>IFERROR(--MID($A573, LEN($A573) - COLUMNS(D572:$M573) + 1, 1), "0")</f>
        <v>0</v>
      </c>
      <c r="E573" s="13">
        <f>IFERROR(--MID($A573, LEN($A573) - COLUMNS(E572:$M573) + 1, 1), "0")</f>
        <v>0</v>
      </c>
      <c r="F573" s="13">
        <f>IFERROR(--MID($A573, LEN($A573) - COLUMNS(F572:$M573) + 1, 1), "0")</f>
        <v>0</v>
      </c>
      <c r="G573" s="13">
        <f>IFERROR(--MID($A573, LEN($A573) - COLUMNS(G572:$M573) + 1, 1), "0")</f>
        <v>0</v>
      </c>
      <c r="H573" s="13">
        <f>IFERROR(--MID($A573, LEN($A573) - COLUMNS(H572:$M573) + 1, 1), "0")</f>
        <v>1</v>
      </c>
      <c r="I573" s="13">
        <f>IFERROR(--MID($A573, LEN($A573) - COLUMNS(I572:$M573) + 1, 1), "0")</f>
        <v>0</v>
      </c>
      <c r="J573" s="13">
        <f>IFERROR(--MID($A573, LEN($A573) - COLUMNS(J572:$M573) + 1, 1), "0")</f>
        <v>0</v>
      </c>
      <c r="K573" s="13">
        <f>IFERROR(--MID($A573, LEN($A573) - COLUMNS(K572:$M573) + 1, 1), "0")</f>
        <v>0</v>
      </c>
      <c r="L573" s="13">
        <f>IFERROR(--MID($A573, LEN($A573) - COLUMNS(L572:$M573) + 1, 1), "0")</f>
        <v>0</v>
      </c>
      <c r="M573" s="13">
        <f>IFERROR(--MID($A573, LEN($A573) - COLUMNS(M572:$M573) + 1, 1), "0")</f>
        <v>0</v>
      </c>
    </row>
    <row r="574" spans="1:13">
      <c r="A574" s="8">
        <v>11000100110</v>
      </c>
      <c r="B574" s="13" t="str">
        <f>IFERROR(--MID($A574, LEN($A574) - COLUMNS(B573:$M574) + 1, 1), "0")</f>
        <v>0</v>
      </c>
      <c r="C574" s="13">
        <f>IFERROR(--MID($A574, LEN($A574) - COLUMNS(C573:$M574) + 1, 1), "0")</f>
        <v>1</v>
      </c>
      <c r="D574" s="13">
        <f>IFERROR(--MID($A574, LEN($A574) - COLUMNS(D573:$M574) + 1, 1), "0")</f>
        <v>1</v>
      </c>
      <c r="E574" s="13">
        <f>IFERROR(--MID($A574, LEN($A574) - COLUMNS(E573:$M574) + 1, 1), "0")</f>
        <v>0</v>
      </c>
      <c r="F574" s="13">
        <f>IFERROR(--MID($A574, LEN($A574) - COLUMNS(F573:$M574) + 1, 1), "0")</f>
        <v>0</v>
      </c>
      <c r="G574" s="13">
        <f>IFERROR(--MID($A574, LEN($A574) - COLUMNS(G573:$M574) + 1, 1), "0")</f>
        <v>0</v>
      </c>
      <c r="H574" s="13">
        <f>IFERROR(--MID($A574, LEN($A574) - COLUMNS(H573:$M574) + 1, 1), "0")</f>
        <v>1</v>
      </c>
      <c r="I574" s="13">
        <f>IFERROR(--MID($A574, LEN($A574) - COLUMNS(I573:$M574) + 1, 1), "0")</f>
        <v>0</v>
      </c>
      <c r="J574" s="13">
        <f>IFERROR(--MID($A574, LEN($A574) - COLUMNS(J573:$M574) + 1, 1), "0")</f>
        <v>0</v>
      </c>
      <c r="K574" s="13">
        <f>IFERROR(--MID($A574, LEN($A574) - COLUMNS(K573:$M574) + 1, 1), "0")</f>
        <v>1</v>
      </c>
      <c r="L574" s="13">
        <f>IFERROR(--MID($A574, LEN($A574) - COLUMNS(L573:$M574) + 1, 1), "0")</f>
        <v>1</v>
      </c>
      <c r="M574" s="13">
        <f>IFERROR(--MID($A574, LEN($A574) - COLUMNS(M573:$M574) + 1, 1), "0")</f>
        <v>0</v>
      </c>
    </row>
    <row r="575" spans="1:13">
      <c r="A575" s="8">
        <v>100000100010</v>
      </c>
      <c r="B575" s="13">
        <f>IFERROR(--MID($A575, LEN($A575) - COLUMNS(B574:$M575) + 1, 1), "0")</f>
        <v>1</v>
      </c>
      <c r="C575" s="13">
        <f>IFERROR(--MID($A575, LEN($A575) - COLUMNS(C574:$M575) + 1, 1), "0")</f>
        <v>0</v>
      </c>
      <c r="D575" s="13">
        <f>IFERROR(--MID($A575, LEN($A575) - COLUMNS(D574:$M575) + 1, 1), "0")</f>
        <v>0</v>
      </c>
      <c r="E575" s="13">
        <f>IFERROR(--MID($A575, LEN($A575) - COLUMNS(E574:$M575) + 1, 1), "0")</f>
        <v>0</v>
      </c>
      <c r="F575" s="13">
        <f>IFERROR(--MID($A575, LEN($A575) - COLUMNS(F574:$M575) + 1, 1), "0")</f>
        <v>0</v>
      </c>
      <c r="G575" s="13">
        <f>IFERROR(--MID($A575, LEN($A575) - COLUMNS(G574:$M575) + 1, 1), "0")</f>
        <v>0</v>
      </c>
      <c r="H575" s="13">
        <f>IFERROR(--MID($A575, LEN($A575) - COLUMNS(H574:$M575) + 1, 1), "0")</f>
        <v>1</v>
      </c>
      <c r="I575" s="13">
        <f>IFERROR(--MID($A575, LEN($A575) - COLUMNS(I574:$M575) + 1, 1), "0")</f>
        <v>0</v>
      </c>
      <c r="J575" s="13">
        <f>IFERROR(--MID($A575, LEN($A575) - COLUMNS(J574:$M575) + 1, 1), "0")</f>
        <v>0</v>
      </c>
      <c r="K575" s="13">
        <f>IFERROR(--MID($A575, LEN($A575) - COLUMNS(K574:$M575) + 1, 1), "0")</f>
        <v>0</v>
      </c>
      <c r="L575" s="13">
        <f>IFERROR(--MID($A575, LEN($A575) - COLUMNS(L574:$M575) + 1, 1), "0")</f>
        <v>1</v>
      </c>
      <c r="M575" s="13">
        <f>IFERROR(--MID($A575, LEN($A575) - COLUMNS(M574:$M575) + 1, 1), "0")</f>
        <v>0</v>
      </c>
    </row>
    <row r="576" spans="1:13">
      <c r="A576" s="8">
        <v>100010011100</v>
      </c>
      <c r="B576" s="13">
        <f>IFERROR(--MID($A576, LEN($A576) - COLUMNS(B575:$M576) + 1, 1), "0")</f>
        <v>1</v>
      </c>
      <c r="C576" s="13">
        <f>IFERROR(--MID($A576, LEN($A576) - COLUMNS(C575:$M576) + 1, 1), "0")</f>
        <v>0</v>
      </c>
      <c r="D576" s="13">
        <f>IFERROR(--MID($A576, LEN($A576) - COLUMNS(D575:$M576) + 1, 1), "0")</f>
        <v>0</v>
      </c>
      <c r="E576" s="13">
        <f>IFERROR(--MID($A576, LEN($A576) - COLUMNS(E575:$M576) + 1, 1), "0")</f>
        <v>0</v>
      </c>
      <c r="F576" s="13">
        <f>IFERROR(--MID($A576, LEN($A576) - COLUMNS(F575:$M576) + 1, 1), "0")</f>
        <v>1</v>
      </c>
      <c r="G576" s="13">
        <f>IFERROR(--MID($A576, LEN($A576) - COLUMNS(G575:$M576) + 1, 1), "0")</f>
        <v>0</v>
      </c>
      <c r="H576" s="13">
        <f>IFERROR(--MID($A576, LEN($A576) - COLUMNS(H575:$M576) + 1, 1), "0")</f>
        <v>0</v>
      </c>
      <c r="I576" s="13">
        <f>IFERROR(--MID($A576, LEN($A576) - COLUMNS(I575:$M576) + 1, 1), "0")</f>
        <v>1</v>
      </c>
      <c r="J576" s="13">
        <f>IFERROR(--MID($A576, LEN($A576) - COLUMNS(J575:$M576) + 1, 1), "0")</f>
        <v>1</v>
      </c>
      <c r="K576" s="13">
        <f>IFERROR(--MID($A576, LEN($A576) - COLUMNS(K575:$M576) + 1, 1), "0")</f>
        <v>1</v>
      </c>
      <c r="L576" s="13">
        <f>IFERROR(--MID($A576, LEN($A576) - COLUMNS(L575:$M576) + 1, 1), "0")</f>
        <v>0</v>
      </c>
      <c r="M576" s="13">
        <f>IFERROR(--MID($A576, LEN($A576) - COLUMNS(M575:$M576) + 1, 1), "0")</f>
        <v>0</v>
      </c>
    </row>
    <row r="577" spans="1:13">
      <c r="A577" s="8">
        <v>1000011100</v>
      </c>
      <c r="B577" s="13" t="str">
        <f>IFERROR(--MID($A577, LEN($A577) - COLUMNS(B576:$M577) + 1, 1), "0")</f>
        <v>0</v>
      </c>
      <c r="C577" s="13" t="str">
        <f>IFERROR(--MID($A577, LEN($A577) - COLUMNS(C576:$M577) + 1, 1), "0")</f>
        <v>0</v>
      </c>
      <c r="D577" s="13">
        <f>IFERROR(--MID($A577, LEN($A577) - COLUMNS(D576:$M577) + 1, 1), "0")</f>
        <v>1</v>
      </c>
      <c r="E577" s="13">
        <f>IFERROR(--MID($A577, LEN($A577) - COLUMNS(E576:$M577) + 1, 1), "0")</f>
        <v>0</v>
      </c>
      <c r="F577" s="13">
        <f>IFERROR(--MID($A577, LEN($A577) - COLUMNS(F576:$M577) + 1, 1), "0")</f>
        <v>0</v>
      </c>
      <c r="G577" s="13">
        <f>IFERROR(--MID($A577, LEN($A577) - COLUMNS(G576:$M577) + 1, 1), "0")</f>
        <v>0</v>
      </c>
      <c r="H577" s="13">
        <f>IFERROR(--MID($A577, LEN($A577) - COLUMNS(H576:$M577) + 1, 1), "0")</f>
        <v>0</v>
      </c>
      <c r="I577" s="13">
        <f>IFERROR(--MID($A577, LEN($A577) - COLUMNS(I576:$M577) + 1, 1), "0")</f>
        <v>1</v>
      </c>
      <c r="J577" s="13">
        <f>IFERROR(--MID($A577, LEN($A577) - COLUMNS(J576:$M577) + 1, 1), "0")</f>
        <v>1</v>
      </c>
      <c r="K577" s="13">
        <f>IFERROR(--MID($A577, LEN($A577) - COLUMNS(K576:$M577) + 1, 1), "0")</f>
        <v>1</v>
      </c>
      <c r="L577" s="13">
        <f>IFERROR(--MID($A577, LEN($A577) - COLUMNS(L576:$M577) + 1, 1), "0")</f>
        <v>0</v>
      </c>
      <c r="M577" s="13">
        <f>IFERROR(--MID($A577, LEN($A577) - COLUMNS(M576:$M577) + 1, 1), "0")</f>
        <v>0</v>
      </c>
    </row>
    <row r="578" spans="1:13">
      <c r="A578" s="8">
        <v>111111010010</v>
      </c>
      <c r="B578" s="13">
        <f>IFERROR(--MID($A578, LEN($A578) - COLUMNS(B577:$M578) + 1, 1), "0")</f>
        <v>1</v>
      </c>
      <c r="C578" s="13">
        <f>IFERROR(--MID($A578, LEN($A578) - COLUMNS(C577:$M578) + 1, 1), "0")</f>
        <v>1</v>
      </c>
      <c r="D578" s="13">
        <f>IFERROR(--MID($A578, LEN($A578) - COLUMNS(D577:$M578) + 1, 1), "0")</f>
        <v>1</v>
      </c>
      <c r="E578" s="13">
        <f>IFERROR(--MID($A578, LEN($A578) - COLUMNS(E577:$M578) + 1, 1), "0")</f>
        <v>1</v>
      </c>
      <c r="F578" s="13">
        <f>IFERROR(--MID($A578, LEN($A578) - COLUMNS(F577:$M578) + 1, 1), "0")</f>
        <v>1</v>
      </c>
      <c r="G578" s="13">
        <f>IFERROR(--MID($A578, LEN($A578) - COLUMNS(G577:$M578) + 1, 1), "0")</f>
        <v>1</v>
      </c>
      <c r="H578" s="13">
        <f>IFERROR(--MID($A578, LEN($A578) - COLUMNS(H577:$M578) + 1, 1), "0")</f>
        <v>0</v>
      </c>
      <c r="I578" s="13">
        <f>IFERROR(--MID($A578, LEN($A578) - COLUMNS(I577:$M578) + 1, 1), "0")</f>
        <v>1</v>
      </c>
      <c r="J578" s="13">
        <f>IFERROR(--MID($A578, LEN($A578) - COLUMNS(J577:$M578) + 1, 1), "0")</f>
        <v>0</v>
      </c>
      <c r="K578" s="13">
        <f>IFERROR(--MID($A578, LEN($A578) - COLUMNS(K577:$M578) + 1, 1), "0")</f>
        <v>0</v>
      </c>
      <c r="L578" s="13">
        <f>IFERROR(--MID($A578, LEN($A578) - COLUMNS(L577:$M578) + 1, 1), "0")</f>
        <v>1</v>
      </c>
      <c r="M578" s="13">
        <f>IFERROR(--MID($A578, LEN($A578) - COLUMNS(M577:$M578) + 1, 1), "0")</f>
        <v>0</v>
      </c>
    </row>
    <row r="579" spans="1:13">
      <c r="A579" s="8">
        <v>11011101</v>
      </c>
      <c r="B579" s="13" t="str">
        <f>IFERROR(--MID($A579, LEN($A579) - COLUMNS(B578:$M579) + 1, 1), "0")</f>
        <v>0</v>
      </c>
      <c r="C579" s="13" t="str">
        <f>IFERROR(--MID($A579, LEN($A579) - COLUMNS(C578:$M579) + 1, 1), "0")</f>
        <v>0</v>
      </c>
      <c r="D579" s="13" t="str">
        <f>IFERROR(--MID($A579, LEN($A579) - COLUMNS(D578:$M579) + 1, 1), "0")</f>
        <v>0</v>
      </c>
      <c r="E579" s="13" t="str">
        <f>IFERROR(--MID($A579, LEN($A579) - COLUMNS(E578:$M579) + 1, 1), "0")</f>
        <v>0</v>
      </c>
      <c r="F579" s="13">
        <f>IFERROR(--MID($A579, LEN($A579) - COLUMNS(F578:$M579) + 1, 1), "0")</f>
        <v>1</v>
      </c>
      <c r="G579" s="13">
        <f>IFERROR(--MID($A579, LEN($A579) - COLUMNS(G578:$M579) + 1, 1), "0")</f>
        <v>1</v>
      </c>
      <c r="H579" s="13">
        <f>IFERROR(--MID($A579, LEN($A579) - COLUMNS(H578:$M579) + 1, 1), "0")</f>
        <v>0</v>
      </c>
      <c r="I579" s="13">
        <f>IFERROR(--MID($A579, LEN($A579) - COLUMNS(I578:$M579) + 1, 1), "0")</f>
        <v>1</v>
      </c>
      <c r="J579" s="13">
        <f>IFERROR(--MID($A579, LEN($A579) - COLUMNS(J578:$M579) + 1, 1), "0")</f>
        <v>1</v>
      </c>
      <c r="K579" s="13">
        <f>IFERROR(--MID($A579, LEN($A579) - COLUMNS(K578:$M579) + 1, 1), "0")</f>
        <v>1</v>
      </c>
      <c r="L579" s="13">
        <f>IFERROR(--MID($A579, LEN($A579) - COLUMNS(L578:$M579) + 1, 1), "0")</f>
        <v>0</v>
      </c>
      <c r="M579" s="13">
        <f>IFERROR(--MID($A579, LEN($A579) - COLUMNS(M578:$M579) + 1, 1), "0")</f>
        <v>1</v>
      </c>
    </row>
    <row r="580" spans="1:13">
      <c r="A580" s="8">
        <v>11001011110</v>
      </c>
      <c r="B580" s="13" t="str">
        <f>IFERROR(--MID($A580, LEN($A580) - COLUMNS(B579:$M580) + 1, 1), "0")</f>
        <v>0</v>
      </c>
      <c r="C580" s="13">
        <f>IFERROR(--MID($A580, LEN($A580) - COLUMNS(C579:$M580) + 1, 1), "0")</f>
        <v>1</v>
      </c>
      <c r="D580" s="13">
        <f>IFERROR(--MID($A580, LEN($A580) - COLUMNS(D579:$M580) + 1, 1), "0")</f>
        <v>1</v>
      </c>
      <c r="E580" s="13">
        <f>IFERROR(--MID($A580, LEN($A580) - COLUMNS(E579:$M580) + 1, 1), "0")</f>
        <v>0</v>
      </c>
      <c r="F580" s="13">
        <f>IFERROR(--MID($A580, LEN($A580) - COLUMNS(F579:$M580) + 1, 1), "0")</f>
        <v>0</v>
      </c>
      <c r="G580" s="13">
        <f>IFERROR(--MID($A580, LEN($A580) - COLUMNS(G579:$M580) + 1, 1), "0")</f>
        <v>1</v>
      </c>
      <c r="H580" s="13">
        <f>IFERROR(--MID($A580, LEN($A580) - COLUMNS(H579:$M580) + 1, 1), "0")</f>
        <v>0</v>
      </c>
      <c r="I580" s="13">
        <f>IFERROR(--MID($A580, LEN($A580) - COLUMNS(I579:$M580) + 1, 1), "0")</f>
        <v>1</v>
      </c>
      <c r="J580" s="13">
        <f>IFERROR(--MID($A580, LEN($A580) - COLUMNS(J579:$M580) + 1, 1), "0")</f>
        <v>1</v>
      </c>
      <c r="K580" s="13">
        <f>IFERROR(--MID($A580, LEN($A580) - COLUMNS(K579:$M580) + 1, 1), "0")</f>
        <v>1</v>
      </c>
      <c r="L580" s="13">
        <f>IFERROR(--MID($A580, LEN($A580) - COLUMNS(L579:$M580) + 1, 1), "0")</f>
        <v>1</v>
      </c>
      <c r="M580" s="13">
        <f>IFERROR(--MID($A580, LEN($A580) - COLUMNS(M579:$M580) + 1, 1), "0")</f>
        <v>0</v>
      </c>
    </row>
    <row r="581" spans="1:13">
      <c r="A581" s="8">
        <v>101100010</v>
      </c>
      <c r="B581" s="13" t="str">
        <f>IFERROR(--MID($A581, LEN($A581) - COLUMNS(B580:$M581) + 1, 1), "0")</f>
        <v>0</v>
      </c>
      <c r="C581" s="13" t="str">
        <f>IFERROR(--MID($A581, LEN($A581) - COLUMNS(C580:$M581) + 1, 1), "0")</f>
        <v>0</v>
      </c>
      <c r="D581" s="13" t="str">
        <f>IFERROR(--MID($A581, LEN($A581) - COLUMNS(D580:$M581) + 1, 1), "0")</f>
        <v>0</v>
      </c>
      <c r="E581" s="13">
        <f>IFERROR(--MID($A581, LEN($A581) - COLUMNS(E580:$M581) + 1, 1), "0")</f>
        <v>1</v>
      </c>
      <c r="F581" s="13">
        <f>IFERROR(--MID($A581, LEN($A581) - COLUMNS(F580:$M581) + 1, 1), "0")</f>
        <v>0</v>
      </c>
      <c r="G581" s="13">
        <f>IFERROR(--MID($A581, LEN($A581) - COLUMNS(G580:$M581) + 1, 1), "0")</f>
        <v>1</v>
      </c>
      <c r="H581" s="13">
        <f>IFERROR(--MID($A581, LEN($A581) - COLUMNS(H580:$M581) + 1, 1), "0")</f>
        <v>1</v>
      </c>
      <c r="I581" s="13">
        <f>IFERROR(--MID($A581, LEN($A581) - COLUMNS(I580:$M581) + 1, 1), "0")</f>
        <v>0</v>
      </c>
      <c r="J581" s="13">
        <f>IFERROR(--MID($A581, LEN($A581) - COLUMNS(J580:$M581) + 1, 1), "0")</f>
        <v>0</v>
      </c>
      <c r="K581" s="13">
        <f>IFERROR(--MID($A581, LEN($A581) - COLUMNS(K580:$M581) + 1, 1), "0")</f>
        <v>0</v>
      </c>
      <c r="L581" s="13">
        <f>IFERROR(--MID($A581, LEN($A581) - COLUMNS(L580:$M581) + 1, 1), "0")</f>
        <v>1</v>
      </c>
      <c r="M581" s="13">
        <f>IFERROR(--MID($A581, LEN($A581) - COLUMNS(M580:$M581) + 1, 1), "0")</f>
        <v>0</v>
      </c>
    </row>
    <row r="582" spans="1:13">
      <c r="A582" s="8">
        <v>100010000</v>
      </c>
      <c r="B582" s="13" t="str">
        <f>IFERROR(--MID($A582, LEN($A582) - COLUMNS(B581:$M582) + 1, 1), "0")</f>
        <v>0</v>
      </c>
      <c r="C582" s="13" t="str">
        <f>IFERROR(--MID($A582, LEN($A582) - COLUMNS(C581:$M582) + 1, 1), "0")</f>
        <v>0</v>
      </c>
      <c r="D582" s="13" t="str">
        <f>IFERROR(--MID($A582, LEN($A582) - COLUMNS(D581:$M582) + 1, 1), "0")</f>
        <v>0</v>
      </c>
      <c r="E582" s="13">
        <f>IFERROR(--MID($A582, LEN($A582) - COLUMNS(E581:$M582) + 1, 1), "0")</f>
        <v>1</v>
      </c>
      <c r="F582" s="13">
        <f>IFERROR(--MID($A582, LEN($A582) - COLUMNS(F581:$M582) + 1, 1), "0")</f>
        <v>0</v>
      </c>
      <c r="G582" s="13">
        <f>IFERROR(--MID($A582, LEN($A582) - COLUMNS(G581:$M582) + 1, 1), "0")</f>
        <v>0</v>
      </c>
      <c r="H582" s="13">
        <f>IFERROR(--MID($A582, LEN($A582) - COLUMNS(H581:$M582) + 1, 1), "0")</f>
        <v>0</v>
      </c>
      <c r="I582" s="13">
        <f>IFERROR(--MID($A582, LEN($A582) - COLUMNS(I581:$M582) + 1, 1), "0")</f>
        <v>1</v>
      </c>
      <c r="J582" s="13">
        <f>IFERROR(--MID($A582, LEN($A582) - COLUMNS(J581:$M582) + 1, 1), "0")</f>
        <v>0</v>
      </c>
      <c r="K582" s="13">
        <f>IFERROR(--MID($A582, LEN($A582) - COLUMNS(K581:$M582) + 1, 1), "0")</f>
        <v>0</v>
      </c>
      <c r="L582" s="13">
        <f>IFERROR(--MID($A582, LEN($A582) - COLUMNS(L581:$M582) + 1, 1), "0")</f>
        <v>0</v>
      </c>
      <c r="M582" s="13">
        <f>IFERROR(--MID($A582, LEN($A582) - COLUMNS(M581:$M582) + 1, 1), "0")</f>
        <v>0</v>
      </c>
    </row>
    <row r="583" spans="1:13">
      <c r="A583" s="8">
        <v>110100111100</v>
      </c>
      <c r="B583" s="13">
        <f>IFERROR(--MID($A583, LEN($A583) - COLUMNS(B582:$M583) + 1, 1), "0")</f>
        <v>1</v>
      </c>
      <c r="C583" s="13">
        <f>IFERROR(--MID($A583, LEN($A583) - COLUMNS(C582:$M583) + 1, 1), "0")</f>
        <v>1</v>
      </c>
      <c r="D583" s="13">
        <f>IFERROR(--MID($A583, LEN($A583) - COLUMNS(D582:$M583) + 1, 1), "0")</f>
        <v>0</v>
      </c>
      <c r="E583" s="13">
        <f>IFERROR(--MID($A583, LEN($A583) - COLUMNS(E582:$M583) + 1, 1), "0")</f>
        <v>1</v>
      </c>
      <c r="F583" s="13">
        <f>IFERROR(--MID($A583, LEN($A583) - COLUMNS(F582:$M583) + 1, 1), "0")</f>
        <v>0</v>
      </c>
      <c r="G583" s="13">
        <f>IFERROR(--MID($A583, LEN($A583) - COLUMNS(G582:$M583) + 1, 1), "0")</f>
        <v>0</v>
      </c>
      <c r="H583" s="13">
        <f>IFERROR(--MID($A583, LEN($A583) - COLUMNS(H582:$M583) + 1, 1), "0")</f>
        <v>1</v>
      </c>
      <c r="I583" s="13">
        <f>IFERROR(--MID($A583, LEN($A583) - COLUMNS(I582:$M583) + 1, 1), "0")</f>
        <v>1</v>
      </c>
      <c r="J583" s="13">
        <f>IFERROR(--MID($A583, LEN($A583) - COLUMNS(J582:$M583) + 1, 1), "0")</f>
        <v>1</v>
      </c>
      <c r="K583" s="13">
        <f>IFERROR(--MID($A583, LEN($A583) - COLUMNS(K582:$M583) + 1, 1), "0")</f>
        <v>1</v>
      </c>
      <c r="L583" s="13">
        <f>IFERROR(--MID($A583, LEN($A583) - COLUMNS(L582:$M583) + 1, 1), "0")</f>
        <v>0</v>
      </c>
      <c r="M583" s="13">
        <f>IFERROR(--MID($A583, LEN($A583) - COLUMNS(M582:$M583) + 1, 1), "0")</f>
        <v>0</v>
      </c>
    </row>
    <row r="584" spans="1:13">
      <c r="A584" s="8">
        <v>111011011001</v>
      </c>
      <c r="B584" s="13">
        <f>IFERROR(--MID($A584, LEN($A584) - COLUMNS(B583:$M584) + 1, 1), "0")</f>
        <v>1</v>
      </c>
      <c r="C584" s="13">
        <f>IFERROR(--MID($A584, LEN($A584) - COLUMNS(C583:$M584) + 1, 1), "0")</f>
        <v>1</v>
      </c>
      <c r="D584" s="13">
        <f>IFERROR(--MID($A584, LEN($A584) - COLUMNS(D583:$M584) + 1, 1), "0")</f>
        <v>1</v>
      </c>
      <c r="E584" s="13">
        <f>IFERROR(--MID($A584, LEN($A584) - COLUMNS(E583:$M584) + 1, 1), "0")</f>
        <v>0</v>
      </c>
      <c r="F584" s="13">
        <f>IFERROR(--MID($A584, LEN($A584) - COLUMNS(F583:$M584) + 1, 1), "0")</f>
        <v>1</v>
      </c>
      <c r="G584" s="13">
        <f>IFERROR(--MID($A584, LEN($A584) - COLUMNS(G583:$M584) + 1, 1), "0")</f>
        <v>1</v>
      </c>
      <c r="H584" s="13">
        <f>IFERROR(--MID($A584, LEN($A584) - COLUMNS(H583:$M584) + 1, 1), "0")</f>
        <v>0</v>
      </c>
      <c r="I584" s="13">
        <f>IFERROR(--MID($A584, LEN($A584) - COLUMNS(I583:$M584) + 1, 1), "0")</f>
        <v>1</v>
      </c>
      <c r="J584" s="13">
        <f>IFERROR(--MID($A584, LEN($A584) - COLUMNS(J583:$M584) + 1, 1), "0")</f>
        <v>1</v>
      </c>
      <c r="K584" s="13">
        <f>IFERROR(--MID($A584, LEN($A584) - COLUMNS(K583:$M584) + 1, 1), "0")</f>
        <v>0</v>
      </c>
      <c r="L584" s="13">
        <f>IFERROR(--MID($A584, LEN($A584) - COLUMNS(L583:$M584) + 1, 1), "0")</f>
        <v>0</v>
      </c>
      <c r="M584" s="13">
        <f>IFERROR(--MID($A584, LEN($A584) - COLUMNS(M583:$M584) + 1, 1), "0")</f>
        <v>1</v>
      </c>
    </row>
    <row r="585" spans="1:13">
      <c r="A585" s="8">
        <v>100011010101</v>
      </c>
      <c r="B585" s="13">
        <f>IFERROR(--MID($A585, LEN($A585) - COLUMNS(B584:$M585) + 1, 1), "0")</f>
        <v>1</v>
      </c>
      <c r="C585" s="13">
        <f>IFERROR(--MID($A585, LEN($A585) - COLUMNS(C584:$M585) + 1, 1), "0")</f>
        <v>0</v>
      </c>
      <c r="D585" s="13">
        <f>IFERROR(--MID($A585, LEN($A585) - COLUMNS(D584:$M585) + 1, 1), "0")</f>
        <v>0</v>
      </c>
      <c r="E585" s="13">
        <f>IFERROR(--MID($A585, LEN($A585) - COLUMNS(E584:$M585) + 1, 1), "0")</f>
        <v>0</v>
      </c>
      <c r="F585" s="13">
        <f>IFERROR(--MID($A585, LEN($A585) - COLUMNS(F584:$M585) + 1, 1), "0")</f>
        <v>1</v>
      </c>
      <c r="G585" s="13">
        <f>IFERROR(--MID($A585, LEN($A585) - COLUMNS(G584:$M585) + 1, 1), "0")</f>
        <v>1</v>
      </c>
      <c r="H585" s="13">
        <f>IFERROR(--MID($A585, LEN($A585) - COLUMNS(H584:$M585) + 1, 1), "0")</f>
        <v>0</v>
      </c>
      <c r="I585" s="13">
        <f>IFERROR(--MID($A585, LEN($A585) - COLUMNS(I584:$M585) + 1, 1), "0")</f>
        <v>1</v>
      </c>
      <c r="J585" s="13">
        <f>IFERROR(--MID($A585, LEN($A585) - COLUMNS(J584:$M585) + 1, 1), "0")</f>
        <v>0</v>
      </c>
      <c r="K585" s="13">
        <f>IFERROR(--MID($A585, LEN($A585) - COLUMNS(K584:$M585) + 1, 1), "0")</f>
        <v>1</v>
      </c>
      <c r="L585" s="13">
        <f>IFERROR(--MID($A585, LEN($A585) - COLUMNS(L584:$M585) + 1, 1), "0")</f>
        <v>0</v>
      </c>
      <c r="M585" s="13">
        <f>IFERROR(--MID($A585, LEN($A585) - COLUMNS(M584:$M585) + 1, 1), "0")</f>
        <v>1</v>
      </c>
    </row>
    <row r="586" spans="1:13">
      <c r="A586" s="8">
        <v>110010000100</v>
      </c>
      <c r="B586" s="13">
        <f>IFERROR(--MID($A586, LEN($A586) - COLUMNS(B585:$M586) + 1, 1), "0")</f>
        <v>1</v>
      </c>
      <c r="C586" s="13">
        <f>IFERROR(--MID($A586, LEN($A586) - COLUMNS(C585:$M586) + 1, 1), "0")</f>
        <v>1</v>
      </c>
      <c r="D586" s="13">
        <f>IFERROR(--MID($A586, LEN($A586) - COLUMNS(D585:$M586) + 1, 1), "0")</f>
        <v>0</v>
      </c>
      <c r="E586" s="13">
        <f>IFERROR(--MID($A586, LEN($A586) - COLUMNS(E585:$M586) + 1, 1), "0")</f>
        <v>0</v>
      </c>
      <c r="F586" s="13">
        <f>IFERROR(--MID($A586, LEN($A586) - COLUMNS(F585:$M586) + 1, 1), "0")</f>
        <v>1</v>
      </c>
      <c r="G586" s="13">
        <f>IFERROR(--MID($A586, LEN($A586) - COLUMNS(G585:$M586) + 1, 1), "0")</f>
        <v>0</v>
      </c>
      <c r="H586" s="13">
        <f>IFERROR(--MID($A586, LEN($A586) - COLUMNS(H585:$M586) + 1, 1), "0")</f>
        <v>0</v>
      </c>
      <c r="I586" s="13">
        <f>IFERROR(--MID($A586, LEN($A586) - COLUMNS(I585:$M586) + 1, 1), "0")</f>
        <v>0</v>
      </c>
      <c r="J586" s="13">
        <f>IFERROR(--MID($A586, LEN($A586) - COLUMNS(J585:$M586) + 1, 1), "0")</f>
        <v>0</v>
      </c>
      <c r="K586" s="13">
        <f>IFERROR(--MID($A586, LEN($A586) - COLUMNS(K585:$M586) + 1, 1), "0")</f>
        <v>1</v>
      </c>
      <c r="L586" s="13">
        <f>IFERROR(--MID($A586, LEN($A586) - COLUMNS(L585:$M586) + 1, 1), "0")</f>
        <v>0</v>
      </c>
      <c r="M586" s="13">
        <f>IFERROR(--MID($A586, LEN($A586) - COLUMNS(M585:$M586) + 1, 1), "0")</f>
        <v>0</v>
      </c>
    </row>
    <row r="587" spans="1:13">
      <c r="A587" s="8">
        <v>1101100101</v>
      </c>
      <c r="B587" s="13" t="str">
        <f>IFERROR(--MID($A587, LEN($A587) - COLUMNS(B586:$M587) + 1, 1), "0")</f>
        <v>0</v>
      </c>
      <c r="C587" s="13" t="str">
        <f>IFERROR(--MID($A587, LEN($A587) - COLUMNS(C586:$M587) + 1, 1), "0")</f>
        <v>0</v>
      </c>
      <c r="D587" s="13">
        <f>IFERROR(--MID($A587, LEN($A587) - COLUMNS(D586:$M587) + 1, 1), "0")</f>
        <v>1</v>
      </c>
      <c r="E587" s="13">
        <f>IFERROR(--MID($A587, LEN($A587) - COLUMNS(E586:$M587) + 1, 1), "0")</f>
        <v>1</v>
      </c>
      <c r="F587" s="13">
        <f>IFERROR(--MID($A587, LEN($A587) - COLUMNS(F586:$M587) + 1, 1), "0")</f>
        <v>0</v>
      </c>
      <c r="G587" s="13">
        <f>IFERROR(--MID($A587, LEN($A587) - COLUMNS(G586:$M587) + 1, 1), "0")</f>
        <v>1</v>
      </c>
      <c r="H587" s="13">
        <f>IFERROR(--MID($A587, LEN($A587) - COLUMNS(H586:$M587) + 1, 1), "0")</f>
        <v>1</v>
      </c>
      <c r="I587" s="13">
        <f>IFERROR(--MID($A587, LEN($A587) - COLUMNS(I586:$M587) + 1, 1), "0")</f>
        <v>0</v>
      </c>
      <c r="J587" s="13">
        <f>IFERROR(--MID($A587, LEN($A587) - COLUMNS(J586:$M587) + 1, 1), "0")</f>
        <v>0</v>
      </c>
      <c r="K587" s="13">
        <f>IFERROR(--MID($A587, LEN($A587) - COLUMNS(K586:$M587) + 1, 1), "0")</f>
        <v>1</v>
      </c>
      <c r="L587" s="13">
        <f>IFERROR(--MID($A587, LEN($A587) - COLUMNS(L586:$M587) + 1, 1), "0")</f>
        <v>0</v>
      </c>
      <c r="M587" s="13">
        <f>IFERROR(--MID($A587, LEN($A587) - COLUMNS(M586:$M587) + 1, 1), "0")</f>
        <v>1</v>
      </c>
    </row>
    <row r="588" spans="1:13">
      <c r="A588" s="8">
        <v>1001110100</v>
      </c>
      <c r="B588" s="13" t="str">
        <f>IFERROR(--MID($A588, LEN($A588) - COLUMNS(B587:$M588) + 1, 1), "0")</f>
        <v>0</v>
      </c>
      <c r="C588" s="13" t="str">
        <f>IFERROR(--MID($A588, LEN($A588) - COLUMNS(C587:$M588) + 1, 1), "0")</f>
        <v>0</v>
      </c>
      <c r="D588" s="13">
        <f>IFERROR(--MID($A588, LEN($A588) - COLUMNS(D587:$M588) + 1, 1), "0")</f>
        <v>1</v>
      </c>
      <c r="E588" s="13">
        <f>IFERROR(--MID($A588, LEN($A588) - COLUMNS(E587:$M588) + 1, 1), "0")</f>
        <v>0</v>
      </c>
      <c r="F588" s="13">
        <f>IFERROR(--MID($A588, LEN($A588) - COLUMNS(F587:$M588) + 1, 1), "0")</f>
        <v>0</v>
      </c>
      <c r="G588" s="13">
        <f>IFERROR(--MID($A588, LEN($A588) - COLUMNS(G587:$M588) + 1, 1), "0")</f>
        <v>1</v>
      </c>
      <c r="H588" s="13">
        <f>IFERROR(--MID($A588, LEN($A588) - COLUMNS(H587:$M588) + 1, 1), "0")</f>
        <v>1</v>
      </c>
      <c r="I588" s="13">
        <f>IFERROR(--MID($A588, LEN($A588) - COLUMNS(I587:$M588) + 1, 1), "0")</f>
        <v>1</v>
      </c>
      <c r="J588" s="13">
        <f>IFERROR(--MID($A588, LEN($A588) - COLUMNS(J587:$M588) + 1, 1), "0")</f>
        <v>0</v>
      </c>
      <c r="K588" s="13">
        <f>IFERROR(--MID($A588, LEN($A588) - COLUMNS(K587:$M588) + 1, 1), "0")</f>
        <v>1</v>
      </c>
      <c r="L588" s="13">
        <f>IFERROR(--MID($A588, LEN($A588) - COLUMNS(L587:$M588) + 1, 1), "0")</f>
        <v>0</v>
      </c>
      <c r="M588" s="13">
        <f>IFERROR(--MID($A588, LEN($A588) - COLUMNS(M587:$M588) + 1, 1), "0")</f>
        <v>0</v>
      </c>
    </row>
    <row r="589" spans="1:13">
      <c r="A589" s="8">
        <v>101011011111</v>
      </c>
      <c r="B589" s="13">
        <f>IFERROR(--MID($A589, LEN($A589) - COLUMNS(B588:$M589) + 1, 1), "0")</f>
        <v>1</v>
      </c>
      <c r="C589" s="13">
        <f>IFERROR(--MID($A589, LEN($A589) - COLUMNS(C588:$M589) + 1, 1), "0")</f>
        <v>0</v>
      </c>
      <c r="D589" s="13">
        <f>IFERROR(--MID($A589, LEN($A589) - COLUMNS(D588:$M589) + 1, 1), "0")</f>
        <v>1</v>
      </c>
      <c r="E589" s="13">
        <f>IFERROR(--MID($A589, LEN($A589) - COLUMNS(E588:$M589) + 1, 1), "0")</f>
        <v>0</v>
      </c>
      <c r="F589" s="13">
        <f>IFERROR(--MID($A589, LEN($A589) - COLUMNS(F588:$M589) + 1, 1), "0")</f>
        <v>1</v>
      </c>
      <c r="G589" s="13">
        <f>IFERROR(--MID($A589, LEN($A589) - COLUMNS(G588:$M589) + 1, 1), "0")</f>
        <v>1</v>
      </c>
      <c r="H589" s="13">
        <f>IFERROR(--MID($A589, LEN($A589) - COLUMNS(H588:$M589) + 1, 1), "0")</f>
        <v>0</v>
      </c>
      <c r="I589" s="13">
        <f>IFERROR(--MID($A589, LEN($A589) - COLUMNS(I588:$M589) + 1, 1), "0")</f>
        <v>1</v>
      </c>
      <c r="J589" s="13">
        <f>IFERROR(--MID($A589, LEN($A589) - COLUMNS(J588:$M589) + 1, 1), "0")</f>
        <v>1</v>
      </c>
      <c r="K589" s="13">
        <f>IFERROR(--MID($A589, LEN($A589) - COLUMNS(K588:$M589) + 1, 1), "0")</f>
        <v>1</v>
      </c>
      <c r="L589" s="13">
        <f>IFERROR(--MID($A589, LEN($A589) - COLUMNS(L588:$M589) + 1, 1), "0")</f>
        <v>1</v>
      </c>
      <c r="M589" s="13">
        <f>IFERROR(--MID($A589, LEN($A589) - COLUMNS(M588:$M589) + 1, 1), "0")</f>
        <v>1</v>
      </c>
    </row>
    <row r="590" spans="1:13">
      <c r="A590" s="8">
        <v>10000111000</v>
      </c>
      <c r="B590" s="13" t="str">
        <f>IFERROR(--MID($A590, LEN($A590) - COLUMNS(B589:$M590) + 1, 1), "0")</f>
        <v>0</v>
      </c>
      <c r="C590" s="13">
        <f>IFERROR(--MID($A590, LEN($A590) - COLUMNS(C589:$M590) + 1, 1), "0")</f>
        <v>1</v>
      </c>
      <c r="D590" s="13">
        <f>IFERROR(--MID($A590, LEN($A590) - COLUMNS(D589:$M590) + 1, 1), "0")</f>
        <v>0</v>
      </c>
      <c r="E590" s="13">
        <f>IFERROR(--MID($A590, LEN($A590) - COLUMNS(E589:$M590) + 1, 1), "0")</f>
        <v>0</v>
      </c>
      <c r="F590" s="13">
        <f>IFERROR(--MID($A590, LEN($A590) - COLUMNS(F589:$M590) + 1, 1), "0")</f>
        <v>0</v>
      </c>
      <c r="G590" s="13">
        <f>IFERROR(--MID($A590, LEN($A590) - COLUMNS(G589:$M590) + 1, 1), "0")</f>
        <v>0</v>
      </c>
      <c r="H590" s="13">
        <f>IFERROR(--MID($A590, LEN($A590) - COLUMNS(H589:$M590) + 1, 1), "0")</f>
        <v>1</v>
      </c>
      <c r="I590" s="13">
        <f>IFERROR(--MID($A590, LEN($A590) - COLUMNS(I589:$M590) + 1, 1), "0")</f>
        <v>1</v>
      </c>
      <c r="J590" s="13">
        <f>IFERROR(--MID($A590, LEN($A590) - COLUMNS(J589:$M590) + 1, 1), "0")</f>
        <v>1</v>
      </c>
      <c r="K590" s="13">
        <f>IFERROR(--MID($A590, LEN($A590) - COLUMNS(K589:$M590) + 1, 1), "0")</f>
        <v>0</v>
      </c>
      <c r="L590" s="13">
        <f>IFERROR(--MID($A590, LEN($A590) - COLUMNS(L589:$M590) + 1, 1), "0")</f>
        <v>0</v>
      </c>
      <c r="M590" s="13">
        <f>IFERROR(--MID($A590, LEN($A590) - COLUMNS(M589:$M590) + 1, 1), "0")</f>
        <v>0</v>
      </c>
    </row>
    <row r="591" spans="1:13">
      <c r="A591" s="8">
        <v>111011100101</v>
      </c>
      <c r="B591" s="13">
        <f>IFERROR(--MID($A591, LEN($A591) - COLUMNS(B590:$M591) + 1, 1), "0")</f>
        <v>1</v>
      </c>
      <c r="C591" s="13">
        <f>IFERROR(--MID($A591, LEN($A591) - COLUMNS(C590:$M591) + 1, 1), "0")</f>
        <v>1</v>
      </c>
      <c r="D591" s="13">
        <f>IFERROR(--MID($A591, LEN($A591) - COLUMNS(D590:$M591) + 1, 1), "0")</f>
        <v>1</v>
      </c>
      <c r="E591" s="13">
        <f>IFERROR(--MID($A591, LEN($A591) - COLUMNS(E590:$M591) + 1, 1), "0")</f>
        <v>0</v>
      </c>
      <c r="F591" s="13">
        <f>IFERROR(--MID($A591, LEN($A591) - COLUMNS(F590:$M591) + 1, 1), "0")</f>
        <v>1</v>
      </c>
      <c r="G591" s="13">
        <f>IFERROR(--MID($A591, LEN($A591) - COLUMNS(G590:$M591) + 1, 1), "0")</f>
        <v>1</v>
      </c>
      <c r="H591" s="13">
        <f>IFERROR(--MID($A591, LEN($A591) - COLUMNS(H590:$M591) + 1, 1), "0")</f>
        <v>1</v>
      </c>
      <c r="I591" s="13">
        <f>IFERROR(--MID($A591, LEN($A591) - COLUMNS(I590:$M591) + 1, 1), "0")</f>
        <v>0</v>
      </c>
      <c r="J591" s="13">
        <f>IFERROR(--MID($A591, LEN($A591) - COLUMNS(J590:$M591) + 1, 1), "0")</f>
        <v>0</v>
      </c>
      <c r="K591" s="13">
        <f>IFERROR(--MID($A591, LEN($A591) - COLUMNS(K590:$M591) + 1, 1), "0")</f>
        <v>1</v>
      </c>
      <c r="L591" s="13">
        <f>IFERROR(--MID($A591, LEN($A591) - COLUMNS(L590:$M591) + 1, 1), "0")</f>
        <v>0</v>
      </c>
      <c r="M591" s="13">
        <f>IFERROR(--MID($A591, LEN($A591) - COLUMNS(M590:$M591) + 1, 1), "0")</f>
        <v>1</v>
      </c>
    </row>
    <row r="592" spans="1:13">
      <c r="A592" s="8">
        <v>10000100</v>
      </c>
      <c r="B592" s="13" t="str">
        <f>IFERROR(--MID($A592, LEN($A592) - COLUMNS(B591:$M592) + 1, 1), "0")</f>
        <v>0</v>
      </c>
      <c r="C592" s="13" t="str">
        <f>IFERROR(--MID($A592, LEN($A592) - COLUMNS(C591:$M592) + 1, 1), "0")</f>
        <v>0</v>
      </c>
      <c r="D592" s="13" t="str">
        <f>IFERROR(--MID($A592, LEN($A592) - COLUMNS(D591:$M592) + 1, 1), "0")</f>
        <v>0</v>
      </c>
      <c r="E592" s="13" t="str">
        <f>IFERROR(--MID($A592, LEN($A592) - COLUMNS(E591:$M592) + 1, 1), "0")</f>
        <v>0</v>
      </c>
      <c r="F592" s="13">
        <f>IFERROR(--MID($A592, LEN($A592) - COLUMNS(F591:$M592) + 1, 1), "0")</f>
        <v>1</v>
      </c>
      <c r="G592" s="13">
        <f>IFERROR(--MID($A592, LEN($A592) - COLUMNS(G591:$M592) + 1, 1), "0")</f>
        <v>0</v>
      </c>
      <c r="H592" s="13">
        <f>IFERROR(--MID($A592, LEN($A592) - COLUMNS(H591:$M592) + 1, 1), "0")</f>
        <v>0</v>
      </c>
      <c r="I592" s="13">
        <f>IFERROR(--MID($A592, LEN($A592) - COLUMNS(I591:$M592) + 1, 1), "0")</f>
        <v>0</v>
      </c>
      <c r="J592" s="13">
        <f>IFERROR(--MID($A592, LEN($A592) - COLUMNS(J591:$M592) + 1, 1), "0")</f>
        <v>0</v>
      </c>
      <c r="K592" s="13">
        <f>IFERROR(--MID($A592, LEN($A592) - COLUMNS(K591:$M592) + 1, 1), "0")</f>
        <v>1</v>
      </c>
      <c r="L592" s="13">
        <f>IFERROR(--MID($A592, LEN($A592) - COLUMNS(L591:$M592) + 1, 1), "0")</f>
        <v>0</v>
      </c>
      <c r="M592" s="13">
        <f>IFERROR(--MID($A592, LEN($A592) - COLUMNS(M591:$M592) + 1, 1), "0")</f>
        <v>0</v>
      </c>
    </row>
    <row r="593" spans="1:13">
      <c r="A593" s="8">
        <v>10011110100</v>
      </c>
      <c r="B593" s="13" t="str">
        <f>IFERROR(--MID($A593, LEN($A593) - COLUMNS(B592:$M593) + 1, 1), "0")</f>
        <v>0</v>
      </c>
      <c r="C593" s="13">
        <f>IFERROR(--MID($A593, LEN($A593) - COLUMNS(C592:$M593) + 1, 1), "0")</f>
        <v>1</v>
      </c>
      <c r="D593" s="13">
        <f>IFERROR(--MID($A593, LEN($A593) - COLUMNS(D592:$M593) + 1, 1), "0")</f>
        <v>0</v>
      </c>
      <c r="E593" s="13">
        <f>IFERROR(--MID($A593, LEN($A593) - COLUMNS(E592:$M593) + 1, 1), "0")</f>
        <v>0</v>
      </c>
      <c r="F593" s="13">
        <f>IFERROR(--MID($A593, LEN($A593) - COLUMNS(F592:$M593) + 1, 1), "0")</f>
        <v>1</v>
      </c>
      <c r="G593" s="13">
        <f>IFERROR(--MID($A593, LEN($A593) - COLUMNS(G592:$M593) + 1, 1), "0")</f>
        <v>1</v>
      </c>
      <c r="H593" s="13">
        <f>IFERROR(--MID($A593, LEN($A593) - COLUMNS(H592:$M593) + 1, 1), "0")</f>
        <v>1</v>
      </c>
      <c r="I593" s="13">
        <f>IFERROR(--MID($A593, LEN($A593) - COLUMNS(I592:$M593) + 1, 1), "0")</f>
        <v>1</v>
      </c>
      <c r="J593" s="13">
        <f>IFERROR(--MID($A593, LEN($A593) - COLUMNS(J592:$M593) + 1, 1), "0")</f>
        <v>0</v>
      </c>
      <c r="K593" s="13">
        <f>IFERROR(--MID($A593, LEN($A593) - COLUMNS(K592:$M593) + 1, 1), "0")</f>
        <v>1</v>
      </c>
      <c r="L593" s="13">
        <f>IFERROR(--MID($A593, LEN($A593) - COLUMNS(L592:$M593) + 1, 1), "0")</f>
        <v>0</v>
      </c>
      <c r="M593" s="13">
        <f>IFERROR(--MID($A593, LEN($A593) - COLUMNS(M592:$M593) + 1, 1), "0")</f>
        <v>0</v>
      </c>
    </row>
    <row r="594" spans="1:13">
      <c r="A594" s="8">
        <v>111000010101</v>
      </c>
      <c r="B594" s="13">
        <f>IFERROR(--MID($A594, LEN($A594) - COLUMNS(B593:$M594) + 1, 1), "0")</f>
        <v>1</v>
      </c>
      <c r="C594" s="13">
        <f>IFERROR(--MID($A594, LEN($A594) - COLUMNS(C593:$M594) + 1, 1), "0")</f>
        <v>1</v>
      </c>
      <c r="D594" s="13">
        <f>IFERROR(--MID($A594, LEN($A594) - COLUMNS(D593:$M594) + 1, 1), "0")</f>
        <v>1</v>
      </c>
      <c r="E594" s="13">
        <f>IFERROR(--MID($A594, LEN($A594) - COLUMNS(E593:$M594) + 1, 1), "0")</f>
        <v>0</v>
      </c>
      <c r="F594" s="13">
        <f>IFERROR(--MID($A594, LEN($A594) - COLUMNS(F593:$M594) + 1, 1), "0")</f>
        <v>0</v>
      </c>
      <c r="G594" s="13">
        <f>IFERROR(--MID($A594, LEN($A594) - COLUMNS(G593:$M594) + 1, 1), "0")</f>
        <v>0</v>
      </c>
      <c r="H594" s="13">
        <f>IFERROR(--MID($A594, LEN($A594) - COLUMNS(H593:$M594) + 1, 1), "0")</f>
        <v>0</v>
      </c>
      <c r="I594" s="13">
        <f>IFERROR(--MID($A594, LEN($A594) - COLUMNS(I593:$M594) + 1, 1), "0")</f>
        <v>1</v>
      </c>
      <c r="J594" s="13">
        <f>IFERROR(--MID($A594, LEN($A594) - COLUMNS(J593:$M594) + 1, 1), "0")</f>
        <v>0</v>
      </c>
      <c r="K594" s="13">
        <f>IFERROR(--MID($A594, LEN($A594) - COLUMNS(K593:$M594) + 1, 1), "0")</f>
        <v>1</v>
      </c>
      <c r="L594" s="13">
        <f>IFERROR(--MID($A594, LEN($A594) - COLUMNS(L593:$M594) + 1, 1), "0")</f>
        <v>0</v>
      </c>
      <c r="M594" s="13">
        <f>IFERROR(--MID($A594, LEN($A594) - COLUMNS(M593:$M594) + 1, 1), "0")</f>
        <v>1</v>
      </c>
    </row>
    <row r="595" spans="1:13">
      <c r="A595" s="8">
        <v>11111010</v>
      </c>
      <c r="B595" s="13" t="str">
        <f>IFERROR(--MID($A595, LEN($A595) - COLUMNS(B594:$M595) + 1, 1), "0")</f>
        <v>0</v>
      </c>
      <c r="C595" s="13" t="str">
        <f>IFERROR(--MID($A595, LEN($A595) - COLUMNS(C594:$M595) + 1, 1), "0")</f>
        <v>0</v>
      </c>
      <c r="D595" s="13" t="str">
        <f>IFERROR(--MID($A595, LEN($A595) - COLUMNS(D594:$M595) + 1, 1), "0")</f>
        <v>0</v>
      </c>
      <c r="E595" s="13" t="str">
        <f>IFERROR(--MID($A595, LEN($A595) - COLUMNS(E594:$M595) + 1, 1), "0")</f>
        <v>0</v>
      </c>
      <c r="F595" s="13">
        <f>IFERROR(--MID($A595, LEN($A595) - COLUMNS(F594:$M595) + 1, 1), "0")</f>
        <v>1</v>
      </c>
      <c r="G595" s="13">
        <f>IFERROR(--MID($A595, LEN($A595) - COLUMNS(G594:$M595) + 1, 1), "0")</f>
        <v>1</v>
      </c>
      <c r="H595" s="13">
        <f>IFERROR(--MID($A595, LEN($A595) - COLUMNS(H594:$M595) + 1, 1), "0")</f>
        <v>1</v>
      </c>
      <c r="I595" s="13">
        <f>IFERROR(--MID($A595, LEN($A595) - COLUMNS(I594:$M595) + 1, 1), "0")</f>
        <v>1</v>
      </c>
      <c r="J595" s="13">
        <f>IFERROR(--MID($A595, LEN($A595) - COLUMNS(J594:$M595) + 1, 1), "0")</f>
        <v>1</v>
      </c>
      <c r="K595" s="13">
        <f>IFERROR(--MID($A595, LEN($A595) - COLUMNS(K594:$M595) + 1, 1), "0")</f>
        <v>0</v>
      </c>
      <c r="L595" s="13">
        <f>IFERROR(--MID($A595, LEN($A595) - COLUMNS(L594:$M595) + 1, 1), "0")</f>
        <v>1</v>
      </c>
      <c r="M595" s="13">
        <f>IFERROR(--MID($A595, LEN($A595) - COLUMNS(M594:$M595) + 1, 1), "0")</f>
        <v>0</v>
      </c>
    </row>
    <row r="596" spans="1:13">
      <c r="A596" s="8">
        <v>111100000001</v>
      </c>
      <c r="B596" s="13">
        <f>IFERROR(--MID($A596, LEN($A596) - COLUMNS(B595:$M596) + 1, 1), "0")</f>
        <v>1</v>
      </c>
      <c r="C596" s="13">
        <f>IFERROR(--MID($A596, LEN($A596) - COLUMNS(C595:$M596) + 1, 1), "0")</f>
        <v>1</v>
      </c>
      <c r="D596" s="13">
        <f>IFERROR(--MID($A596, LEN($A596) - COLUMNS(D595:$M596) + 1, 1), "0")</f>
        <v>1</v>
      </c>
      <c r="E596" s="13">
        <f>IFERROR(--MID($A596, LEN($A596) - COLUMNS(E595:$M596) + 1, 1), "0")</f>
        <v>1</v>
      </c>
      <c r="F596" s="13">
        <f>IFERROR(--MID($A596, LEN($A596) - COLUMNS(F595:$M596) + 1, 1), "0")</f>
        <v>0</v>
      </c>
      <c r="G596" s="13">
        <f>IFERROR(--MID($A596, LEN($A596) - COLUMNS(G595:$M596) + 1, 1), "0")</f>
        <v>0</v>
      </c>
      <c r="H596" s="13">
        <f>IFERROR(--MID($A596, LEN($A596) - COLUMNS(H595:$M596) + 1, 1), "0")</f>
        <v>0</v>
      </c>
      <c r="I596" s="13">
        <f>IFERROR(--MID($A596, LEN($A596) - COLUMNS(I595:$M596) + 1, 1), "0")</f>
        <v>0</v>
      </c>
      <c r="J596" s="13">
        <f>IFERROR(--MID($A596, LEN($A596) - COLUMNS(J595:$M596) + 1, 1), "0")</f>
        <v>0</v>
      </c>
      <c r="K596" s="13">
        <f>IFERROR(--MID($A596, LEN($A596) - COLUMNS(K595:$M596) + 1, 1), "0")</f>
        <v>0</v>
      </c>
      <c r="L596" s="13">
        <f>IFERROR(--MID($A596, LEN($A596) - COLUMNS(L595:$M596) + 1, 1), "0")</f>
        <v>0</v>
      </c>
      <c r="M596" s="13">
        <f>IFERROR(--MID($A596, LEN($A596) - COLUMNS(M595:$M596) + 1, 1), "0")</f>
        <v>1</v>
      </c>
    </row>
    <row r="597" spans="1:13">
      <c r="A597" s="8">
        <v>11110010010</v>
      </c>
      <c r="B597" s="13" t="str">
        <f>IFERROR(--MID($A597, LEN($A597) - COLUMNS(B596:$M597) + 1, 1), "0")</f>
        <v>0</v>
      </c>
      <c r="C597" s="13">
        <f>IFERROR(--MID($A597, LEN($A597) - COLUMNS(C596:$M597) + 1, 1), "0")</f>
        <v>1</v>
      </c>
      <c r="D597" s="13">
        <f>IFERROR(--MID($A597, LEN($A597) - COLUMNS(D596:$M597) + 1, 1), "0")</f>
        <v>1</v>
      </c>
      <c r="E597" s="13">
        <f>IFERROR(--MID($A597, LEN($A597) - COLUMNS(E596:$M597) + 1, 1), "0")</f>
        <v>1</v>
      </c>
      <c r="F597" s="13">
        <f>IFERROR(--MID($A597, LEN($A597) - COLUMNS(F596:$M597) + 1, 1), "0")</f>
        <v>1</v>
      </c>
      <c r="G597" s="13">
        <f>IFERROR(--MID($A597, LEN($A597) - COLUMNS(G596:$M597) + 1, 1), "0")</f>
        <v>0</v>
      </c>
      <c r="H597" s="13">
        <f>IFERROR(--MID($A597, LEN($A597) - COLUMNS(H596:$M597) + 1, 1), "0")</f>
        <v>0</v>
      </c>
      <c r="I597" s="13">
        <f>IFERROR(--MID($A597, LEN($A597) - COLUMNS(I596:$M597) + 1, 1), "0")</f>
        <v>1</v>
      </c>
      <c r="J597" s="13">
        <f>IFERROR(--MID($A597, LEN($A597) - COLUMNS(J596:$M597) + 1, 1), "0")</f>
        <v>0</v>
      </c>
      <c r="K597" s="13">
        <f>IFERROR(--MID($A597, LEN($A597) - COLUMNS(K596:$M597) + 1, 1), "0")</f>
        <v>0</v>
      </c>
      <c r="L597" s="13">
        <f>IFERROR(--MID($A597, LEN($A597) - COLUMNS(L596:$M597) + 1, 1), "0")</f>
        <v>1</v>
      </c>
      <c r="M597" s="13">
        <f>IFERROR(--MID($A597, LEN($A597) - COLUMNS(M596:$M597) + 1, 1), "0")</f>
        <v>0</v>
      </c>
    </row>
    <row r="598" spans="1:13">
      <c r="A598" s="8">
        <v>101111101100</v>
      </c>
      <c r="B598" s="13">
        <f>IFERROR(--MID($A598, LEN($A598) - COLUMNS(B597:$M598) + 1, 1), "0")</f>
        <v>1</v>
      </c>
      <c r="C598" s="13">
        <f>IFERROR(--MID($A598, LEN($A598) - COLUMNS(C597:$M598) + 1, 1), "0")</f>
        <v>0</v>
      </c>
      <c r="D598" s="13">
        <f>IFERROR(--MID($A598, LEN($A598) - COLUMNS(D597:$M598) + 1, 1), "0")</f>
        <v>1</v>
      </c>
      <c r="E598" s="13">
        <f>IFERROR(--MID($A598, LEN($A598) - COLUMNS(E597:$M598) + 1, 1), "0")</f>
        <v>1</v>
      </c>
      <c r="F598" s="13">
        <f>IFERROR(--MID($A598, LEN($A598) - COLUMNS(F597:$M598) + 1, 1), "0")</f>
        <v>1</v>
      </c>
      <c r="G598" s="13">
        <f>IFERROR(--MID($A598, LEN($A598) - COLUMNS(G597:$M598) + 1, 1), "0")</f>
        <v>1</v>
      </c>
      <c r="H598" s="13">
        <f>IFERROR(--MID($A598, LEN($A598) - COLUMNS(H597:$M598) + 1, 1), "0")</f>
        <v>1</v>
      </c>
      <c r="I598" s="13">
        <f>IFERROR(--MID($A598, LEN($A598) - COLUMNS(I597:$M598) + 1, 1), "0")</f>
        <v>0</v>
      </c>
      <c r="J598" s="13">
        <f>IFERROR(--MID($A598, LEN($A598) - COLUMNS(J597:$M598) + 1, 1), "0")</f>
        <v>1</v>
      </c>
      <c r="K598" s="13">
        <f>IFERROR(--MID($A598, LEN($A598) - COLUMNS(K597:$M598) + 1, 1), "0")</f>
        <v>1</v>
      </c>
      <c r="L598" s="13">
        <f>IFERROR(--MID($A598, LEN($A598) - COLUMNS(L597:$M598) + 1, 1), "0")</f>
        <v>0</v>
      </c>
      <c r="M598" s="13">
        <f>IFERROR(--MID($A598, LEN($A598) - COLUMNS(M597:$M598) + 1, 1), "0")</f>
        <v>0</v>
      </c>
    </row>
    <row r="599" spans="1:13">
      <c r="A599" s="8">
        <v>101011001</v>
      </c>
      <c r="B599" s="13" t="str">
        <f>IFERROR(--MID($A599, LEN($A599) - COLUMNS(B598:$M599) + 1, 1), "0")</f>
        <v>0</v>
      </c>
      <c r="C599" s="13" t="str">
        <f>IFERROR(--MID($A599, LEN($A599) - COLUMNS(C598:$M599) + 1, 1), "0")</f>
        <v>0</v>
      </c>
      <c r="D599" s="13" t="str">
        <f>IFERROR(--MID($A599, LEN($A599) - COLUMNS(D598:$M599) + 1, 1), "0")</f>
        <v>0</v>
      </c>
      <c r="E599" s="13">
        <f>IFERROR(--MID($A599, LEN($A599) - COLUMNS(E598:$M599) + 1, 1), "0")</f>
        <v>1</v>
      </c>
      <c r="F599" s="13">
        <f>IFERROR(--MID($A599, LEN($A599) - COLUMNS(F598:$M599) + 1, 1), "0")</f>
        <v>0</v>
      </c>
      <c r="G599" s="13">
        <f>IFERROR(--MID($A599, LEN($A599) - COLUMNS(G598:$M599) + 1, 1), "0")</f>
        <v>1</v>
      </c>
      <c r="H599" s="13">
        <f>IFERROR(--MID($A599, LEN($A599) - COLUMNS(H598:$M599) + 1, 1), "0")</f>
        <v>0</v>
      </c>
      <c r="I599" s="13">
        <f>IFERROR(--MID($A599, LEN($A599) - COLUMNS(I598:$M599) + 1, 1), "0")</f>
        <v>1</v>
      </c>
      <c r="J599" s="13">
        <f>IFERROR(--MID($A599, LEN($A599) - COLUMNS(J598:$M599) + 1, 1), "0")</f>
        <v>1</v>
      </c>
      <c r="K599" s="13">
        <f>IFERROR(--MID($A599, LEN($A599) - COLUMNS(K598:$M599) + 1, 1), "0")</f>
        <v>0</v>
      </c>
      <c r="L599" s="13">
        <f>IFERROR(--MID($A599, LEN($A599) - COLUMNS(L598:$M599) + 1, 1), "0")</f>
        <v>0</v>
      </c>
      <c r="M599" s="13">
        <f>IFERROR(--MID($A599, LEN($A599) - COLUMNS(M598:$M599) + 1, 1), "0")</f>
        <v>1</v>
      </c>
    </row>
    <row r="600" spans="1:13">
      <c r="A600" s="8">
        <v>100110101100</v>
      </c>
      <c r="B600" s="13">
        <f>IFERROR(--MID($A600, LEN($A600) - COLUMNS(B599:$M600) + 1, 1), "0")</f>
        <v>1</v>
      </c>
      <c r="C600" s="13">
        <f>IFERROR(--MID($A600, LEN($A600) - COLUMNS(C599:$M600) + 1, 1), "0")</f>
        <v>0</v>
      </c>
      <c r="D600" s="13">
        <f>IFERROR(--MID($A600, LEN($A600) - COLUMNS(D599:$M600) + 1, 1), "0")</f>
        <v>0</v>
      </c>
      <c r="E600" s="13">
        <f>IFERROR(--MID($A600, LEN($A600) - COLUMNS(E599:$M600) + 1, 1), "0")</f>
        <v>1</v>
      </c>
      <c r="F600" s="13">
        <f>IFERROR(--MID($A600, LEN($A600) - COLUMNS(F599:$M600) + 1, 1), "0")</f>
        <v>1</v>
      </c>
      <c r="G600" s="13">
        <f>IFERROR(--MID($A600, LEN($A600) - COLUMNS(G599:$M600) + 1, 1), "0")</f>
        <v>0</v>
      </c>
      <c r="H600" s="13">
        <f>IFERROR(--MID($A600, LEN($A600) - COLUMNS(H599:$M600) + 1, 1), "0")</f>
        <v>1</v>
      </c>
      <c r="I600" s="13">
        <f>IFERROR(--MID($A600, LEN($A600) - COLUMNS(I599:$M600) + 1, 1), "0")</f>
        <v>0</v>
      </c>
      <c r="J600" s="13">
        <f>IFERROR(--MID($A600, LEN($A600) - COLUMNS(J599:$M600) + 1, 1), "0")</f>
        <v>1</v>
      </c>
      <c r="K600" s="13">
        <f>IFERROR(--MID($A600, LEN($A600) - COLUMNS(K599:$M600) + 1, 1), "0")</f>
        <v>1</v>
      </c>
      <c r="L600" s="13">
        <f>IFERROR(--MID($A600, LEN($A600) - COLUMNS(L599:$M600) + 1, 1), "0")</f>
        <v>0</v>
      </c>
      <c r="M600" s="13">
        <f>IFERROR(--MID($A600, LEN($A600) - COLUMNS(M599:$M600) + 1, 1), "0")</f>
        <v>0</v>
      </c>
    </row>
    <row r="601" spans="1:13">
      <c r="A601" s="8">
        <v>111110011</v>
      </c>
      <c r="B601" s="13" t="str">
        <f>IFERROR(--MID($A601, LEN($A601) - COLUMNS(B600:$M601) + 1, 1), "0")</f>
        <v>0</v>
      </c>
      <c r="C601" s="13" t="str">
        <f>IFERROR(--MID($A601, LEN($A601) - COLUMNS(C600:$M601) + 1, 1), "0")</f>
        <v>0</v>
      </c>
      <c r="D601" s="13" t="str">
        <f>IFERROR(--MID($A601, LEN($A601) - COLUMNS(D600:$M601) + 1, 1), "0")</f>
        <v>0</v>
      </c>
      <c r="E601" s="13">
        <f>IFERROR(--MID($A601, LEN($A601) - COLUMNS(E600:$M601) + 1, 1), "0")</f>
        <v>1</v>
      </c>
      <c r="F601" s="13">
        <f>IFERROR(--MID($A601, LEN($A601) - COLUMNS(F600:$M601) + 1, 1), "0")</f>
        <v>1</v>
      </c>
      <c r="G601" s="13">
        <f>IFERROR(--MID($A601, LEN($A601) - COLUMNS(G600:$M601) + 1, 1), "0")</f>
        <v>1</v>
      </c>
      <c r="H601" s="13">
        <f>IFERROR(--MID($A601, LEN($A601) - COLUMNS(H600:$M601) + 1, 1), "0")</f>
        <v>1</v>
      </c>
      <c r="I601" s="13">
        <f>IFERROR(--MID($A601, LEN($A601) - COLUMNS(I600:$M601) + 1, 1), "0")</f>
        <v>1</v>
      </c>
      <c r="J601" s="13">
        <f>IFERROR(--MID($A601, LEN($A601) - COLUMNS(J600:$M601) + 1, 1), "0")</f>
        <v>0</v>
      </c>
      <c r="K601" s="13">
        <f>IFERROR(--MID($A601, LEN($A601) - COLUMNS(K600:$M601) + 1, 1), "0")</f>
        <v>0</v>
      </c>
      <c r="L601" s="13">
        <f>IFERROR(--MID($A601, LEN($A601) - COLUMNS(L600:$M601) + 1, 1), "0")</f>
        <v>1</v>
      </c>
      <c r="M601" s="13">
        <f>IFERROR(--MID($A601, LEN($A601) - COLUMNS(M600:$M601) + 1, 1), "0")</f>
        <v>1</v>
      </c>
    </row>
    <row r="602" spans="1:13">
      <c r="A602" s="8">
        <v>101110000011</v>
      </c>
      <c r="B602" s="13">
        <f>IFERROR(--MID($A602, LEN($A602) - COLUMNS(B601:$M602) + 1, 1), "0")</f>
        <v>1</v>
      </c>
      <c r="C602" s="13">
        <f>IFERROR(--MID($A602, LEN($A602) - COLUMNS(C601:$M602) + 1, 1), "0")</f>
        <v>0</v>
      </c>
      <c r="D602" s="13">
        <f>IFERROR(--MID($A602, LEN($A602) - COLUMNS(D601:$M602) + 1, 1), "0")</f>
        <v>1</v>
      </c>
      <c r="E602" s="13">
        <f>IFERROR(--MID($A602, LEN($A602) - COLUMNS(E601:$M602) + 1, 1), "0")</f>
        <v>1</v>
      </c>
      <c r="F602" s="13">
        <f>IFERROR(--MID($A602, LEN($A602) - COLUMNS(F601:$M602) + 1, 1), "0")</f>
        <v>1</v>
      </c>
      <c r="G602" s="13">
        <f>IFERROR(--MID($A602, LEN($A602) - COLUMNS(G601:$M602) + 1, 1), "0")</f>
        <v>0</v>
      </c>
      <c r="H602" s="13">
        <f>IFERROR(--MID($A602, LEN($A602) - COLUMNS(H601:$M602) + 1, 1), "0")</f>
        <v>0</v>
      </c>
      <c r="I602" s="13">
        <f>IFERROR(--MID($A602, LEN($A602) - COLUMNS(I601:$M602) + 1, 1), "0")</f>
        <v>0</v>
      </c>
      <c r="J602" s="13">
        <f>IFERROR(--MID($A602, LEN($A602) - COLUMNS(J601:$M602) + 1, 1), "0")</f>
        <v>0</v>
      </c>
      <c r="K602" s="13">
        <f>IFERROR(--MID($A602, LEN($A602) - COLUMNS(K601:$M602) + 1, 1), "0")</f>
        <v>0</v>
      </c>
      <c r="L602" s="13">
        <f>IFERROR(--MID($A602, LEN($A602) - COLUMNS(L601:$M602) + 1, 1), "0")</f>
        <v>1</v>
      </c>
      <c r="M602" s="13">
        <f>IFERROR(--MID($A602, LEN($A602) - COLUMNS(M601:$M602) + 1, 1), "0")</f>
        <v>1</v>
      </c>
    </row>
    <row r="603" spans="1:13">
      <c r="A603" s="8">
        <v>11000101100</v>
      </c>
      <c r="B603" s="13" t="str">
        <f>IFERROR(--MID($A603, LEN($A603) - COLUMNS(B602:$M603) + 1, 1), "0")</f>
        <v>0</v>
      </c>
      <c r="C603" s="13">
        <f>IFERROR(--MID($A603, LEN($A603) - COLUMNS(C602:$M603) + 1, 1), "0")</f>
        <v>1</v>
      </c>
      <c r="D603" s="13">
        <f>IFERROR(--MID($A603, LEN($A603) - COLUMNS(D602:$M603) + 1, 1), "0")</f>
        <v>1</v>
      </c>
      <c r="E603" s="13">
        <f>IFERROR(--MID($A603, LEN($A603) - COLUMNS(E602:$M603) + 1, 1), "0")</f>
        <v>0</v>
      </c>
      <c r="F603" s="13">
        <f>IFERROR(--MID($A603, LEN($A603) - COLUMNS(F602:$M603) + 1, 1), "0")</f>
        <v>0</v>
      </c>
      <c r="G603" s="13">
        <f>IFERROR(--MID($A603, LEN($A603) - COLUMNS(G602:$M603) + 1, 1), "0")</f>
        <v>0</v>
      </c>
      <c r="H603" s="13">
        <f>IFERROR(--MID($A603, LEN($A603) - COLUMNS(H602:$M603) + 1, 1), "0")</f>
        <v>1</v>
      </c>
      <c r="I603" s="13">
        <f>IFERROR(--MID($A603, LEN($A603) - COLUMNS(I602:$M603) + 1, 1), "0")</f>
        <v>0</v>
      </c>
      <c r="J603" s="13">
        <f>IFERROR(--MID($A603, LEN($A603) - COLUMNS(J602:$M603) + 1, 1), "0")</f>
        <v>1</v>
      </c>
      <c r="K603" s="13">
        <f>IFERROR(--MID($A603, LEN($A603) - COLUMNS(K602:$M603) + 1, 1), "0")</f>
        <v>1</v>
      </c>
      <c r="L603" s="13">
        <f>IFERROR(--MID($A603, LEN($A603) - COLUMNS(L602:$M603) + 1, 1), "0")</f>
        <v>0</v>
      </c>
      <c r="M603" s="13">
        <f>IFERROR(--MID($A603, LEN($A603) - COLUMNS(M602:$M603) + 1, 1), "0")</f>
        <v>0</v>
      </c>
    </row>
    <row r="604" spans="1:13">
      <c r="A604" s="8">
        <v>10001101011</v>
      </c>
      <c r="B604" s="13" t="str">
        <f>IFERROR(--MID($A604, LEN($A604) - COLUMNS(B603:$M604) + 1, 1), "0")</f>
        <v>0</v>
      </c>
      <c r="C604" s="13">
        <f>IFERROR(--MID($A604, LEN($A604) - COLUMNS(C603:$M604) + 1, 1), "0")</f>
        <v>1</v>
      </c>
      <c r="D604" s="13">
        <f>IFERROR(--MID($A604, LEN($A604) - COLUMNS(D603:$M604) + 1, 1), "0")</f>
        <v>0</v>
      </c>
      <c r="E604" s="13">
        <f>IFERROR(--MID($A604, LEN($A604) - COLUMNS(E603:$M604) + 1, 1), "0")</f>
        <v>0</v>
      </c>
      <c r="F604" s="13">
        <f>IFERROR(--MID($A604, LEN($A604) - COLUMNS(F603:$M604) + 1, 1), "0")</f>
        <v>0</v>
      </c>
      <c r="G604" s="13">
        <f>IFERROR(--MID($A604, LEN($A604) - COLUMNS(G603:$M604) + 1, 1), "0")</f>
        <v>1</v>
      </c>
      <c r="H604" s="13">
        <f>IFERROR(--MID($A604, LEN($A604) - COLUMNS(H603:$M604) + 1, 1), "0")</f>
        <v>1</v>
      </c>
      <c r="I604" s="13">
        <f>IFERROR(--MID($A604, LEN($A604) - COLUMNS(I603:$M604) + 1, 1), "0")</f>
        <v>0</v>
      </c>
      <c r="J604" s="13">
        <f>IFERROR(--MID($A604, LEN($A604) - COLUMNS(J603:$M604) + 1, 1), "0")</f>
        <v>1</v>
      </c>
      <c r="K604" s="13">
        <f>IFERROR(--MID($A604, LEN($A604) - COLUMNS(K603:$M604) + 1, 1), "0")</f>
        <v>0</v>
      </c>
      <c r="L604" s="13">
        <f>IFERROR(--MID($A604, LEN($A604) - COLUMNS(L603:$M604) + 1, 1), "0")</f>
        <v>1</v>
      </c>
      <c r="M604" s="13">
        <f>IFERROR(--MID($A604, LEN($A604) - COLUMNS(M603:$M604) + 1, 1), "0")</f>
        <v>1</v>
      </c>
    </row>
    <row r="605" spans="1:13">
      <c r="A605" s="8">
        <v>111101000100</v>
      </c>
      <c r="B605" s="13">
        <f>IFERROR(--MID($A605, LEN($A605) - COLUMNS(B604:$M605) + 1, 1), "0")</f>
        <v>1</v>
      </c>
      <c r="C605" s="13">
        <f>IFERROR(--MID($A605, LEN($A605) - COLUMNS(C604:$M605) + 1, 1), "0")</f>
        <v>1</v>
      </c>
      <c r="D605" s="13">
        <f>IFERROR(--MID($A605, LEN($A605) - COLUMNS(D604:$M605) + 1, 1), "0")</f>
        <v>1</v>
      </c>
      <c r="E605" s="13">
        <f>IFERROR(--MID($A605, LEN($A605) - COLUMNS(E604:$M605) + 1, 1), "0")</f>
        <v>1</v>
      </c>
      <c r="F605" s="13">
        <f>IFERROR(--MID($A605, LEN($A605) - COLUMNS(F604:$M605) + 1, 1), "0")</f>
        <v>0</v>
      </c>
      <c r="G605" s="13">
        <f>IFERROR(--MID($A605, LEN($A605) - COLUMNS(G604:$M605) + 1, 1), "0")</f>
        <v>1</v>
      </c>
      <c r="H605" s="13">
        <f>IFERROR(--MID($A605, LEN($A605) - COLUMNS(H604:$M605) + 1, 1), "0")</f>
        <v>0</v>
      </c>
      <c r="I605" s="13">
        <f>IFERROR(--MID($A605, LEN($A605) - COLUMNS(I604:$M605) + 1, 1), "0")</f>
        <v>0</v>
      </c>
      <c r="J605" s="13">
        <f>IFERROR(--MID($A605, LEN($A605) - COLUMNS(J604:$M605) + 1, 1), "0")</f>
        <v>0</v>
      </c>
      <c r="K605" s="13">
        <f>IFERROR(--MID($A605, LEN($A605) - COLUMNS(K604:$M605) + 1, 1), "0")</f>
        <v>1</v>
      </c>
      <c r="L605" s="13">
        <f>IFERROR(--MID($A605, LEN($A605) - COLUMNS(L604:$M605) + 1, 1), "0")</f>
        <v>0</v>
      </c>
      <c r="M605" s="13">
        <f>IFERROR(--MID($A605, LEN($A605) - COLUMNS(M604:$M605) + 1, 1), "0")</f>
        <v>0</v>
      </c>
    </row>
    <row r="606" spans="1:13">
      <c r="A606" s="8">
        <v>1010000110</v>
      </c>
      <c r="B606" s="13" t="str">
        <f>IFERROR(--MID($A606, LEN($A606) - COLUMNS(B605:$M606) + 1, 1), "0")</f>
        <v>0</v>
      </c>
      <c r="C606" s="13" t="str">
        <f>IFERROR(--MID($A606, LEN($A606) - COLUMNS(C605:$M606) + 1, 1), "0")</f>
        <v>0</v>
      </c>
      <c r="D606" s="13">
        <f>IFERROR(--MID($A606, LEN($A606) - COLUMNS(D605:$M606) + 1, 1), "0")</f>
        <v>1</v>
      </c>
      <c r="E606" s="13">
        <f>IFERROR(--MID($A606, LEN($A606) - COLUMNS(E605:$M606) + 1, 1), "0")</f>
        <v>0</v>
      </c>
      <c r="F606" s="13">
        <f>IFERROR(--MID($A606, LEN($A606) - COLUMNS(F605:$M606) + 1, 1), "0")</f>
        <v>1</v>
      </c>
      <c r="G606" s="13">
        <f>IFERROR(--MID($A606, LEN($A606) - COLUMNS(G605:$M606) + 1, 1), "0")</f>
        <v>0</v>
      </c>
      <c r="H606" s="13">
        <f>IFERROR(--MID($A606, LEN($A606) - COLUMNS(H605:$M606) + 1, 1), "0")</f>
        <v>0</v>
      </c>
      <c r="I606" s="13">
        <f>IFERROR(--MID($A606, LEN($A606) - COLUMNS(I605:$M606) + 1, 1), "0")</f>
        <v>0</v>
      </c>
      <c r="J606" s="13">
        <f>IFERROR(--MID($A606, LEN($A606) - COLUMNS(J605:$M606) + 1, 1), "0")</f>
        <v>0</v>
      </c>
      <c r="K606" s="13">
        <f>IFERROR(--MID($A606, LEN($A606) - COLUMNS(K605:$M606) + 1, 1), "0")</f>
        <v>1</v>
      </c>
      <c r="L606" s="13">
        <f>IFERROR(--MID($A606, LEN($A606) - COLUMNS(L605:$M606) + 1, 1), "0")</f>
        <v>1</v>
      </c>
      <c r="M606" s="13">
        <f>IFERROR(--MID($A606, LEN($A606) - COLUMNS(M605:$M606) + 1, 1), "0")</f>
        <v>0</v>
      </c>
    </row>
    <row r="607" spans="1:13">
      <c r="A607" s="8">
        <v>111101111100</v>
      </c>
      <c r="B607" s="13">
        <f>IFERROR(--MID($A607, LEN($A607) - COLUMNS(B606:$M607) + 1, 1), "0")</f>
        <v>1</v>
      </c>
      <c r="C607" s="13">
        <f>IFERROR(--MID($A607, LEN($A607) - COLUMNS(C606:$M607) + 1, 1), "0")</f>
        <v>1</v>
      </c>
      <c r="D607" s="13">
        <f>IFERROR(--MID($A607, LEN($A607) - COLUMNS(D606:$M607) + 1, 1), "0")</f>
        <v>1</v>
      </c>
      <c r="E607" s="13">
        <f>IFERROR(--MID($A607, LEN($A607) - COLUMNS(E606:$M607) + 1, 1), "0")</f>
        <v>1</v>
      </c>
      <c r="F607" s="13">
        <f>IFERROR(--MID($A607, LEN($A607) - COLUMNS(F606:$M607) + 1, 1), "0")</f>
        <v>0</v>
      </c>
      <c r="G607" s="13">
        <f>IFERROR(--MID($A607, LEN($A607) - COLUMNS(G606:$M607) + 1, 1), "0")</f>
        <v>1</v>
      </c>
      <c r="H607" s="13">
        <f>IFERROR(--MID($A607, LEN($A607) - COLUMNS(H606:$M607) + 1, 1), "0")</f>
        <v>1</v>
      </c>
      <c r="I607" s="13">
        <f>IFERROR(--MID($A607, LEN($A607) - COLUMNS(I606:$M607) + 1, 1), "0")</f>
        <v>1</v>
      </c>
      <c r="J607" s="13">
        <f>IFERROR(--MID($A607, LEN($A607) - COLUMNS(J606:$M607) + 1, 1), "0")</f>
        <v>1</v>
      </c>
      <c r="K607" s="13">
        <f>IFERROR(--MID($A607, LEN($A607) - COLUMNS(K606:$M607) + 1, 1), "0")</f>
        <v>1</v>
      </c>
      <c r="L607" s="13">
        <f>IFERROR(--MID($A607, LEN($A607) - COLUMNS(L606:$M607) + 1, 1), "0")</f>
        <v>0</v>
      </c>
      <c r="M607" s="13">
        <f>IFERROR(--MID($A607, LEN($A607) - COLUMNS(M606:$M607) + 1, 1), "0")</f>
        <v>0</v>
      </c>
    </row>
    <row r="608" spans="1:13">
      <c r="A608" s="8">
        <v>101000110001</v>
      </c>
      <c r="B608" s="13">
        <f>IFERROR(--MID($A608, LEN($A608) - COLUMNS(B607:$M608) + 1, 1), "0")</f>
        <v>1</v>
      </c>
      <c r="C608" s="13">
        <f>IFERROR(--MID($A608, LEN($A608) - COLUMNS(C607:$M608) + 1, 1), "0")</f>
        <v>0</v>
      </c>
      <c r="D608" s="13">
        <f>IFERROR(--MID($A608, LEN($A608) - COLUMNS(D607:$M608) + 1, 1), "0")</f>
        <v>1</v>
      </c>
      <c r="E608" s="13">
        <f>IFERROR(--MID($A608, LEN($A608) - COLUMNS(E607:$M608) + 1, 1), "0")</f>
        <v>0</v>
      </c>
      <c r="F608" s="13">
        <f>IFERROR(--MID($A608, LEN($A608) - COLUMNS(F607:$M608) + 1, 1), "0")</f>
        <v>0</v>
      </c>
      <c r="G608" s="13">
        <f>IFERROR(--MID($A608, LEN($A608) - COLUMNS(G607:$M608) + 1, 1), "0")</f>
        <v>0</v>
      </c>
      <c r="H608" s="13">
        <f>IFERROR(--MID($A608, LEN($A608) - COLUMNS(H607:$M608) + 1, 1), "0")</f>
        <v>1</v>
      </c>
      <c r="I608" s="13">
        <f>IFERROR(--MID($A608, LEN($A608) - COLUMNS(I607:$M608) + 1, 1), "0")</f>
        <v>1</v>
      </c>
      <c r="J608" s="13">
        <f>IFERROR(--MID($A608, LEN($A608) - COLUMNS(J607:$M608) + 1, 1), "0")</f>
        <v>0</v>
      </c>
      <c r="K608" s="13">
        <f>IFERROR(--MID($A608, LEN($A608) - COLUMNS(K607:$M608) + 1, 1), "0")</f>
        <v>0</v>
      </c>
      <c r="L608" s="13">
        <f>IFERROR(--MID($A608, LEN($A608) - COLUMNS(L607:$M608) + 1, 1), "0")</f>
        <v>0</v>
      </c>
      <c r="M608" s="13">
        <f>IFERROR(--MID($A608, LEN($A608) - COLUMNS(M607:$M608) + 1, 1), "0")</f>
        <v>1</v>
      </c>
    </row>
    <row r="609" spans="1:13">
      <c r="A609" s="8">
        <v>10011010011</v>
      </c>
      <c r="B609" s="13" t="str">
        <f>IFERROR(--MID($A609, LEN($A609) - COLUMNS(B608:$M609) + 1, 1), "0")</f>
        <v>0</v>
      </c>
      <c r="C609" s="13">
        <f>IFERROR(--MID($A609, LEN($A609) - COLUMNS(C608:$M609) + 1, 1), "0")</f>
        <v>1</v>
      </c>
      <c r="D609" s="13">
        <f>IFERROR(--MID($A609, LEN($A609) - COLUMNS(D608:$M609) + 1, 1), "0")</f>
        <v>0</v>
      </c>
      <c r="E609" s="13">
        <f>IFERROR(--MID($A609, LEN($A609) - COLUMNS(E608:$M609) + 1, 1), "0")</f>
        <v>0</v>
      </c>
      <c r="F609" s="13">
        <f>IFERROR(--MID($A609, LEN($A609) - COLUMNS(F608:$M609) + 1, 1), "0")</f>
        <v>1</v>
      </c>
      <c r="G609" s="13">
        <f>IFERROR(--MID($A609, LEN($A609) - COLUMNS(G608:$M609) + 1, 1), "0")</f>
        <v>1</v>
      </c>
      <c r="H609" s="13">
        <f>IFERROR(--MID($A609, LEN($A609) - COLUMNS(H608:$M609) + 1, 1), "0")</f>
        <v>0</v>
      </c>
      <c r="I609" s="13">
        <f>IFERROR(--MID($A609, LEN($A609) - COLUMNS(I608:$M609) + 1, 1), "0")</f>
        <v>1</v>
      </c>
      <c r="J609" s="13">
        <f>IFERROR(--MID($A609, LEN($A609) - COLUMNS(J608:$M609) + 1, 1), "0")</f>
        <v>0</v>
      </c>
      <c r="K609" s="13">
        <f>IFERROR(--MID($A609, LEN($A609) - COLUMNS(K608:$M609) + 1, 1), "0")</f>
        <v>0</v>
      </c>
      <c r="L609" s="13">
        <f>IFERROR(--MID($A609, LEN($A609) - COLUMNS(L608:$M609) + 1, 1), "0")</f>
        <v>1</v>
      </c>
      <c r="M609" s="13">
        <f>IFERROR(--MID($A609, LEN($A609) - COLUMNS(M608:$M609) + 1, 1), "0")</f>
        <v>1</v>
      </c>
    </row>
    <row r="610" spans="1:13">
      <c r="A610" s="8">
        <v>11111100111</v>
      </c>
      <c r="B610" s="13" t="str">
        <f>IFERROR(--MID($A610, LEN($A610) - COLUMNS(B609:$M610) + 1, 1), "0")</f>
        <v>0</v>
      </c>
      <c r="C610" s="13">
        <f>IFERROR(--MID($A610, LEN($A610) - COLUMNS(C609:$M610) + 1, 1), "0")</f>
        <v>1</v>
      </c>
      <c r="D610" s="13">
        <f>IFERROR(--MID($A610, LEN($A610) - COLUMNS(D609:$M610) + 1, 1), "0")</f>
        <v>1</v>
      </c>
      <c r="E610" s="13">
        <f>IFERROR(--MID($A610, LEN($A610) - COLUMNS(E609:$M610) + 1, 1), "0")</f>
        <v>1</v>
      </c>
      <c r="F610" s="13">
        <f>IFERROR(--MID($A610, LEN($A610) - COLUMNS(F609:$M610) + 1, 1), "0")</f>
        <v>1</v>
      </c>
      <c r="G610" s="13">
        <f>IFERROR(--MID($A610, LEN($A610) - COLUMNS(G609:$M610) + 1, 1), "0")</f>
        <v>1</v>
      </c>
      <c r="H610" s="13">
        <f>IFERROR(--MID($A610, LEN($A610) - COLUMNS(H609:$M610) + 1, 1), "0")</f>
        <v>1</v>
      </c>
      <c r="I610" s="13">
        <f>IFERROR(--MID($A610, LEN($A610) - COLUMNS(I609:$M610) + 1, 1), "0")</f>
        <v>0</v>
      </c>
      <c r="J610" s="13">
        <f>IFERROR(--MID($A610, LEN($A610) - COLUMNS(J609:$M610) + 1, 1), "0")</f>
        <v>0</v>
      </c>
      <c r="K610" s="13">
        <f>IFERROR(--MID($A610, LEN($A610) - COLUMNS(K609:$M610) + 1, 1), "0")</f>
        <v>1</v>
      </c>
      <c r="L610" s="13">
        <f>IFERROR(--MID($A610, LEN($A610) - COLUMNS(L609:$M610) + 1, 1), "0")</f>
        <v>1</v>
      </c>
      <c r="M610" s="13">
        <f>IFERROR(--MID($A610, LEN($A610) - COLUMNS(M609:$M610) + 1, 1), "0")</f>
        <v>1</v>
      </c>
    </row>
    <row r="611" spans="1:13">
      <c r="A611" s="8">
        <v>110001011010</v>
      </c>
      <c r="B611" s="13">
        <f>IFERROR(--MID($A611, LEN($A611) - COLUMNS(B610:$M611) + 1, 1), "0")</f>
        <v>1</v>
      </c>
      <c r="C611" s="13">
        <f>IFERROR(--MID($A611, LEN($A611) - COLUMNS(C610:$M611) + 1, 1), "0")</f>
        <v>1</v>
      </c>
      <c r="D611" s="13">
        <f>IFERROR(--MID($A611, LEN($A611) - COLUMNS(D610:$M611) + 1, 1), "0")</f>
        <v>0</v>
      </c>
      <c r="E611" s="13">
        <f>IFERROR(--MID($A611, LEN($A611) - COLUMNS(E610:$M611) + 1, 1), "0")</f>
        <v>0</v>
      </c>
      <c r="F611" s="13">
        <f>IFERROR(--MID($A611, LEN($A611) - COLUMNS(F610:$M611) + 1, 1), "0")</f>
        <v>0</v>
      </c>
      <c r="G611" s="13">
        <f>IFERROR(--MID($A611, LEN($A611) - COLUMNS(G610:$M611) + 1, 1), "0")</f>
        <v>1</v>
      </c>
      <c r="H611" s="13">
        <f>IFERROR(--MID($A611, LEN($A611) - COLUMNS(H610:$M611) + 1, 1), "0")</f>
        <v>0</v>
      </c>
      <c r="I611" s="13">
        <f>IFERROR(--MID($A611, LEN($A611) - COLUMNS(I610:$M611) + 1, 1), "0")</f>
        <v>1</v>
      </c>
      <c r="J611" s="13">
        <f>IFERROR(--MID($A611, LEN($A611) - COLUMNS(J610:$M611) + 1, 1), "0")</f>
        <v>1</v>
      </c>
      <c r="K611" s="13">
        <f>IFERROR(--MID($A611, LEN($A611) - COLUMNS(K610:$M611) + 1, 1), "0")</f>
        <v>0</v>
      </c>
      <c r="L611" s="13">
        <f>IFERROR(--MID($A611, LEN($A611) - COLUMNS(L610:$M611) + 1, 1), "0")</f>
        <v>1</v>
      </c>
      <c r="M611" s="13">
        <f>IFERROR(--MID($A611, LEN($A611) - COLUMNS(M610:$M611) + 1, 1), "0")</f>
        <v>0</v>
      </c>
    </row>
    <row r="612" spans="1:13">
      <c r="A612" s="8">
        <v>111110110011</v>
      </c>
      <c r="B612" s="13">
        <f>IFERROR(--MID($A612, LEN($A612) - COLUMNS(B611:$M612) + 1, 1), "0")</f>
        <v>1</v>
      </c>
      <c r="C612" s="13">
        <f>IFERROR(--MID($A612, LEN($A612) - COLUMNS(C611:$M612) + 1, 1), "0")</f>
        <v>1</v>
      </c>
      <c r="D612" s="13">
        <f>IFERROR(--MID($A612, LEN($A612) - COLUMNS(D611:$M612) + 1, 1), "0")</f>
        <v>1</v>
      </c>
      <c r="E612" s="13">
        <f>IFERROR(--MID($A612, LEN($A612) - COLUMNS(E611:$M612) + 1, 1), "0")</f>
        <v>1</v>
      </c>
      <c r="F612" s="13">
        <f>IFERROR(--MID($A612, LEN($A612) - COLUMNS(F611:$M612) + 1, 1), "0")</f>
        <v>1</v>
      </c>
      <c r="G612" s="13">
        <f>IFERROR(--MID($A612, LEN($A612) - COLUMNS(G611:$M612) + 1, 1), "0")</f>
        <v>0</v>
      </c>
      <c r="H612" s="13">
        <f>IFERROR(--MID($A612, LEN($A612) - COLUMNS(H611:$M612) + 1, 1), "0")</f>
        <v>1</v>
      </c>
      <c r="I612" s="13">
        <f>IFERROR(--MID($A612, LEN($A612) - COLUMNS(I611:$M612) + 1, 1), "0")</f>
        <v>1</v>
      </c>
      <c r="J612" s="13">
        <f>IFERROR(--MID($A612, LEN($A612) - COLUMNS(J611:$M612) + 1, 1), "0")</f>
        <v>0</v>
      </c>
      <c r="K612" s="13">
        <f>IFERROR(--MID($A612, LEN($A612) - COLUMNS(K611:$M612) + 1, 1), "0")</f>
        <v>0</v>
      </c>
      <c r="L612" s="13">
        <f>IFERROR(--MID($A612, LEN($A612) - COLUMNS(L611:$M612) + 1, 1), "0")</f>
        <v>1</v>
      </c>
      <c r="M612" s="13">
        <f>IFERROR(--MID($A612, LEN($A612) - COLUMNS(M611:$M612) + 1, 1), "0")</f>
        <v>1</v>
      </c>
    </row>
    <row r="613" spans="1:13">
      <c r="A613" s="8">
        <v>110001011100</v>
      </c>
      <c r="B613" s="13">
        <f>IFERROR(--MID($A613, LEN($A613) - COLUMNS(B612:$M613) + 1, 1), "0")</f>
        <v>1</v>
      </c>
      <c r="C613" s="13">
        <f>IFERROR(--MID($A613, LEN($A613) - COLUMNS(C612:$M613) + 1, 1), "0")</f>
        <v>1</v>
      </c>
      <c r="D613" s="13">
        <f>IFERROR(--MID($A613, LEN($A613) - COLUMNS(D612:$M613) + 1, 1), "0")</f>
        <v>0</v>
      </c>
      <c r="E613" s="13">
        <f>IFERROR(--MID($A613, LEN($A613) - COLUMNS(E612:$M613) + 1, 1), "0")</f>
        <v>0</v>
      </c>
      <c r="F613" s="13">
        <f>IFERROR(--MID($A613, LEN($A613) - COLUMNS(F612:$M613) + 1, 1), "0")</f>
        <v>0</v>
      </c>
      <c r="G613" s="13">
        <f>IFERROR(--MID($A613, LEN($A613) - COLUMNS(G612:$M613) + 1, 1), "0")</f>
        <v>1</v>
      </c>
      <c r="H613" s="13">
        <f>IFERROR(--MID($A613, LEN($A613) - COLUMNS(H612:$M613) + 1, 1), "0")</f>
        <v>0</v>
      </c>
      <c r="I613" s="13">
        <f>IFERROR(--MID($A613, LEN($A613) - COLUMNS(I612:$M613) + 1, 1), "0")</f>
        <v>1</v>
      </c>
      <c r="J613" s="13">
        <f>IFERROR(--MID($A613, LEN($A613) - COLUMNS(J612:$M613) + 1, 1), "0")</f>
        <v>1</v>
      </c>
      <c r="K613" s="13">
        <f>IFERROR(--MID($A613, LEN($A613) - COLUMNS(K612:$M613) + 1, 1), "0")</f>
        <v>1</v>
      </c>
      <c r="L613" s="13">
        <f>IFERROR(--MID($A613, LEN($A613) - COLUMNS(L612:$M613) + 1, 1), "0")</f>
        <v>0</v>
      </c>
      <c r="M613" s="13">
        <f>IFERROR(--MID($A613, LEN($A613) - COLUMNS(M612:$M613) + 1, 1), "0")</f>
        <v>0</v>
      </c>
    </row>
    <row r="614" spans="1:13">
      <c r="A614" s="8">
        <v>110010001011</v>
      </c>
      <c r="B614" s="13">
        <f>IFERROR(--MID($A614, LEN($A614) - COLUMNS(B613:$M614) + 1, 1), "0")</f>
        <v>1</v>
      </c>
      <c r="C614" s="13">
        <f>IFERROR(--MID($A614, LEN($A614) - COLUMNS(C613:$M614) + 1, 1), "0")</f>
        <v>1</v>
      </c>
      <c r="D614" s="13">
        <f>IFERROR(--MID($A614, LEN($A614) - COLUMNS(D613:$M614) + 1, 1), "0")</f>
        <v>0</v>
      </c>
      <c r="E614" s="13">
        <f>IFERROR(--MID($A614, LEN($A614) - COLUMNS(E613:$M614) + 1, 1), "0")</f>
        <v>0</v>
      </c>
      <c r="F614" s="13">
        <f>IFERROR(--MID($A614, LEN($A614) - COLUMNS(F613:$M614) + 1, 1), "0")</f>
        <v>1</v>
      </c>
      <c r="G614" s="13">
        <f>IFERROR(--MID($A614, LEN($A614) - COLUMNS(G613:$M614) + 1, 1), "0")</f>
        <v>0</v>
      </c>
      <c r="H614" s="13">
        <f>IFERROR(--MID($A614, LEN($A614) - COLUMNS(H613:$M614) + 1, 1), "0")</f>
        <v>0</v>
      </c>
      <c r="I614" s="13">
        <f>IFERROR(--MID($A614, LEN($A614) - COLUMNS(I613:$M614) + 1, 1), "0")</f>
        <v>0</v>
      </c>
      <c r="J614" s="13">
        <f>IFERROR(--MID($A614, LEN($A614) - COLUMNS(J613:$M614) + 1, 1), "0")</f>
        <v>1</v>
      </c>
      <c r="K614" s="13">
        <f>IFERROR(--MID($A614, LEN($A614) - COLUMNS(K613:$M614) + 1, 1), "0")</f>
        <v>0</v>
      </c>
      <c r="L614" s="13">
        <f>IFERROR(--MID($A614, LEN($A614) - COLUMNS(L613:$M614) + 1, 1), "0")</f>
        <v>1</v>
      </c>
      <c r="M614" s="13">
        <f>IFERROR(--MID($A614, LEN($A614) - COLUMNS(M613:$M614) + 1, 1), "0")</f>
        <v>1</v>
      </c>
    </row>
    <row r="615" spans="1:13">
      <c r="A615" s="8">
        <v>110101101100</v>
      </c>
      <c r="B615" s="13">
        <f>IFERROR(--MID($A615, LEN($A615) - COLUMNS(B614:$M615) + 1, 1), "0")</f>
        <v>1</v>
      </c>
      <c r="C615" s="13">
        <f>IFERROR(--MID($A615, LEN($A615) - COLUMNS(C614:$M615) + 1, 1), "0")</f>
        <v>1</v>
      </c>
      <c r="D615" s="13">
        <f>IFERROR(--MID($A615, LEN($A615) - COLUMNS(D614:$M615) + 1, 1), "0")</f>
        <v>0</v>
      </c>
      <c r="E615" s="13">
        <f>IFERROR(--MID($A615, LEN($A615) - COLUMNS(E614:$M615) + 1, 1), "0")</f>
        <v>1</v>
      </c>
      <c r="F615" s="13">
        <f>IFERROR(--MID($A615, LEN($A615) - COLUMNS(F614:$M615) + 1, 1), "0")</f>
        <v>0</v>
      </c>
      <c r="G615" s="13">
        <f>IFERROR(--MID($A615, LEN($A615) - COLUMNS(G614:$M615) + 1, 1), "0")</f>
        <v>1</v>
      </c>
      <c r="H615" s="13">
        <f>IFERROR(--MID($A615, LEN($A615) - COLUMNS(H614:$M615) + 1, 1), "0")</f>
        <v>1</v>
      </c>
      <c r="I615" s="13">
        <f>IFERROR(--MID($A615, LEN($A615) - COLUMNS(I614:$M615) + 1, 1), "0")</f>
        <v>0</v>
      </c>
      <c r="J615" s="13">
        <f>IFERROR(--MID($A615, LEN($A615) - COLUMNS(J614:$M615) + 1, 1), "0")</f>
        <v>1</v>
      </c>
      <c r="K615" s="13">
        <f>IFERROR(--MID($A615, LEN($A615) - COLUMNS(K614:$M615) + 1, 1), "0")</f>
        <v>1</v>
      </c>
      <c r="L615" s="13">
        <f>IFERROR(--MID($A615, LEN($A615) - COLUMNS(L614:$M615) + 1, 1), "0")</f>
        <v>0</v>
      </c>
      <c r="M615" s="13">
        <f>IFERROR(--MID($A615, LEN($A615) - COLUMNS(M614:$M615) + 1, 1), "0")</f>
        <v>0</v>
      </c>
    </row>
    <row r="616" spans="1:13">
      <c r="A616" s="8">
        <v>1001011110</v>
      </c>
      <c r="B616" s="13" t="str">
        <f>IFERROR(--MID($A616, LEN($A616) - COLUMNS(B615:$M616) + 1, 1), "0")</f>
        <v>0</v>
      </c>
      <c r="C616" s="13" t="str">
        <f>IFERROR(--MID($A616, LEN($A616) - COLUMNS(C615:$M616) + 1, 1), "0")</f>
        <v>0</v>
      </c>
      <c r="D616" s="13">
        <f>IFERROR(--MID($A616, LEN($A616) - COLUMNS(D615:$M616) + 1, 1), "0")</f>
        <v>1</v>
      </c>
      <c r="E616" s="13">
        <f>IFERROR(--MID($A616, LEN($A616) - COLUMNS(E615:$M616) + 1, 1), "0")</f>
        <v>0</v>
      </c>
      <c r="F616" s="13">
        <f>IFERROR(--MID($A616, LEN($A616) - COLUMNS(F615:$M616) + 1, 1), "0")</f>
        <v>0</v>
      </c>
      <c r="G616" s="13">
        <f>IFERROR(--MID($A616, LEN($A616) - COLUMNS(G615:$M616) + 1, 1), "0")</f>
        <v>1</v>
      </c>
      <c r="H616" s="13">
        <f>IFERROR(--MID($A616, LEN($A616) - COLUMNS(H615:$M616) + 1, 1), "0")</f>
        <v>0</v>
      </c>
      <c r="I616" s="13">
        <f>IFERROR(--MID($A616, LEN($A616) - COLUMNS(I615:$M616) + 1, 1), "0")</f>
        <v>1</v>
      </c>
      <c r="J616" s="13">
        <f>IFERROR(--MID($A616, LEN($A616) - COLUMNS(J615:$M616) + 1, 1), "0")</f>
        <v>1</v>
      </c>
      <c r="K616" s="13">
        <f>IFERROR(--MID($A616, LEN($A616) - COLUMNS(K615:$M616) + 1, 1), "0")</f>
        <v>1</v>
      </c>
      <c r="L616" s="13">
        <f>IFERROR(--MID($A616, LEN($A616) - COLUMNS(L615:$M616) + 1, 1), "0")</f>
        <v>1</v>
      </c>
      <c r="M616" s="13">
        <f>IFERROR(--MID($A616, LEN($A616) - COLUMNS(M615:$M616) + 1, 1), "0")</f>
        <v>0</v>
      </c>
    </row>
    <row r="617" spans="1:13">
      <c r="A617" s="8">
        <v>110000010101</v>
      </c>
      <c r="B617" s="13">
        <f>IFERROR(--MID($A617, LEN($A617) - COLUMNS(B616:$M617) + 1, 1), "0")</f>
        <v>1</v>
      </c>
      <c r="C617" s="13">
        <f>IFERROR(--MID($A617, LEN($A617) - COLUMNS(C616:$M617) + 1, 1), "0")</f>
        <v>1</v>
      </c>
      <c r="D617" s="13">
        <f>IFERROR(--MID($A617, LEN($A617) - COLUMNS(D616:$M617) + 1, 1), "0")</f>
        <v>0</v>
      </c>
      <c r="E617" s="13">
        <f>IFERROR(--MID($A617, LEN($A617) - COLUMNS(E616:$M617) + 1, 1), "0")</f>
        <v>0</v>
      </c>
      <c r="F617" s="13">
        <f>IFERROR(--MID($A617, LEN($A617) - COLUMNS(F616:$M617) + 1, 1), "0")</f>
        <v>0</v>
      </c>
      <c r="G617" s="13">
        <f>IFERROR(--MID($A617, LEN($A617) - COLUMNS(G616:$M617) + 1, 1), "0")</f>
        <v>0</v>
      </c>
      <c r="H617" s="13">
        <f>IFERROR(--MID($A617, LEN($A617) - COLUMNS(H616:$M617) + 1, 1), "0")</f>
        <v>0</v>
      </c>
      <c r="I617" s="13">
        <f>IFERROR(--MID($A617, LEN($A617) - COLUMNS(I616:$M617) + 1, 1), "0")</f>
        <v>1</v>
      </c>
      <c r="J617" s="13">
        <f>IFERROR(--MID($A617, LEN($A617) - COLUMNS(J616:$M617) + 1, 1), "0")</f>
        <v>0</v>
      </c>
      <c r="K617" s="13">
        <f>IFERROR(--MID($A617, LEN($A617) - COLUMNS(K616:$M617) + 1, 1), "0")</f>
        <v>1</v>
      </c>
      <c r="L617" s="13">
        <f>IFERROR(--MID($A617, LEN($A617) - COLUMNS(L616:$M617) + 1, 1), "0")</f>
        <v>0</v>
      </c>
      <c r="M617" s="13">
        <f>IFERROR(--MID($A617, LEN($A617) - COLUMNS(M616:$M617) + 1, 1), "0")</f>
        <v>1</v>
      </c>
    </row>
    <row r="618" spans="1:13">
      <c r="A618" s="8">
        <v>1100000010</v>
      </c>
      <c r="B618" s="13" t="str">
        <f>IFERROR(--MID($A618, LEN($A618) - COLUMNS(B617:$M618) + 1, 1), "0")</f>
        <v>0</v>
      </c>
      <c r="C618" s="13" t="str">
        <f>IFERROR(--MID($A618, LEN($A618) - COLUMNS(C617:$M618) + 1, 1), "0")</f>
        <v>0</v>
      </c>
      <c r="D618" s="13">
        <f>IFERROR(--MID($A618, LEN($A618) - COLUMNS(D617:$M618) + 1, 1), "0")</f>
        <v>1</v>
      </c>
      <c r="E618" s="13">
        <f>IFERROR(--MID($A618, LEN($A618) - COLUMNS(E617:$M618) + 1, 1), "0")</f>
        <v>1</v>
      </c>
      <c r="F618" s="13">
        <f>IFERROR(--MID($A618, LEN($A618) - COLUMNS(F617:$M618) + 1, 1), "0")</f>
        <v>0</v>
      </c>
      <c r="G618" s="13">
        <f>IFERROR(--MID($A618, LEN($A618) - COLUMNS(G617:$M618) + 1, 1), "0")</f>
        <v>0</v>
      </c>
      <c r="H618" s="13">
        <f>IFERROR(--MID($A618, LEN($A618) - COLUMNS(H617:$M618) + 1, 1), "0")</f>
        <v>0</v>
      </c>
      <c r="I618" s="13">
        <f>IFERROR(--MID($A618, LEN($A618) - COLUMNS(I617:$M618) + 1, 1), "0")</f>
        <v>0</v>
      </c>
      <c r="J618" s="13">
        <f>IFERROR(--MID($A618, LEN($A618) - COLUMNS(J617:$M618) + 1, 1), "0")</f>
        <v>0</v>
      </c>
      <c r="K618" s="13">
        <f>IFERROR(--MID($A618, LEN($A618) - COLUMNS(K617:$M618) + 1, 1), "0")</f>
        <v>0</v>
      </c>
      <c r="L618" s="13">
        <f>IFERROR(--MID($A618, LEN($A618) - COLUMNS(L617:$M618) + 1, 1), "0")</f>
        <v>1</v>
      </c>
      <c r="M618" s="13">
        <f>IFERROR(--MID($A618, LEN($A618) - COLUMNS(M617:$M618) + 1, 1), "0")</f>
        <v>0</v>
      </c>
    </row>
    <row r="619" spans="1:13">
      <c r="A619" s="8">
        <v>111001010111</v>
      </c>
      <c r="B619" s="13">
        <f>IFERROR(--MID($A619, LEN($A619) - COLUMNS(B618:$M619) + 1, 1), "0")</f>
        <v>1</v>
      </c>
      <c r="C619" s="13">
        <f>IFERROR(--MID($A619, LEN($A619) - COLUMNS(C618:$M619) + 1, 1), "0")</f>
        <v>1</v>
      </c>
      <c r="D619" s="13">
        <f>IFERROR(--MID($A619, LEN($A619) - COLUMNS(D618:$M619) + 1, 1), "0")</f>
        <v>1</v>
      </c>
      <c r="E619" s="13">
        <f>IFERROR(--MID($A619, LEN($A619) - COLUMNS(E618:$M619) + 1, 1), "0")</f>
        <v>0</v>
      </c>
      <c r="F619" s="13">
        <f>IFERROR(--MID($A619, LEN($A619) - COLUMNS(F618:$M619) + 1, 1), "0")</f>
        <v>0</v>
      </c>
      <c r="G619" s="13">
        <f>IFERROR(--MID($A619, LEN($A619) - COLUMNS(G618:$M619) + 1, 1), "0")</f>
        <v>1</v>
      </c>
      <c r="H619" s="13">
        <f>IFERROR(--MID($A619, LEN($A619) - COLUMNS(H618:$M619) + 1, 1), "0")</f>
        <v>0</v>
      </c>
      <c r="I619" s="13">
        <f>IFERROR(--MID($A619, LEN($A619) - COLUMNS(I618:$M619) + 1, 1), "0")</f>
        <v>1</v>
      </c>
      <c r="J619" s="13">
        <f>IFERROR(--MID($A619, LEN($A619) - COLUMNS(J618:$M619) + 1, 1), "0")</f>
        <v>0</v>
      </c>
      <c r="K619" s="13">
        <f>IFERROR(--MID($A619, LEN($A619) - COLUMNS(K618:$M619) + 1, 1), "0")</f>
        <v>1</v>
      </c>
      <c r="L619" s="13">
        <f>IFERROR(--MID($A619, LEN($A619) - COLUMNS(L618:$M619) + 1, 1), "0")</f>
        <v>1</v>
      </c>
      <c r="M619" s="13">
        <f>IFERROR(--MID($A619, LEN($A619) - COLUMNS(M618:$M619) + 1, 1), "0")</f>
        <v>1</v>
      </c>
    </row>
    <row r="620" spans="1:13">
      <c r="A620" s="8">
        <v>101001010010</v>
      </c>
      <c r="B620" s="13">
        <f>IFERROR(--MID($A620, LEN($A620) - COLUMNS(B619:$M620) + 1, 1), "0")</f>
        <v>1</v>
      </c>
      <c r="C620" s="13">
        <f>IFERROR(--MID($A620, LEN($A620) - COLUMNS(C619:$M620) + 1, 1), "0")</f>
        <v>0</v>
      </c>
      <c r="D620" s="13">
        <f>IFERROR(--MID($A620, LEN($A620) - COLUMNS(D619:$M620) + 1, 1), "0")</f>
        <v>1</v>
      </c>
      <c r="E620" s="13">
        <f>IFERROR(--MID($A620, LEN($A620) - COLUMNS(E619:$M620) + 1, 1), "0")</f>
        <v>0</v>
      </c>
      <c r="F620" s="13">
        <f>IFERROR(--MID($A620, LEN($A620) - COLUMNS(F619:$M620) + 1, 1), "0")</f>
        <v>0</v>
      </c>
      <c r="G620" s="13">
        <f>IFERROR(--MID($A620, LEN($A620) - COLUMNS(G619:$M620) + 1, 1), "0")</f>
        <v>1</v>
      </c>
      <c r="H620" s="13">
        <f>IFERROR(--MID($A620, LEN($A620) - COLUMNS(H619:$M620) + 1, 1), "0")</f>
        <v>0</v>
      </c>
      <c r="I620" s="13">
        <f>IFERROR(--MID($A620, LEN($A620) - COLUMNS(I619:$M620) + 1, 1), "0")</f>
        <v>1</v>
      </c>
      <c r="J620" s="13">
        <f>IFERROR(--MID($A620, LEN($A620) - COLUMNS(J619:$M620) + 1, 1), "0")</f>
        <v>0</v>
      </c>
      <c r="K620" s="13">
        <f>IFERROR(--MID($A620, LEN($A620) - COLUMNS(K619:$M620) + 1, 1), "0")</f>
        <v>0</v>
      </c>
      <c r="L620" s="13">
        <f>IFERROR(--MID($A620, LEN($A620) - COLUMNS(L619:$M620) + 1, 1), "0")</f>
        <v>1</v>
      </c>
      <c r="M620" s="13">
        <f>IFERROR(--MID($A620, LEN($A620) - COLUMNS(M619:$M620) + 1, 1), "0")</f>
        <v>0</v>
      </c>
    </row>
    <row r="621" spans="1:13">
      <c r="A621" s="8">
        <v>101011101100</v>
      </c>
      <c r="B621" s="13">
        <f>IFERROR(--MID($A621, LEN($A621) - COLUMNS(B620:$M621) + 1, 1), "0")</f>
        <v>1</v>
      </c>
      <c r="C621" s="13">
        <f>IFERROR(--MID($A621, LEN($A621) - COLUMNS(C620:$M621) + 1, 1), "0")</f>
        <v>0</v>
      </c>
      <c r="D621" s="13">
        <f>IFERROR(--MID($A621, LEN($A621) - COLUMNS(D620:$M621) + 1, 1), "0")</f>
        <v>1</v>
      </c>
      <c r="E621" s="13">
        <f>IFERROR(--MID($A621, LEN($A621) - COLUMNS(E620:$M621) + 1, 1), "0")</f>
        <v>0</v>
      </c>
      <c r="F621" s="13">
        <f>IFERROR(--MID($A621, LEN($A621) - COLUMNS(F620:$M621) + 1, 1), "0")</f>
        <v>1</v>
      </c>
      <c r="G621" s="13">
        <f>IFERROR(--MID($A621, LEN($A621) - COLUMNS(G620:$M621) + 1, 1), "0")</f>
        <v>1</v>
      </c>
      <c r="H621" s="13">
        <f>IFERROR(--MID($A621, LEN($A621) - COLUMNS(H620:$M621) + 1, 1), "0")</f>
        <v>1</v>
      </c>
      <c r="I621" s="13">
        <f>IFERROR(--MID($A621, LEN($A621) - COLUMNS(I620:$M621) + 1, 1), "0")</f>
        <v>0</v>
      </c>
      <c r="J621" s="13">
        <f>IFERROR(--MID($A621, LEN($A621) - COLUMNS(J620:$M621) + 1, 1), "0")</f>
        <v>1</v>
      </c>
      <c r="K621" s="13">
        <f>IFERROR(--MID($A621, LEN($A621) - COLUMNS(K620:$M621) + 1, 1), "0")</f>
        <v>1</v>
      </c>
      <c r="L621" s="13">
        <f>IFERROR(--MID($A621, LEN($A621) - COLUMNS(L620:$M621) + 1, 1), "0")</f>
        <v>0</v>
      </c>
      <c r="M621" s="13">
        <f>IFERROR(--MID($A621, LEN($A621) - COLUMNS(M620:$M621) + 1, 1), "0")</f>
        <v>0</v>
      </c>
    </row>
    <row r="622" spans="1:13">
      <c r="A622" s="8">
        <v>110101011</v>
      </c>
      <c r="B622" s="13" t="str">
        <f>IFERROR(--MID($A622, LEN($A622) - COLUMNS(B621:$M622) + 1, 1), "0")</f>
        <v>0</v>
      </c>
      <c r="C622" s="13" t="str">
        <f>IFERROR(--MID($A622, LEN($A622) - COLUMNS(C621:$M622) + 1, 1), "0")</f>
        <v>0</v>
      </c>
      <c r="D622" s="13" t="str">
        <f>IFERROR(--MID($A622, LEN($A622) - COLUMNS(D621:$M622) + 1, 1), "0")</f>
        <v>0</v>
      </c>
      <c r="E622" s="13">
        <f>IFERROR(--MID($A622, LEN($A622) - COLUMNS(E621:$M622) + 1, 1), "0")</f>
        <v>1</v>
      </c>
      <c r="F622" s="13">
        <f>IFERROR(--MID($A622, LEN($A622) - COLUMNS(F621:$M622) + 1, 1), "0")</f>
        <v>1</v>
      </c>
      <c r="G622" s="13">
        <f>IFERROR(--MID($A622, LEN($A622) - COLUMNS(G621:$M622) + 1, 1), "0")</f>
        <v>0</v>
      </c>
      <c r="H622" s="13">
        <f>IFERROR(--MID($A622, LEN($A622) - COLUMNS(H621:$M622) + 1, 1), "0")</f>
        <v>1</v>
      </c>
      <c r="I622" s="13">
        <f>IFERROR(--MID($A622, LEN($A622) - COLUMNS(I621:$M622) + 1, 1), "0")</f>
        <v>0</v>
      </c>
      <c r="J622" s="13">
        <f>IFERROR(--MID($A622, LEN($A622) - COLUMNS(J621:$M622) + 1, 1), "0")</f>
        <v>1</v>
      </c>
      <c r="K622" s="13">
        <f>IFERROR(--MID($A622, LEN($A622) - COLUMNS(K621:$M622) + 1, 1), "0")</f>
        <v>0</v>
      </c>
      <c r="L622" s="13">
        <f>IFERROR(--MID($A622, LEN($A622) - COLUMNS(L621:$M622) + 1, 1), "0")</f>
        <v>1</v>
      </c>
      <c r="M622" s="13">
        <f>IFERROR(--MID($A622, LEN($A622) - COLUMNS(M621:$M622) + 1, 1), "0")</f>
        <v>1</v>
      </c>
    </row>
    <row r="623" spans="1:13">
      <c r="A623" s="8">
        <v>101101101011</v>
      </c>
      <c r="B623" s="13">
        <f>IFERROR(--MID($A623, LEN($A623) - COLUMNS(B622:$M623) + 1, 1), "0")</f>
        <v>1</v>
      </c>
      <c r="C623" s="13">
        <f>IFERROR(--MID($A623, LEN($A623) - COLUMNS(C622:$M623) + 1, 1), "0")</f>
        <v>0</v>
      </c>
      <c r="D623" s="13">
        <f>IFERROR(--MID($A623, LEN($A623) - COLUMNS(D622:$M623) + 1, 1), "0")</f>
        <v>1</v>
      </c>
      <c r="E623" s="13">
        <f>IFERROR(--MID($A623, LEN($A623) - COLUMNS(E622:$M623) + 1, 1), "0")</f>
        <v>1</v>
      </c>
      <c r="F623" s="13">
        <f>IFERROR(--MID($A623, LEN($A623) - COLUMNS(F622:$M623) + 1, 1), "0")</f>
        <v>0</v>
      </c>
      <c r="G623" s="13">
        <f>IFERROR(--MID($A623, LEN($A623) - COLUMNS(G622:$M623) + 1, 1), "0")</f>
        <v>1</v>
      </c>
      <c r="H623" s="13">
        <f>IFERROR(--MID($A623, LEN($A623) - COLUMNS(H622:$M623) + 1, 1), "0")</f>
        <v>1</v>
      </c>
      <c r="I623" s="13">
        <f>IFERROR(--MID($A623, LEN($A623) - COLUMNS(I622:$M623) + 1, 1), "0")</f>
        <v>0</v>
      </c>
      <c r="J623" s="13">
        <f>IFERROR(--MID($A623, LEN($A623) - COLUMNS(J622:$M623) + 1, 1), "0")</f>
        <v>1</v>
      </c>
      <c r="K623" s="13">
        <f>IFERROR(--MID($A623, LEN($A623) - COLUMNS(K622:$M623) + 1, 1), "0")</f>
        <v>0</v>
      </c>
      <c r="L623" s="13">
        <f>IFERROR(--MID($A623, LEN($A623) - COLUMNS(L622:$M623) + 1, 1), "0")</f>
        <v>1</v>
      </c>
      <c r="M623" s="13">
        <f>IFERROR(--MID($A623, LEN($A623) - COLUMNS(M622:$M623) + 1, 1), "0")</f>
        <v>1</v>
      </c>
    </row>
    <row r="624" spans="1:13">
      <c r="A624" s="8">
        <v>111100111011</v>
      </c>
      <c r="B624" s="13">
        <f>IFERROR(--MID($A624, LEN($A624) - COLUMNS(B623:$M624) + 1, 1), "0")</f>
        <v>1</v>
      </c>
      <c r="C624" s="13">
        <f>IFERROR(--MID($A624, LEN($A624) - COLUMNS(C623:$M624) + 1, 1), "0")</f>
        <v>1</v>
      </c>
      <c r="D624" s="13">
        <f>IFERROR(--MID($A624, LEN($A624) - COLUMNS(D623:$M624) + 1, 1), "0")</f>
        <v>1</v>
      </c>
      <c r="E624" s="13">
        <f>IFERROR(--MID($A624, LEN($A624) - COLUMNS(E623:$M624) + 1, 1), "0")</f>
        <v>1</v>
      </c>
      <c r="F624" s="13">
        <f>IFERROR(--MID($A624, LEN($A624) - COLUMNS(F623:$M624) + 1, 1), "0")</f>
        <v>0</v>
      </c>
      <c r="G624" s="13">
        <f>IFERROR(--MID($A624, LEN($A624) - COLUMNS(G623:$M624) + 1, 1), "0")</f>
        <v>0</v>
      </c>
      <c r="H624" s="13">
        <f>IFERROR(--MID($A624, LEN($A624) - COLUMNS(H623:$M624) + 1, 1), "0")</f>
        <v>1</v>
      </c>
      <c r="I624" s="13">
        <f>IFERROR(--MID($A624, LEN($A624) - COLUMNS(I623:$M624) + 1, 1), "0")</f>
        <v>1</v>
      </c>
      <c r="J624" s="13">
        <f>IFERROR(--MID($A624, LEN($A624) - COLUMNS(J623:$M624) + 1, 1), "0")</f>
        <v>1</v>
      </c>
      <c r="K624" s="13">
        <f>IFERROR(--MID($A624, LEN($A624) - COLUMNS(K623:$M624) + 1, 1), "0")</f>
        <v>0</v>
      </c>
      <c r="L624" s="13">
        <f>IFERROR(--MID($A624, LEN($A624) - COLUMNS(L623:$M624) + 1, 1), "0")</f>
        <v>1</v>
      </c>
      <c r="M624" s="13">
        <f>IFERROR(--MID($A624, LEN($A624) - COLUMNS(M623:$M624) + 1, 1), "0")</f>
        <v>1</v>
      </c>
    </row>
    <row r="625" spans="1:13">
      <c r="A625" s="8">
        <v>111111000001</v>
      </c>
      <c r="B625" s="13">
        <f>IFERROR(--MID($A625, LEN($A625) - COLUMNS(B624:$M625) + 1, 1), "0")</f>
        <v>1</v>
      </c>
      <c r="C625" s="13">
        <f>IFERROR(--MID($A625, LEN($A625) - COLUMNS(C624:$M625) + 1, 1), "0")</f>
        <v>1</v>
      </c>
      <c r="D625" s="13">
        <f>IFERROR(--MID($A625, LEN($A625) - COLUMNS(D624:$M625) + 1, 1), "0")</f>
        <v>1</v>
      </c>
      <c r="E625" s="13">
        <f>IFERROR(--MID($A625, LEN($A625) - COLUMNS(E624:$M625) + 1, 1), "0")</f>
        <v>1</v>
      </c>
      <c r="F625" s="13">
        <f>IFERROR(--MID($A625, LEN($A625) - COLUMNS(F624:$M625) + 1, 1), "0")</f>
        <v>1</v>
      </c>
      <c r="G625" s="13">
        <f>IFERROR(--MID($A625, LEN($A625) - COLUMNS(G624:$M625) + 1, 1), "0")</f>
        <v>1</v>
      </c>
      <c r="H625" s="13">
        <f>IFERROR(--MID($A625, LEN($A625) - COLUMNS(H624:$M625) + 1, 1), "0")</f>
        <v>0</v>
      </c>
      <c r="I625" s="13">
        <f>IFERROR(--MID($A625, LEN($A625) - COLUMNS(I624:$M625) + 1, 1), "0")</f>
        <v>0</v>
      </c>
      <c r="J625" s="13">
        <f>IFERROR(--MID($A625, LEN($A625) - COLUMNS(J624:$M625) + 1, 1), "0")</f>
        <v>0</v>
      </c>
      <c r="K625" s="13">
        <f>IFERROR(--MID($A625, LEN($A625) - COLUMNS(K624:$M625) + 1, 1), "0")</f>
        <v>0</v>
      </c>
      <c r="L625" s="13">
        <f>IFERROR(--MID($A625, LEN($A625) - COLUMNS(L624:$M625) + 1, 1), "0")</f>
        <v>0</v>
      </c>
      <c r="M625" s="13">
        <f>IFERROR(--MID($A625, LEN($A625) - COLUMNS(M624:$M625) + 1, 1), "0")</f>
        <v>1</v>
      </c>
    </row>
    <row r="626" spans="1:13">
      <c r="A626" s="8">
        <v>110100101010</v>
      </c>
      <c r="B626" s="13">
        <f>IFERROR(--MID($A626, LEN($A626) - COLUMNS(B625:$M626) + 1, 1), "0")</f>
        <v>1</v>
      </c>
      <c r="C626" s="13">
        <f>IFERROR(--MID($A626, LEN($A626) - COLUMNS(C625:$M626) + 1, 1), "0")</f>
        <v>1</v>
      </c>
      <c r="D626" s="13">
        <f>IFERROR(--MID($A626, LEN($A626) - COLUMNS(D625:$M626) + 1, 1), "0")</f>
        <v>0</v>
      </c>
      <c r="E626" s="13">
        <f>IFERROR(--MID($A626, LEN($A626) - COLUMNS(E625:$M626) + 1, 1), "0")</f>
        <v>1</v>
      </c>
      <c r="F626" s="13">
        <f>IFERROR(--MID($A626, LEN($A626) - COLUMNS(F625:$M626) + 1, 1), "0")</f>
        <v>0</v>
      </c>
      <c r="G626" s="13">
        <f>IFERROR(--MID($A626, LEN($A626) - COLUMNS(G625:$M626) + 1, 1), "0")</f>
        <v>0</v>
      </c>
      <c r="H626" s="13">
        <f>IFERROR(--MID($A626, LEN($A626) - COLUMNS(H625:$M626) + 1, 1), "0")</f>
        <v>1</v>
      </c>
      <c r="I626" s="13">
        <f>IFERROR(--MID($A626, LEN($A626) - COLUMNS(I625:$M626) + 1, 1), "0")</f>
        <v>0</v>
      </c>
      <c r="J626" s="13">
        <f>IFERROR(--MID($A626, LEN($A626) - COLUMNS(J625:$M626) + 1, 1), "0")</f>
        <v>1</v>
      </c>
      <c r="K626" s="13">
        <f>IFERROR(--MID($A626, LEN($A626) - COLUMNS(K625:$M626) + 1, 1), "0")</f>
        <v>0</v>
      </c>
      <c r="L626" s="13">
        <f>IFERROR(--MID($A626, LEN($A626) - COLUMNS(L625:$M626) + 1, 1), "0")</f>
        <v>1</v>
      </c>
      <c r="M626" s="13">
        <f>IFERROR(--MID($A626, LEN($A626) - COLUMNS(M625:$M626) + 1, 1), "0")</f>
        <v>0</v>
      </c>
    </row>
    <row r="627" spans="1:13">
      <c r="A627" s="8">
        <v>10010110101</v>
      </c>
      <c r="B627" s="13" t="str">
        <f>IFERROR(--MID($A627, LEN($A627) - COLUMNS(B626:$M627) + 1, 1), "0")</f>
        <v>0</v>
      </c>
      <c r="C627" s="13">
        <f>IFERROR(--MID($A627, LEN($A627) - COLUMNS(C626:$M627) + 1, 1), "0")</f>
        <v>1</v>
      </c>
      <c r="D627" s="13">
        <f>IFERROR(--MID($A627, LEN($A627) - COLUMNS(D626:$M627) + 1, 1), "0")</f>
        <v>0</v>
      </c>
      <c r="E627" s="13">
        <f>IFERROR(--MID($A627, LEN($A627) - COLUMNS(E626:$M627) + 1, 1), "0")</f>
        <v>0</v>
      </c>
      <c r="F627" s="13">
        <f>IFERROR(--MID($A627, LEN($A627) - COLUMNS(F626:$M627) + 1, 1), "0")</f>
        <v>1</v>
      </c>
      <c r="G627" s="13">
        <f>IFERROR(--MID($A627, LEN($A627) - COLUMNS(G626:$M627) + 1, 1), "0")</f>
        <v>0</v>
      </c>
      <c r="H627" s="13">
        <f>IFERROR(--MID($A627, LEN($A627) - COLUMNS(H626:$M627) + 1, 1), "0")</f>
        <v>1</v>
      </c>
      <c r="I627" s="13">
        <f>IFERROR(--MID($A627, LEN($A627) - COLUMNS(I626:$M627) + 1, 1), "0")</f>
        <v>1</v>
      </c>
      <c r="J627" s="13">
        <f>IFERROR(--MID($A627, LEN($A627) - COLUMNS(J626:$M627) + 1, 1), "0")</f>
        <v>0</v>
      </c>
      <c r="K627" s="13">
        <f>IFERROR(--MID($A627, LEN($A627) - COLUMNS(K626:$M627) + 1, 1), "0")</f>
        <v>1</v>
      </c>
      <c r="L627" s="13">
        <f>IFERROR(--MID($A627, LEN($A627) - COLUMNS(L626:$M627) + 1, 1), "0")</f>
        <v>0</v>
      </c>
      <c r="M627" s="13">
        <f>IFERROR(--MID($A627, LEN($A627) - COLUMNS(M626:$M627) + 1, 1), "0")</f>
        <v>1</v>
      </c>
    </row>
    <row r="628" spans="1:13">
      <c r="A628" s="8">
        <v>111101010101</v>
      </c>
      <c r="B628" s="13">
        <f>IFERROR(--MID($A628, LEN($A628) - COLUMNS(B627:$M628) + 1, 1), "0")</f>
        <v>1</v>
      </c>
      <c r="C628" s="13">
        <f>IFERROR(--MID($A628, LEN($A628) - COLUMNS(C627:$M628) + 1, 1), "0")</f>
        <v>1</v>
      </c>
      <c r="D628" s="13">
        <f>IFERROR(--MID($A628, LEN($A628) - COLUMNS(D627:$M628) + 1, 1), "0")</f>
        <v>1</v>
      </c>
      <c r="E628" s="13">
        <f>IFERROR(--MID($A628, LEN($A628) - COLUMNS(E627:$M628) + 1, 1), "0")</f>
        <v>1</v>
      </c>
      <c r="F628" s="13">
        <f>IFERROR(--MID($A628, LEN($A628) - COLUMNS(F627:$M628) + 1, 1), "0")</f>
        <v>0</v>
      </c>
      <c r="G628" s="13">
        <f>IFERROR(--MID($A628, LEN($A628) - COLUMNS(G627:$M628) + 1, 1), "0")</f>
        <v>1</v>
      </c>
      <c r="H628" s="13">
        <f>IFERROR(--MID($A628, LEN($A628) - COLUMNS(H627:$M628) + 1, 1), "0")</f>
        <v>0</v>
      </c>
      <c r="I628" s="13">
        <f>IFERROR(--MID($A628, LEN($A628) - COLUMNS(I627:$M628) + 1, 1), "0")</f>
        <v>1</v>
      </c>
      <c r="J628" s="13">
        <f>IFERROR(--MID($A628, LEN($A628) - COLUMNS(J627:$M628) + 1, 1), "0")</f>
        <v>0</v>
      </c>
      <c r="K628" s="13">
        <f>IFERROR(--MID($A628, LEN($A628) - COLUMNS(K627:$M628) + 1, 1), "0")</f>
        <v>1</v>
      </c>
      <c r="L628" s="13">
        <f>IFERROR(--MID($A628, LEN($A628) - COLUMNS(L627:$M628) + 1, 1), "0")</f>
        <v>0</v>
      </c>
      <c r="M628" s="13">
        <f>IFERROR(--MID($A628, LEN($A628) - COLUMNS(M627:$M628) + 1, 1), "0")</f>
        <v>1</v>
      </c>
    </row>
    <row r="629" spans="1:13">
      <c r="A629" s="8">
        <v>11100011</v>
      </c>
      <c r="B629" s="13" t="str">
        <f>IFERROR(--MID($A629, LEN($A629) - COLUMNS(B628:$M629) + 1, 1), "0")</f>
        <v>0</v>
      </c>
      <c r="C629" s="13" t="str">
        <f>IFERROR(--MID($A629, LEN($A629) - COLUMNS(C628:$M629) + 1, 1), "0")</f>
        <v>0</v>
      </c>
      <c r="D629" s="13" t="str">
        <f>IFERROR(--MID($A629, LEN($A629) - COLUMNS(D628:$M629) + 1, 1), "0")</f>
        <v>0</v>
      </c>
      <c r="E629" s="13" t="str">
        <f>IFERROR(--MID($A629, LEN($A629) - COLUMNS(E628:$M629) + 1, 1), "0")</f>
        <v>0</v>
      </c>
      <c r="F629" s="13">
        <f>IFERROR(--MID($A629, LEN($A629) - COLUMNS(F628:$M629) + 1, 1), "0")</f>
        <v>1</v>
      </c>
      <c r="G629" s="13">
        <f>IFERROR(--MID($A629, LEN($A629) - COLUMNS(G628:$M629) + 1, 1), "0")</f>
        <v>1</v>
      </c>
      <c r="H629" s="13">
        <f>IFERROR(--MID($A629, LEN($A629) - COLUMNS(H628:$M629) + 1, 1), "0")</f>
        <v>1</v>
      </c>
      <c r="I629" s="13">
        <f>IFERROR(--MID($A629, LEN($A629) - COLUMNS(I628:$M629) + 1, 1), "0")</f>
        <v>0</v>
      </c>
      <c r="J629" s="13">
        <f>IFERROR(--MID($A629, LEN($A629) - COLUMNS(J628:$M629) + 1, 1), "0")</f>
        <v>0</v>
      </c>
      <c r="K629" s="13">
        <f>IFERROR(--MID($A629, LEN($A629) - COLUMNS(K628:$M629) + 1, 1), "0")</f>
        <v>0</v>
      </c>
      <c r="L629" s="13">
        <f>IFERROR(--MID($A629, LEN($A629) - COLUMNS(L628:$M629) + 1, 1), "0")</f>
        <v>1</v>
      </c>
      <c r="M629" s="13">
        <f>IFERROR(--MID($A629, LEN($A629) - COLUMNS(M628:$M629) + 1, 1), "0")</f>
        <v>1</v>
      </c>
    </row>
    <row r="630" spans="1:13">
      <c r="A630" s="8">
        <v>111000100100</v>
      </c>
      <c r="B630" s="13">
        <f>IFERROR(--MID($A630, LEN($A630) - COLUMNS(B629:$M630) + 1, 1), "0")</f>
        <v>1</v>
      </c>
      <c r="C630" s="13">
        <f>IFERROR(--MID($A630, LEN($A630) - COLUMNS(C629:$M630) + 1, 1), "0")</f>
        <v>1</v>
      </c>
      <c r="D630" s="13">
        <f>IFERROR(--MID($A630, LEN($A630) - COLUMNS(D629:$M630) + 1, 1), "0")</f>
        <v>1</v>
      </c>
      <c r="E630" s="13">
        <f>IFERROR(--MID($A630, LEN($A630) - COLUMNS(E629:$M630) + 1, 1), "0")</f>
        <v>0</v>
      </c>
      <c r="F630" s="13">
        <f>IFERROR(--MID($A630, LEN($A630) - COLUMNS(F629:$M630) + 1, 1), "0")</f>
        <v>0</v>
      </c>
      <c r="G630" s="13">
        <f>IFERROR(--MID($A630, LEN($A630) - COLUMNS(G629:$M630) + 1, 1), "0")</f>
        <v>0</v>
      </c>
      <c r="H630" s="13">
        <f>IFERROR(--MID($A630, LEN($A630) - COLUMNS(H629:$M630) + 1, 1), "0")</f>
        <v>1</v>
      </c>
      <c r="I630" s="13">
        <f>IFERROR(--MID($A630, LEN($A630) - COLUMNS(I629:$M630) + 1, 1), "0")</f>
        <v>0</v>
      </c>
      <c r="J630" s="13">
        <f>IFERROR(--MID($A630, LEN($A630) - COLUMNS(J629:$M630) + 1, 1), "0")</f>
        <v>0</v>
      </c>
      <c r="K630" s="13">
        <f>IFERROR(--MID($A630, LEN($A630) - COLUMNS(K629:$M630) + 1, 1), "0")</f>
        <v>1</v>
      </c>
      <c r="L630" s="13">
        <f>IFERROR(--MID($A630, LEN($A630) - COLUMNS(L629:$M630) + 1, 1), "0")</f>
        <v>0</v>
      </c>
      <c r="M630" s="13">
        <f>IFERROR(--MID($A630, LEN($A630) - COLUMNS(M629:$M630) + 1, 1), "0")</f>
        <v>0</v>
      </c>
    </row>
    <row r="631" spans="1:13">
      <c r="A631" s="8">
        <v>101001100</v>
      </c>
      <c r="B631" s="13" t="str">
        <f>IFERROR(--MID($A631, LEN($A631) - COLUMNS(B630:$M631) + 1, 1), "0")</f>
        <v>0</v>
      </c>
      <c r="C631" s="13" t="str">
        <f>IFERROR(--MID($A631, LEN($A631) - COLUMNS(C630:$M631) + 1, 1), "0")</f>
        <v>0</v>
      </c>
      <c r="D631" s="13" t="str">
        <f>IFERROR(--MID($A631, LEN($A631) - COLUMNS(D630:$M631) + 1, 1), "0")</f>
        <v>0</v>
      </c>
      <c r="E631" s="13">
        <f>IFERROR(--MID($A631, LEN($A631) - COLUMNS(E630:$M631) + 1, 1), "0")</f>
        <v>1</v>
      </c>
      <c r="F631" s="13">
        <f>IFERROR(--MID($A631, LEN($A631) - COLUMNS(F630:$M631) + 1, 1), "0")</f>
        <v>0</v>
      </c>
      <c r="G631" s="13">
        <f>IFERROR(--MID($A631, LEN($A631) - COLUMNS(G630:$M631) + 1, 1), "0")</f>
        <v>1</v>
      </c>
      <c r="H631" s="13">
        <f>IFERROR(--MID($A631, LEN($A631) - COLUMNS(H630:$M631) + 1, 1), "0")</f>
        <v>0</v>
      </c>
      <c r="I631" s="13">
        <f>IFERROR(--MID($A631, LEN($A631) - COLUMNS(I630:$M631) + 1, 1), "0")</f>
        <v>0</v>
      </c>
      <c r="J631" s="13">
        <f>IFERROR(--MID($A631, LEN($A631) - COLUMNS(J630:$M631) + 1, 1), "0")</f>
        <v>1</v>
      </c>
      <c r="K631" s="13">
        <f>IFERROR(--MID($A631, LEN($A631) - COLUMNS(K630:$M631) + 1, 1), "0")</f>
        <v>1</v>
      </c>
      <c r="L631" s="13">
        <f>IFERROR(--MID($A631, LEN($A631) - COLUMNS(L630:$M631) + 1, 1), "0")</f>
        <v>0</v>
      </c>
      <c r="M631" s="13">
        <f>IFERROR(--MID($A631, LEN($A631) - COLUMNS(M630:$M631) + 1, 1), "0")</f>
        <v>0</v>
      </c>
    </row>
    <row r="632" spans="1:13">
      <c r="A632" s="8">
        <v>111100001100</v>
      </c>
      <c r="B632" s="13">
        <f>IFERROR(--MID($A632, LEN($A632) - COLUMNS(B631:$M632) + 1, 1), "0")</f>
        <v>1</v>
      </c>
      <c r="C632" s="13">
        <f>IFERROR(--MID($A632, LEN($A632) - COLUMNS(C631:$M632) + 1, 1), "0")</f>
        <v>1</v>
      </c>
      <c r="D632" s="13">
        <f>IFERROR(--MID($A632, LEN($A632) - COLUMNS(D631:$M632) + 1, 1), "0")</f>
        <v>1</v>
      </c>
      <c r="E632" s="13">
        <f>IFERROR(--MID($A632, LEN($A632) - COLUMNS(E631:$M632) + 1, 1), "0")</f>
        <v>1</v>
      </c>
      <c r="F632" s="13">
        <f>IFERROR(--MID($A632, LEN($A632) - COLUMNS(F631:$M632) + 1, 1), "0")</f>
        <v>0</v>
      </c>
      <c r="G632" s="13">
        <f>IFERROR(--MID($A632, LEN($A632) - COLUMNS(G631:$M632) + 1, 1), "0")</f>
        <v>0</v>
      </c>
      <c r="H632" s="13">
        <f>IFERROR(--MID($A632, LEN($A632) - COLUMNS(H631:$M632) + 1, 1), "0")</f>
        <v>0</v>
      </c>
      <c r="I632" s="13">
        <f>IFERROR(--MID($A632, LEN($A632) - COLUMNS(I631:$M632) + 1, 1), "0")</f>
        <v>0</v>
      </c>
      <c r="J632" s="13">
        <f>IFERROR(--MID($A632, LEN($A632) - COLUMNS(J631:$M632) + 1, 1), "0")</f>
        <v>1</v>
      </c>
      <c r="K632" s="13">
        <f>IFERROR(--MID($A632, LEN($A632) - COLUMNS(K631:$M632) + 1, 1), "0")</f>
        <v>1</v>
      </c>
      <c r="L632" s="13">
        <f>IFERROR(--MID($A632, LEN($A632) - COLUMNS(L631:$M632) + 1, 1), "0")</f>
        <v>0</v>
      </c>
      <c r="M632" s="13">
        <f>IFERROR(--MID($A632, LEN($A632) - COLUMNS(M631:$M632) + 1, 1), "0")</f>
        <v>0</v>
      </c>
    </row>
    <row r="633" spans="1:13">
      <c r="A633" s="8">
        <v>110010001111</v>
      </c>
      <c r="B633" s="13">
        <f>IFERROR(--MID($A633, LEN($A633) - COLUMNS(B632:$M633) + 1, 1), "0")</f>
        <v>1</v>
      </c>
      <c r="C633" s="13">
        <f>IFERROR(--MID($A633, LEN($A633) - COLUMNS(C632:$M633) + 1, 1), "0")</f>
        <v>1</v>
      </c>
      <c r="D633" s="13">
        <f>IFERROR(--MID($A633, LEN($A633) - COLUMNS(D632:$M633) + 1, 1), "0")</f>
        <v>0</v>
      </c>
      <c r="E633" s="13">
        <f>IFERROR(--MID($A633, LEN($A633) - COLUMNS(E632:$M633) + 1, 1), "0")</f>
        <v>0</v>
      </c>
      <c r="F633" s="13">
        <f>IFERROR(--MID($A633, LEN($A633) - COLUMNS(F632:$M633) + 1, 1), "0")</f>
        <v>1</v>
      </c>
      <c r="G633" s="13">
        <f>IFERROR(--MID($A633, LEN($A633) - COLUMNS(G632:$M633) + 1, 1), "0")</f>
        <v>0</v>
      </c>
      <c r="H633" s="13">
        <f>IFERROR(--MID($A633, LEN($A633) - COLUMNS(H632:$M633) + 1, 1), "0")</f>
        <v>0</v>
      </c>
      <c r="I633" s="13">
        <f>IFERROR(--MID($A633, LEN($A633) - COLUMNS(I632:$M633) + 1, 1), "0")</f>
        <v>0</v>
      </c>
      <c r="J633" s="13">
        <f>IFERROR(--MID($A633, LEN($A633) - COLUMNS(J632:$M633) + 1, 1), "0")</f>
        <v>1</v>
      </c>
      <c r="K633" s="13">
        <f>IFERROR(--MID($A633, LEN($A633) - COLUMNS(K632:$M633) + 1, 1), "0")</f>
        <v>1</v>
      </c>
      <c r="L633" s="13">
        <f>IFERROR(--MID($A633, LEN($A633) - COLUMNS(L632:$M633) + 1, 1), "0")</f>
        <v>1</v>
      </c>
      <c r="M633" s="13">
        <f>IFERROR(--MID($A633, LEN($A633) - COLUMNS(M632:$M633) + 1, 1), "0")</f>
        <v>1</v>
      </c>
    </row>
    <row r="634" spans="1:13">
      <c r="A634" s="8">
        <v>110010011001</v>
      </c>
      <c r="B634" s="13">
        <f>IFERROR(--MID($A634, LEN($A634) - COLUMNS(B633:$M634) + 1, 1), "0")</f>
        <v>1</v>
      </c>
      <c r="C634" s="13">
        <f>IFERROR(--MID($A634, LEN($A634) - COLUMNS(C633:$M634) + 1, 1), "0")</f>
        <v>1</v>
      </c>
      <c r="D634" s="13">
        <f>IFERROR(--MID($A634, LEN($A634) - COLUMNS(D633:$M634) + 1, 1), "0")</f>
        <v>0</v>
      </c>
      <c r="E634" s="13">
        <f>IFERROR(--MID($A634, LEN($A634) - COLUMNS(E633:$M634) + 1, 1), "0")</f>
        <v>0</v>
      </c>
      <c r="F634" s="13">
        <f>IFERROR(--MID($A634, LEN($A634) - COLUMNS(F633:$M634) + 1, 1), "0")</f>
        <v>1</v>
      </c>
      <c r="G634" s="13">
        <f>IFERROR(--MID($A634, LEN($A634) - COLUMNS(G633:$M634) + 1, 1), "0")</f>
        <v>0</v>
      </c>
      <c r="H634" s="13">
        <f>IFERROR(--MID($A634, LEN($A634) - COLUMNS(H633:$M634) + 1, 1), "0")</f>
        <v>0</v>
      </c>
      <c r="I634" s="13">
        <f>IFERROR(--MID($A634, LEN($A634) - COLUMNS(I633:$M634) + 1, 1), "0")</f>
        <v>1</v>
      </c>
      <c r="J634" s="13">
        <f>IFERROR(--MID($A634, LEN($A634) - COLUMNS(J633:$M634) + 1, 1), "0")</f>
        <v>1</v>
      </c>
      <c r="K634" s="13">
        <f>IFERROR(--MID($A634, LEN($A634) - COLUMNS(K633:$M634) + 1, 1), "0")</f>
        <v>0</v>
      </c>
      <c r="L634" s="13">
        <f>IFERROR(--MID($A634, LEN($A634) - COLUMNS(L633:$M634) + 1, 1), "0")</f>
        <v>0</v>
      </c>
      <c r="M634" s="13">
        <f>IFERROR(--MID($A634, LEN($A634) - COLUMNS(M633:$M634) + 1, 1), "0")</f>
        <v>1</v>
      </c>
    </row>
    <row r="635" spans="1:13">
      <c r="A635" s="8">
        <v>110011111011</v>
      </c>
      <c r="B635" s="13">
        <f>IFERROR(--MID($A635, LEN($A635) - COLUMNS(B634:$M635) + 1, 1), "0")</f>
        <v>1</v>
      </c>
      <c r="C635" s="13">
        <f>IFERROR(--MID($A635, LEN($A635) - COLUMNS(C634:$M635) + 1, 1), "0")</f>
        <v>1</v>
      </c>
      <c r="D635" s="13">
        <f>IFERROR(--MID($A635, LEN($A635) - COLUMNS(D634:$M635) + 1, 1), "0")</f>
        <v>0</v>
      </c>
      <c r="E635" s="13">
        <f>IFERROR(--MID($A635, LEN($A635) - COLUMNS(E634:$M635) + 1, 1), "0")</f>
        <v>0</v>
      </c>
      <c r="F635" s="13">
        <f>IFERROR(--MID($A635, LEN($A635) - COLUMNS(F634:$M635) + 1, 1), "0")</f>
        <v>1</v>
      </c>
      <c r="G635" s="13">
        <f>IFERROR(--MID($A635, LEN($A635) - COLUMNS(G634:$M635) + 1, 1), "0")</f>
        <v>1</v>
      </c>
      <c r="H635" s="13">
        <f>IFERROR(--MID($A635, LEN($A635) - COLUMNS(H634:$M635) + 1, 1), "0")</f>
        <v>1</v>
      </c>
      <c r="I635" s="13">
        <f>IFERROR(--MID($A635, LEN($A635) - COLUMNS(I634:$M635) + 1, 1), "0")</f>
        <v>1</v>
      </c>
      <c r="J635" s="13">
        <f>IFERROR(--MID($A635, LEN($A635) - COLUMNS(J634:$M635) + 1, 1), "0")</f>
        <v>1</v>
      </c>
      <c r="K635" s="13">
        <f>IFERROR(--MID($A635, LEN($A635) - COLUMNS(K634:$M635) + 1, 1), "0")</f>
        <v>0</v>
      </c>
      <c r="L635" s="13">
        <f>IFERROR(--MID($A635, LEN($A635) - COLUMNS(L634:$M635) + 1, 1), "0")</f>
        <v>1</v>
      </c>
      <c r="M635" s="13">
        <f>IFERROR(--MID($A635, LEN($A635) - COLUMNS(M634:$M635) + 1, 1), "0")</f>
        <v>1</v>
      </c>
    </row>
    <row r="636" spans="1:13">
      <c r="A636" s="8">
        <v>100101110010</v>
      </c>
      <c r="B636" s="13">
        <f>IFERROR(--MID($A636, LEN($A636) - COLUMNS(B635:$M636) + 1, 1), "0")</f>
        <v>1</v>
      </c>
      <c r="C636" s="13">
        <f>IFERROR(--MID($A636, LEN($A636) - COLUMNS(C635:$M636) + 1, 1), "0")</f>
        <v>0</v>
      </c>
      <c r="D636" s="13">
        <f>IFERROR(--MID($A636, LEN($A636) - COLUMNS(D635:$M636) + 1, 1), "0")</f>
        <v>0</v>
      </c>
      <c r="E636" s="13">
        <f>IFERROR(--MID($A636, LEN($A636) - COLUMNS(E635:$M636) + 1, 1), "0")</f>
        <v>1</v>
      </c>
      <c r="F636" s="13">
        <f>IFERROR(--MID($A636, LEN($A636) - COLUMNS(F635:$M636) + 1, 1), "0")</f>
        <v>0</v>
      </c>
      <c r="G636" s="13">
        <f>IFERROR(--MID($A636, LEN($A636) - COLUMNS(G635:$M636) + 1, 1), "0")</f>
        <v>1</v>
      </c>
      <c r="H636" s="13">
        <f>IFERROR(--MID($A636, LEN($A636) - COLUMNS(H635:$M636) + 1, 1), "0")</f>
        <v>1</v>
      </c>
      <c r="I636" s="13">
        <f>IFERROR(--MID($A636, LEN($A636) - COLUMNS(I635:$M636) + 1, 1), "0")</f>
        <v>1</v>
      </c>
      <c r="J636" s="13">
        <f>IFERROR(--MID($A636, LEN($A636) - COLUMNS(J635:$M636) + 1, 1), "0")</f>
        <v>0</v>
      </c>
      <c r="K636" s="13">
        <f>IFERROR(--MID($A636, LEN($A636) - COLUMNS(K635:$M636) + 1, 1), "0")</f>
        <v>0</v>
      </c>
      <c r="L636" s="13">
        <f>IFERROR(--MID($A636, LEN($A636) - COLUMNS(L635:$M636) + 1, 1), "0")</f>
        <v>1</v>
      </c>
      <c r="M636" s="13">
        <f>IFERROR(--MID($A636, LEN($A636) - COLUMNS(M635:$M636) + 1, 1), "0")</f>
        <v>0</v>
      </c>
    </row>
    <row r="637" spans="1:13">
      <c r="A637" s="8">
        <v>100010010110</v>
      </c>
      <c r="B637" s="13">
        <f>IFERROR(--MID($A637, LEN($A637) - COLUMNS(B636:$M637) + 1, 1), "0")</f>
        <v>1</v>
      </c>
      <c r="C637" s="13">
        <f>IFERROR(--MID($A637, LEN($A637) - COLUMNS(C636:$M637) + 1, 1), "0")</f>
        <v>0</v>
      </c>
      <c r="D637" s="13">
        <f>IFERROR(--MID($A637, LEN($A637) - COLUMNS(D636:$M637) + 1, 1), "0")</f>
        <v>0</v>
      </c>
      <c r="E637" s="13">
        <f>IFERROR(--MID($A637, LEN($A637) - COLUMNS(E636:$M637) + 1, 1), "0")</f>
        <v>0</v>
      </c>
      <c r="F637" s="13">
        <f>IFERROR(--MID($A637, LEN($A637) - COLUMNS(F636:$M637) + 1, 1), "0")</f>
        <v>1</v>
      </c>
      <c r="G637" s="13">
        <f>IFERROR(--MID($A637, LEN($A637) - COLUMNS(G636:$M637) + 1, 1), "0")</f>
        <v>0</v>
      </c>
      <c r="H637" s="13">
        <f>IFERROR(--MID($A637, LEN($A637) - COLUMNS(H636:$M637) + 1, 1), "0")</f>
        <v>0</v>
      </c>
      <c r="I637" s="13">
        <f>IFERROR(--MID($A637, LEN($A637) - COLUMNS(I636:$M637) + 1, 1), "0")</f>
        <v>1</v>
      </c>
      <c r="J637" s="13">
        <f>IFERROR(--MID($A637, LEN($A637) - COLUMNS(J636:$M637) + 1, 1), "0")</f>
        <v>0</v>
      </c>
      <c r="K637" s="13">
        <f>IFERROR(--MID($A637, LEN($A637) - COLUMNS(K636:$M637) + 1, 1), "0")</f>
        <v>1</v>
      </c>
      <c r="L637" s="13">
        <f>IFERROR(--MID($A637, LEN($A637) - COLUMNS(L636:$M637) + 1, 1), "0")</f>
        <v>1</v>
      </c>
      <c r="M637" s="13">
        <f>IFERROR(--MID($A637, LEN($A637) - COLUMNS(M636:$M637) + 1, 1), "0")</f>
        <v>0</v>
      </c>
    </row>
    <row r="638" spans="1:13">
      <c r="A638" s="8">
        <v>111001001000</v>
      </c>
      <c r="B638" s="13">
        <f>IFERROR(--MID($A638, LEN($A638) - COLUMNS(B637:$M638) + 1, 1), "0")</f>
        <v>1</v>
      </c>
      <c r="C638" s="13">
        <f>IFERROR(--MID($A638, LEN($A638) - COLUMNS(C637:$M638) + 1, 1), "0")</f>
        <v>1</v>
      </c>
      <c r="D638" s="13">
        <f>IFERROR(--MID($A638, LEN($A638) - COLUMNS(D637:$M638) + 1, 1), "0")</f>
        <v>1</v>
      </c>
      <c r="E638" s="13">
        <f>IFERROR(--MID($A638, LEN($A638) - COLUMNS(E637:$M638) + 1, 1), "0")</f>
        <v>0</v>
      </c>
      <c r="F638" s="13">
        <f>IFERROR(--MID($A638, LEN($A638) - COLUMNS(F637:$M638) + 1, 1), "0")</f>
        <v>0</v>
      </c>
      <c r="G638" s="13">
        <f>IFERROR(--MID($A638, LEN($A638) - COLUMNS(G637:$M638) + 1, 1), "0")</f>
        <v>1</v>
      </c>
      <c r="H638" s="13">
        <f>IFERROR(--MID($A638, LEN($A638) - COLUMNS(H637:$M638) + 1, 1), "0")</f>
        <v>0</v>
      </c>
      <c r="I638" s="13">
        <f>IFERROR(--MID($A638, LEN($A638) - COLUMNS(I637:$M638) + 1, 1), "0")</f>
        <v>0</v>
      </c>
      <c r="J638" s="13">
        <f>IFERROR(--MID($A638, LEN($A638) - COLUMNS(J637:$M638) + 1, 1), "0")</f>
        <v>1</v>
      </c>
      <c r="K638" s="13">
        <f>IFERROR(--MID($A638, LEN($A638) - COLUMNS(K637:$M638) + 1, 1), "0")</f>
        <v>0</v>
      </c>
      <c r="L638" s="13">
        <f>IFERROR(--MID($A638, LEN($A638) - COLUMNS(L637:$M638) + 1, 1), "0")</f>
        <v>0</v>
      </c>
      <c r="M638" s="13">
        <f>IFERROR(--MID($A638, LEN($A638) - COLUMNS(M637:$M638) + 1, 1), "0")</f>
        <v>0</v>
      </c>
    </row>
    <row r="639" spans="1:13">
      <c r="A639" s="8">
        <v>10010010110</v>
      </c>
      <c r="B639" s="13" t="str">
        <f>IFERROR(--MID($A639, LEN($A639) - COLUMNS(B638:$M639) + 1, 1), "0")</f>
        <v>0</v>
      </c>
      <c r="C639" s="13">
        <f>IFERROR(--MID($A639, LEN($A639) - COLUMNS(C638:$M639) + 1, 1), "0")</f>
        <v>1</v>
      </c>
      <c r="D639" s="13">
        <f>IFERROR(--MID($A639, LEN($A639) - COLUMNS(D638:$M639) + 1, 1), "0")</f>
        <v>0</v>
      </c>
      <c r="E639" s="13">
        <f>IFERROR(--MID($A639, LEN($A639) - COLUMNS(E638:$M639) + 1, 1), "0")</f>
        <v>0</v>
      </c>
      <c r="F639" s="13">
        <f>IFERROR(--MID($A639, LEN($A639) - COLUMNS(F638:$M639) + 1, 1), "0")</f>
        <v>1</v>
      </c>
      <c r="G639" s="13">
        <f>IFERROR(--MID($A639, LEN($A639) - COLUMNS(G638:$M639) + 1, 1), "0")</f>
        <v>0</v>
      </c>
      <c r="H639" s="13">
        <f>IFERROR(--MID($A639, LEN($A639) - COLUMNS(H638:$M639) + 1, 1), "0")</f>
        <v>0</v>
      </c>
      <c r="I639" s="13">
        <f>IFERROR(--MID($A639, LEN($A639) - COLUMNS(I638:$M639) + 1, 1), "0")</f>
        <v>1</v>
      </c>
      <c r="J639" s="13">
        <f>IFERROR(--MID($A639, LEN($A639) - COLUMNS(J638:$M639) + 1, 1), "0")</f>
        <v>0</v>
      </c>
      <c r="K639" s="13">
        <f>IFERROR(--MID($A639, LEN($A639) - COLUMNS(K638:$M639) + 1, 1), "0")</f>
        <v>1</v>
      </c>
      <c r="L639" s="13">
        <f>IFERROR(--MID($A639, LEN($A639) - COLUMNS(L638:$M639) + 1, 1), "0")</f>
        <v>1</v>
      </c>
      <c r="M639" s="13">
        <f>IFERROR(--MID($A639, LEN($A639) - COLUMNS(M638:$M639) + 1, 1), "0")</f>
        <v>0</v>
      </c>
    </row>
    <row r="640" spans="1:13">
      <c r="A640" s="8">
        <v>1000000110</v>
      </c>
      <c r="B640" s="13" t="str">
        <f>IFERROR(--MID($A640, LEN($A640) - COLUMNS(B639:$M640) + 1, 1), "0")</f>
        <v>0</v>
      </c>
      <c r="C640" s="13" t="str">
        <f>IFERROR(--MID($A640, LEN($A640) - COLUMNS(C639:$M640) + 1, 1), "0")</f>
        <v>0</v>
      </c>
      <c r="D640" s="13">
        <f>IFERROR(--MID($A640, LEN($A640) - COLUMNS(D639:$M640) + 1, 1), "0")</f>
        <v>1</v>
      </c>
      <c r="E640" s="13">
        <f>IFERROR(--MID($A640, LEN($A640) - COLUMNS(E639:$M640) + 1, 1), "0")</f>
        <v>0</v>
      </c>
      <c r="F640" s="13">
        <f>IFERROR(--MID($A640, LEN($A640) - COLUMNS(F639:$M640) + 1, 1), "0")</f>
        <v>0</v>
      </c>
      <c r="G640" s="13">
        <f>IFERROR(--MID($A640, LEN($A640) - COLUMNS(G639:$M640) + 1, 1), "0")</f>
        <v>0</v>
      </c>
      <c r="H640" s="13">
        <f>IFERROR(--MID($A640, LEN($A640) - COLUMNS(H639:$M640) + 1, 1), "0")</f>
        <v>0</v>
      </c>
      <c r="I640" s="13">
        <f>IFERROR(--MID($A640, LEN($A640) - COLUMNS(I639:$M640) + 1, 1), "0")</f>
        <v>0</v>
      </c>
      <c r="J640" s="13">
        <f>IFERROR(--MID($A640, LEN($A640) - COLUMNS(J639:$M640) + 1, 1), "0")</f>
        <v>0</v>
      </c>
      <c r="K640" s="13">
        <f>IFERROR(--MID($A640, LEN($A640) - COLUMNS(K639:$M640) + 1, 1), "0")</f>
        <v>1</v>
      </c>
      <c r="L640" s="13">
        <f>IFERROR(--MID($A640, LEN($A640) - COLUMNS(L639:$M640) + 1, 1), "0")</f>
        <v>1</v>
      </c>
      <c r="M640" s="13">
        <f>IFERROR(--MID($A640, LEN($A640) - COLUMNS(M639:$M640) + 1, 1), "0")</f>
        <v>0</v>
      </c>
    </row>
    <row r="641" spans="1:13">
      <c r="A641" s="8">
        <v>111110011010</v>
      </c>
      <c r="B641" s="13">
        <f>IFERROR(--MID($A641, LEN($A641) - COLUMNS(B640:$M641) + 1, 1), "0")</f>
        <v>1</v>
      </c>
      <c r="C641" s="13">
        <f>IFERROR(--MID($A641, LEN($A641) - COLUMNS(C640:$M641) + 1, 1), "0")</f>
        <v>1</v>
      </c>
      <c r="D641" s="13">
        <f>IFERROR(--MID($A641, LEN($A641) - COLUMNS(D640:$M641) + 1, 1), "0")</f>
        <v>1</v>
      </c>
      <c r="E641" s="13">
        <f>IFERROR(--MID($A641, LEN($A641) - COLUMNS(E640:$M641) + 1, 1), "0")</f>
        <v>1</v>
      </c>
      <c r="F641" s="13">
        <f>IFERROR(--MID($A641, LEN($A641) - COLUMNS(F640:$M641) + 1, 1), "0")</f>
        <v>1</v>
      </c>
      <c r="G641" s="13">
        <f>IFERROR(--MID($A641, LEN($A641) - COLUMNS(G640:$M641) + 1, 1), "0")</f>
        <v>0</v>
      </c>
      <c r="H641" s="13">
        <f>IFERROR(--MID($A641, LEN($A641) - COLUMNS(H640:$M641) + 1, 1), "0")</f>
        <v>0</v>
      </c>
      <c r="I641" s="13">
        <f>IFERROR(--MID($A641, LEN($A641) - COLUMNS(I640:$M641) + 1, 1), "0")</f>
        <v>1</v>
      </c>
      <c r="J641" s="13">
        <f>IFERROR(--MID($A641, LEN($A641) - COLUMNS(J640:$M641) + 1, 1), "0")</f>
        <v>1</v>
      </c>
      <c r="K641" s="13">
        <f>IFERROR(--MID($A641, LEN($A641) - COLUMNS(K640:$M641) + 1, 1), "0")</f>
        <v>0</v>
      </c>
      <c r="L641" s="13">
        <f>IFERROR(--MID($A641, LEN($A641) - COLUMNS(L640:$M641) + 1, 1), "0")</f>
        <v>1</v>
      </c>
      <c r="M641" s="13">
        <f>IFERROR(--MID($A641, LEN($A641) - COLUMNS(M640:$M641) + 1, 1), "0")</f>
        <v>0</v>
      </c>
    </row>
    <row r="642" spans="1:13">
      <c r="A642" s="8">
        <v>10100001100</v>
      </c>
      <c r="B642" s="13" t="str">
        <f>IFERROR(--MID($A642, LEN($A642) - COLUMNS(B641:$M642) + 1, 1), "0")</f>
        <v>0</v>
      </c>
      <c r="C642" s="13">
        <f>IFERROR(--MID($A642, LEN($A642) - COLUMNS(C641:$M642) + 1, 1), "0")</f>
        <v>1</v>
      </c>
      <c r="D642" s="13">
        <f>IFERROR(--MID($A642, LEN($A642) - COLUMNS(D641:$M642) + 1, 1), "0")</f>
        <v>0</v>
      </c>
      <c r="E642" s="13">
        <f>IFERROR(--MID($A642, LEN($A642) - COLUMNS(E641:$M642) + 1, 1), "0")</f>
        <v>1</v>
      </c>
      <c r="F642" s="13">
        <f>IFERROR(--MID($A642, LEN($A642) - COLUMNS(F641:$M642) + 1, 1), "0")</f>
        <v>0</v>
      </c>
      <c r="G642" s="13">
        <f>IFERROR(--MID($A642, LEN($A642) - COLUMNS(G641:$M642) + 1, 1), "0")</f>
        <v>0</v>
      </c>
      <c r="H642" s="13">
        <f>IFERROR(--MID($A642, LEN($A642) - COLUMNS(H641:$M642) + 1, 1), "0")</f>
        <v>0</v>
      </c>
      <c r="I642" s="13">
        <f>IFERROR(--MID($A642, LEN($A642) - COLUMNS(I641:$M642) + 1, 1), "0")</f>
        <v>0</v>
      </c>
      <c r="J642" s="13">
        <f>IFERROR(--MID($A642, LEN($A642) - COLUMNS(J641:$M642) + 1, 1), "0")</f>
        <v>1</v>
      </c>
      <c r="K642" s="13">
        <f>IFERROR(--MID($A642, LEN($A642) - COLUMNS(K641:$M642) + 1, 1), "0")</f>
        <v>1</v>
      </c>
      <c r="L642" s="13">
        <f>IFERROR(--MID($A642, LEN($A642) - COLUMNS(L641:$M642) + 1, 1), "0")</f>
        <v>0</v>
      </c>
      <c r="M642" s="13">
        <f>IFERROR(--MID($A642, LEN($A642) - COLUMNS(M641:$M642) + 1, 1), "0")</f>
        <v>0</v>
      </c>
    </row>
    <row r="643" spans="1:13">
      <c r="A643" s="8">
        <v>111011011000</v>
      </c>
      <c r="B643" s="13">
        <f>IFERROR(--MID($A643, LEN($A643) - COLUMNS(B642:$M643) + 1, 1), "0")</f>
        <v>1</v>
      </c>
      <c r="C643" s="13">
        <f>IFERROR(--MID($A643, LEN($A643) - COLUMNS(C642:$M643) + 1, 1), "0")</f>
        <v>1</v>
      </c>
      <c r="D643" s="13">
        <f>IFERROR(--MID($A643, LEN($A643) - COLUMNS(D642:$M643) + 1, 1), "0")</f>
        <v>1</v>
      </c>
      <c r="E643" s="13">
        <f>IFERROR(--MID($A643, LEN($A643) - COLUMNS(E642:$M643) + 1, 1), "0")</f>
        <v>0</v>
      </c>
      <c r="F643" s="13">
        <f>IFERROR(--MID($A643, LEN($A643) - COLUMNS(F642:$M643) + 1, 1), "0")</f>
        <v>1</v>
      </c>
      <c r="G643" s="13">
        <f>IFERROR(--MID($A643, LEN($A643) - COLUMNS(G642:$M643) + 1, 1), "0")</f>
        <v>1</v>
      </c>
      <c r="H643" s="13">
        <f>IFERROR(--MID($A643, LEN($A643) - COLUMNS(H642:$M643) + 1, 1), "0")</f>
        <v>0</v>
      </c>
      <c r="I643" s="13">
        <f>IFERROR(--MID($A643, LEN($A643) - COLUMNS(I642:$M643) + 1, 1), "0")</f>
        <v>1</v>
      </c>
      <c r="J643" s="13">
        <f>IFERROR(--MID($A643, LEN($A643) - COLUMNS(J642:$M643) + 1, 1), "0")</f>
        <v>1</v>
      </c>
      <c r="K643" s="13">
        <f>IFERROR(--MID($A643, LEN($A643) - COLUMNS(K642:$M643) + 1, 1), "0")</f>
        <v>0</v>
      </c>
      <c r="L643" s="13">
        <f>IFERROR(--MID($A643, LEN($A643) - COLUMNS(L642:$M643) + 1, 1), "0")</f>
        <v>0</v>
      </c>
      <c r="M643" s="13">
        <f>IFERROR(--MID($A643, LEN($A643) - COLUMNS(M642:$M643) + 1, 1), "0")</f>
        <v>0</v>
      </c>
    </row>
    <row r="644" spans="1:13">
      <c r="A644" s="8">
        <v>111011001110</v>
      </c>
      <c r="B644" s="13">
        <f>IFERROR(--MID($A644, LEN($A644) - COLUMNS(B643:$M644) + 1, 1), "0")</f>
        <v>1</v>
      </c>
      <c r="C644" s="13">
        <f>IFERROR(--MID($A644, LEN($A644) - COLUMNS(C643:$M644) + 1, 1), "0")</f>
        <v>1</v>
      </c>
      <c r="D644" s="13">
        <f>IFERROR(--MID($A644, LEN($A644) - COLUMNS(D643:$M644) + 1, 1), "0")</f>
        <v>1</v>
      </c>
      <c r="E644" s="13">
        <f>IFERROR(--MID($A644, LEN($A644) - COLUMNS(E643:$M644) + 1, 1), "0")</f>
        <v>0</v>
      </c>
      <c r="F644" s="13">
        <f>IFERROR(--MID($A644, LEN($A644) - COLUMNS(F643:$M644) + 1, 1), "0")</f>
        <v>1</v>
      </c>
      <c r="G644" s="13">
        <f>IFERROR(--MID($A644, LEN($A644) - COLUMNS(G643:$M644) + 1, 1), "0")</f>
        <v>1</v>
      </c>
      <c r="H644" s="13">
        <f>IFERROR(--MID($A644, LEN($A644) - COLUMNS(H643:$M644) + 1, 1), "0")</f>
        <v>0</v>
      </c>
      <c r="I644" s="13">
        <f>IFERROR(--MID($A644, LEN($A644) - COLUMNS(I643:$M644) + 1, 1), "0")</f>
        <v>0</v>
      </c>
      <c r="J644" s="13">
        <f>IFERROR(--MID($A644, LEN($A644) - COLUMNS(J643:$M644) + 1, 1), "0")</f>
        <v>1</v>
      </c>
      <c r="K644" s="13">
        <f>IFERROR(--MID($A644, LEN($A644) - COLUMNS(K643:$M644) + 1, 1), "0")</f>
        <v>1</v>
      </c>
      <c r="L644" s="13">
        <f>IFERROR(--MID($A644, LEN($A644) - COLUMNS(L643:$M644) + 1, 1), "0")</f>
        <v>1</v>
      </c>
      <c r="M644" s="13">
        <f>IFERROR(--MID($A644, LEN($A644) - COLUMNS(M643:$M644) + 1, 1), "0")</f>
        <v>0</v>
      </c>
    </row>
    <row r="645" spans="1:13">
      <c r="A645" s="8">
        <v>100111010001</v>
      </c>
      <c r="B645" s="13">
        <f>IFERROR(--MID($A645, LEN($A645) - COLUMNS(B644:$M645) + 1, 1), "0")</f>
        <v>1</v>
      </c>
      <c r="C645" s="13">
        <f>IFERROR(--MID($A645, LEN($A645) - COLUMNS(C644:$M645) + 1, 1), "0")</f>
        <v>0</v>
      </c>
      <c r="D645" s="13">
        <f>IFERROR(--MID($A645, LEN($A645) - COLUMNS(D644:$M645) + 1, 1), "0")</f>
        <v>0</v>
      </c>
      <c r="E645" s="13">
        <f>IFERROR(--MID($A645, LEN($A645) - COLUMNS(E644:$M645) + 1, 1), "0")</f>
        <v>1</v>
      </c>
      <c r="F645" s="13">
        <f>IFERROR(--MID($A645, LEN($A645) - COLUMNS(F644:$M645) + 1, 1), "0")</f>
        <v>1</v>
      </c>
      <c r="G645" s="13">
        <f>IFERROR(--MID($A645, LEN($A645) - COLUMNS(G644:$M645) + 1, 1), "0")</f>
        <v>1</v>
      </c>
      <c r="H645" s="13">
        <f>IFERROR(--MID($A645, LEN($A645) - COLUMNS(H644:$M645) + 1, 1), "0")</f>
        <v>0</v>
      </c>
      <c r="I645" s="13">
        <f>IFERROR(--MID($A645, LEN($A645) - COLUMNS(I644:$M645) + 1, 1), "0")</f>
        <v>1</v>
      </c>
      <c r="J645" s="13">
        <f>IFERROR(--MID($A645, LEN($A645) - COLUMNS(J644:$M645) + 1, 1), "0")</f>
        <v>0</v>
      </c>
      <c r="K645" s="13">
        <f>IFERROR(--MID($A645, LEN($A645) - COLUMNS(K644:$M645) + 1, 1), "0")</f>
        <v>0</v>
      </c>
      <c r="L645" s="13">
        <f>IFERROR(--MID($A645, LEN($A645) - COLUMNS(L644:$M645) + 1, 1), "0")</f>
        <v>0</v>
      </c>
      <c r="M645" s="13">
        <f>IFERROR(--MID($A645, LEN($A645) - COLUMNS(M644:$M645) + 1, 1), "0")</f>
        <v>1</v>
      </c>
    </row>
    <row r="646" spans="1:13">
      <c r="A646" s="8">
        <v>100110101000</v>
      </c>
      <c r="B646" s="13">
        <f>IFERROR(--MID($A646, LEN($A646) - COLUMNS(B645:$M646) + 1, 1), "0")</f>
        <v>1</v>
      </c>
      <c r="C646" s="13">
        <f>IFERROR(--MID($A646, LEN($A646) - COLUMNS(C645:$M646) + 1, 1), "0")</f>
        <v>0</v>
      </c>
      <c r="D646" s="13">
        <f>IFERROR(--MID($A646, LEN($A646) - COLUMNS(D645:$M646) + 1, 1), "0")</f>
        <v>0</v>
      </c>
      <c r="E646" s="13">
        <f>IFERROR(--MID($A646, LEN($A646) - COLUMNS(E645:$M646) + 1, 1), "0")</f>
        <v>1</v>
      </c>
      <c r="F646" s="13">
        <f>IFERROR(--MID($A646, LEN($A646) - COLUMNS(F645:$M646) + 1, 1), "0")</f>
        <v>1</v>
      </c>
      <c r="G646" s="13">
        <f>IFERROR(--MID($A646, LEN($A646) - COLUMNS(G645:$M646) + 1, 1), "0")</f>
        <v>0</v>
      </c>
      <c r="H646" s="13">
        <f>IFERROR(--MID($A646, LEN($A646) - COLUMNS(H645:$M646) + 1, 1), "0")</f>
        <v>1</v>
      </c>
      <c r="I646" s="13">
        <f>IFERROR(--MID($A646, LEN($A646) - COLUMNS(I645:$M646) + 1, 1), "0")</f>
        <v>0</v>
      </c>
      <c r="J646" s="13">
        <f>IFERROR(--MID($A646, LEN($A646) - COLUMNS(J645:$M646) + 1, 1), "0")</f>
        <v>1</v>
      </c>
      <c r="K646" s="13">
        <f>IFERROR(--MID($A646, LEN($A646) - COLUMNS(K645:$M646) + 1, 1), "0")</f>
        <v>0</v>
      </c>
      <c r="L646" s="13">
        <f>IFERROR(--MID($A646, LEN($A646) - COLUMNS(L645:$M646) + 1, 1), "0")</f>
        <v>0</v>
      </c>
      <c r="M646" s="13">
        <f>IFERROR(--MID($A646, LEN($A646) - COLUMNS(M645:$M646) + 1, 1), "0")</f>
        <v>0</v>
      </c>
    </row>
    <row r="647" spans="1:13">
      <c r="A647" s="8">
        <v>10100001</v>
      </c>
      <c r="B647" s="13" t="str">
        <f>IFERROR(--MID($A647, LEN($A647) - COLUMNS(B646:$M647) + 1, 1), "0")</f>
        <v>0</v>
      </c>
      <c r="C647" s="13" t="str">
        <f>IFERROR(--MID($A647, LEN($A647) - COLUMNS(C646:$M647) + 1, 1), "0")</f>
        <v>0</v>
      </c>
      <c r="D647" s="13" t="str">
        <f>IFERROR(--MID($A647, LEN($A647) - COLUMNS(D646:$M647) + 1, 1), "0")</f>
        <v>0</v>
      </c>
      <c r="E647" s="13" t="str">
        <f>IFERROR(--MID($A647, LEN($A647) - COLUMNS(E646:$M647) + 1, 1), "0")</f>
        <v>0</v>
      </c>
      <c r="F647" s="13">
        <f>IFERROR(--MID($A647, LEN($A647) - COLUMNS(F646:$M647) + 1, 1), "0")</f>
        <v>1</v>
      </c>
      <c r="G647" s="13">
        <f>IFERROR(--MID($A647, LEN($A647) - COLUMNS(G646:$M647) + 1, 1), "0")</f>
        <v>0</v>
      </c>
      <c r="H647" s="13">
        <f>IFERROR(--MID($A647, LEN($A647) - COLUMNS(H646:$M647) + 1, 1), "0")</f>
        <v>1</v>
      </c>
      <c r="I647" s="13">
        <f>IFERROR(--MID($A647, LEN($A647) - COLUMNS(I646:$M647) + 1, 1), "0")</f>
        <v>0</v>
      </c>
      <c r="J647" s="13">
        <f>IFERROR(--MID($A647, LEN($A647) - COLUMNS(J646:$M647) + 1, 1), "0")</f>
        <v>0</v>
      </c>
      <c r="K647" s="13">
        <f>IFERROR(--MID($A647, LEN($A647) - COLUMNS(K646:$M647) + 1, 1), "0")</f>
        <v>0</v>
      </c>
      <c r="L647" s="13">
        <f>IFERROR(--MID($A647, LEN($A647) - COLUMNS(L646:$M647) + 1, 1), "0")</f>
        <v>0</v>
      </c>
      <c r="M647" s="13">
        <f>IFERROR(--MID($A647, LEN($A647) - COLUMNS(M646:$M647) + 1, 1), "0")</f>
        <v>1</v>
      </c>
    </row>
    <row r="648" spans="1:13">
      <c r="A648" s="8">
        <v>101111101001</v>
      </c>
      <c r="B648" s="13">
        <f>IFERROR(--MID($A648, LEN($A648) - COLUMNS(B647:$M648) + 1, 1), "0")</f>
        <v>1</v>
      </c>
      <c r="C648" s="13">
        <f>IFERROR(--MID($A648, LEN($A648) - COLUMNS(C647:$M648) + 1, 1), "0")</f>
        <v>0</v>
      </c>
      <c r="D648" s="13">
        <f>IFERROR(--MID($A648, LEN($A648) - COLUMNS(D647:$M648) + 1, 1), "0")</f>
        <v>1</v>
      </c>
      <c r="E648" s="13">
        <f>IFERROR(--MID($A648, LEN($A648) - COLUMNS(E647:$M648) + 1, 1), "0")</f>
        <v>1</v>
      </c>
      <c r="F648" s="13">
        <f>IFERROR(--MID($A648, LEN($A648) - COLUMNS(F647:$M648) + 1, 1), "0")</f>
        <v>1</v>
      </c>
      <c r="G648" s="13">
        <f>IFERROR(--MID($A648, LEN($A648) - COLUMNS(G647:$M648) + 1, 1), "0")</f>
        <v>1</v>
      </c>
      <c r="H648" s="13">
        <f>IFERROR(--MID($A648, LEN($A648) - COLUMNS(H647:$M648) + 1, 1), "0")</f>
        <v>1</v>
      </c>
      <c r="I648" s="13">
        <f>IFERROR(--MID($A648, LEN($A648) - COLUMNS(I647:$M648) + 1, 1), "0")</f>
        <v>0</v>
      </c>
      <c r="J648" s="13">
        <f>IFERROR(--MID($A648, LEN($A648) - COLUMNS(J647:$M648) + 1, 1), "0")</f>
        <v>1</v>
      </c>
      <c r="K648" s="13">
        <f>IFERROR(--MID($A648, LEN($A648) - COLUMNS(K647:$M648) + 1, 1), "0")</f>
        <v>0</v>
      </c>
      <c r="L648" s="13">
        <f>IFERROR(--MID($A648, LEN($A648) - COLUMNS(L647:$M648) + 1, 1), "0")</f>
        <v>0</v>
      </c>
      <c r="M648" s="13">
        <f>IFERROR(--MID($A648, LEN($A648) - COLUMNS(M647:$M648) + 1, 1), "0")</f>
        <v>1</v>
      </c>
    </row>
    <row r="649" spans="1:13">
      <c r="A649" s="8">
        <v>100001100100</v>
      </c>
      <c r="B649" s="13">
        <f>IFERROR(--MID($A649, LEN($A649) - COLUMNS(B648:$M649) + 1, 1), "0")</f>
        <v>1</v>
      </c>
      <c r="C649" s="13">
        <f>IFERROR(--MID($A649, LEN($A649) - COLUMNS(C648:$M649) + 1, 1), "0")</f>
        <v>0</v>
      </c>
      <c r="D649" s="13">
        <f>IFERROR(--MID($A649, LEN($A649) - COLUMNS(D648:$M649) + 1, 1), "0")</f>
        <v>0</v>
      </c>
      <c r="E649" s="13">
        <f>IFERROR(--MID($A649, LEN($A649) - COLUMNS(E648:$M649) + 1, 1), "0")</f>
        <v>0</v>
      </c>
      <c r="F649" s="13">
        <f>IFERROR(--MID($A649, LEN($A649) - COLUMNS(F648:$M649) + 1, 1), "0")</f>
        <v>0</v>
      </c>
      <c r="G649" s="13">
        <f>IFERROR(--MID($A649, LEN($A649) - COLUMNS(G648:$M649) + 1, 1), "0")</f>
        <v>1</v>
      </c>
      <c r="H649" s="13">
        <f>IFERROR(--MID($A649, LEN($A649) - COLUMNS(H648:$M649) + 1, 1), "0")</f>
        <v>1</v>
      </c>
      <c r="I649" s="13">
        <f>IFERROR(--MID($A649, LEN($A649) - COLUMNS(I648:$M649) + 1, 1), "0")</f>
        <v>0</v>
      </c>
      <c r="J649" s="13">
        <f>IFERROR(--MID($A649, LEN($A649) - COLUMNS(J648:$M649) + 1, 1), "0")</f>
        <v>0</v>
      </c>
      <c r="K649" s="13">
        <f>IFERROR(--MID($A649, LEN($A649) - COLUMNS(K648:$M649) + 1, 1), "0")</f>
        <v>1</v>
      </c>
      <c r="L649" s="13">
        <f>IFERROR(--MID($A649, LEN($A649) - COLUMNS(L648:$M649) + 1, 1), "0")</f>
        <v>0</v>
      </c>
      <c r="M649" s="13">
        <f>IFERROR(--MID($A649, LEN($A649) - COLUMNS(M648:$M649) + 1, 1), "0")</f>
        <v>0</v>
      </c>
    </row>
    <row r="650" spans="1:13">
      <c r="A650" s="8">
        <v>100000100100</v>
      </c>
      <c r="B650" s="13">
        <f>IFERROR(--MID($A650, LEN($A650) - COLUMNS(B649:$M650) + 1, 1), "0")</f>
        <v>1</v>
      </c>
      <c r="C650" s="13">
        <f>IFERROR(--MID($A650, LEN($A650) - COLUMNS(C649:$M650) + 1, 1), "0")</f>
        <v>0</v>
      </c>
      <c r="D650" s="13">
        <f>IFERROR(--MID($A650, LEN($A650) - COLUMNS(D649:$M650) + 1, 1), "0")</f>
        <v>0</v>
      </c>
      <c r="E650" s="13">
        <f>IFERROR(--MID($A650, LEN($A650) - COLUMNS(E649:$M650) + 1, 1), "0")</f>
        <v>0</v>
      </c>
      <c r="F650" s="13">
        <f>IFERROR(--MID($A650, LEN($A650) - COLUMNS(F649:$M650) + 1, 1), "0")</f>
        <v>0</v>
      </c>
      <c r="G650" s="13">
        <f>IFERROR(--MID($A650, LEN($A650) - COLUMNS(G649:$M650) + 1, 1), "0")</f>
        <v>0</v>
      </c>
      <c r="H650" s="13">
        <f>IFERROR(--MID($A650, LEN($A650) - COLUMNS(H649:$M650) + 1, 1), "0")</f>
        <v>1</v>
      </c>
      <c r="I650" s="13">
        <f>IFERROR(--MID($A650, LEN($A650) - COLUMNS(I649:$M650) + 1, 1), "0")</f>
        <v>0</v>
      </c>
      <c r="J650" s="13">
        <f>IFERROR(--MID($A650, LEN($A650) - COLUMNS(J649:$M650) + 1, 1), "0")</f>
        <v>0</v>
      </c>
      <c r="K650" s="13">
        <f>IFERROR(--MID($A650, LEN($A650) - COLUMNS(K649:$M650) + 1, 1), "0")</f>
        <v>1</v>
      </c>
      <c r="L650" s="13">
        <f>IFERROR(--MID($A650, LEN($A650) - COLUMNS(L649:$M650) + 1, 1), "0")</f>
        <v>0</v>
      </c>
      <c r="M650" s="13">
        <f>IFERROR(--MID($A650, LEN($A650) - COLUMNS(M649:$M650) + 1, 1), "0")</f>
        <v>0</v>
      </c>
    </row>
    <row r="651" spans="1:13">
      <c r="A651" s="8">
        <v>10000100000</v>
      </c>
      <c r="B651" s="13" t="str">
        <f>IFERROR(--MID($A651, LEN($A651) - COLUMNS(B650:$M651) + 1, 1), "0")</f>
        <v>0</v>
      </c>
      <c r="C651" s="13">
        <f>IFERROR(--MID($A651, LEN($A651) - COLUMNS(C650:$M651) + 1, 1), "0")</f>
        <v>1</v>
      </c>
      <c r="D651" s="13">
        <f>IFERROR(--MID($A651, LEN($A651) - COLUMNS(D650:$M651) + 1, 1), "0")</f>
        <v>0</v>
      </c>
      <c r="E651" s="13">
        <f>IFERROR(--MID($A651, LEN($A651) - COLUMNS(E650:$M651) + 1, 1), "0")</f>
        <v>0</v>
      </c>
      <c r="F651" s="13">
        <f>IFERROR(--MID($A651, LEN($A651) - COLUMNS(F650:$M651) + 1, 1), "0")</f>
        <v>0</v>
      </c>
      <c r="G651" s="13">
        <f>IFERROR(--MID($A651, LEN($A651) - COLUMNS(G650:$M651) + 1, 1), "0")</f>
        <v>0</v>
      </c>
      <c r="H651" s="13">
        <f>IFERROR(--MID($A651, LEN($A651) - COLUMNS(H650:$M651) + 1, 1), "0")</f>
        <v>1</v>
      </c>
      <c r="I651" s="13">
        <f>IFERROR(--MID($A651, LEN($A651) - COLUMNS(I650:$M651) + 1, 1), "0")</f>
        <v>0</v>
      </c>
      <c r="J651" s="13">
        <f>IFERROR(--MID($A651, LEN($A651) - COLUMNS(J650:$M651) + 1, 1), "0")</f>
        <v>0</v>
      </c>
      <c r="K651" s="13">
        <f>IFERROR(--MID($A651, LEN($A651) - COLUMNS(K650:$M651) + 1, 1), "0")</f>
        <v>0</v>
      </c>
      <c r="L651" s="13">
        <f>IFERROR(--MID($A651, LEN($A651) - COLUMNS(L650:$M651) + 1, 1), "0")</f>
        <v>0</v>
      </c>
      <c r="M651" s="13">
        <f>IFERROR(--MID($A651, LEN($A651) - COLUMNS(M650:$M651) + 1, 1), "0")</f>
        <v>0</v>
      </c>
    </row>
    <row r="652" spans="1:13">
      <c r="A652" s="8">
        <v>11111111000</v>
      </c>
      <c r="B652" s="13" t="str">
        <f>IFERROR(--MID($A652, LEN($A652) - COLUMNS(B651:$M652) + 1, 1), "0")</f>
        <v>0</v>
      </c>
      <c r="C652" s="13">
        <f>IFERROR(--MID($A652, LEN($A652) - COLUMNS(C651:$M652) + 1, 1), "0")</f>
        <v>1</v>
      </c>
      <c r="D652" s="13">
        <f>IFERROR(--MID($A652, LEN($A652) - COLUMNS(D651:$M652) + 1, 1), "0")</f>
        <v>1</v>
      </c>
      <c r="E652" s="13">
        <f>IFERROR(--MID($A652, LEN($A652) - COLUMNS(E651:$M652) + 1, 1), "0")</f>
        <v>1</v>
      </c>
      <c r="F652" s="13">
        <f>IFERROR(--MID($A652, LEN($A652) - COLUMNS(F651:$M652) + 1, 1), "0")</f>
        <v>1</v>
      </c>
      <c r="G652" s="13">
        <f>IFERROR(--MID($A652, LEN($A652) - COLUMNS(G651:$M652) + 1, 1), "0")</f>
        <v>1</v>
      </c>
      <c r="H652" s="13">
        <f>IFERROR(--MID($A652, LEN($A652) - COLUMNS(H651:$M652) + 1, 1), "0")</f>
        <v>1</v>
      </c>
      <c r="I652" s="13">
        <f>IFERROR(--MID($A652, LEN($A652) - COLUMNS(I651:$M652) + 1, 1), "0")</f>
        <v>1</v>
      </c>
      <c r="J652" s="13">
        <f>IFERROR(--MID($A652, LEN($A652) - COLUMNS(J651:$M652) + 1, 1), "0")</f>
        <v>1</v>
      </c>
      <c r="K652" s="13">
        <f>IFERROR(--MID($A652, LEN($A652) - COLUMNS(K651:$M652) + 1, 1), "0")</f>
        <v>0</v>
      </c>
      <c r="L652" s="13">
        <f>IFERROR(--MID($A652, LEN($A652) - COLUMNS(L651:$M652) + 1, 1), "0")</f>
        <v>0</v>
      </c>
      <c r="M652" s="13">
        <f>IFERROR(--MID($A652, LEN($A652) - COLUMNS(M651:$M652) + 1, 1), "0")</f>
        <v>0</v>
      </c>
    </row>
    <row r="653" spans="1:13">
      <c r="A653" s="8">
        <v>111011111101</v>
      </c>
      <c r="B653" s="13">
        <f>IFERROR(--MID($A653, LEN($A653) - COLUMNS(B652:$M653) + 1, 1), "0")</f>
        <v>1</v>
      </c>
      <c r="C653" s="13">
        <f>IFERROR(--MID($A653, LEN($A653) - COLUMNS(C652:$M653) + 1, 1), "0")</f>
        <v>1</v>
      </c>
      <c r="D653" s="13">
        <f>IFERROR(--MID($A653, LEN($A653) - COLUMNS(D652:$M653) + 1, 1), "0")</f>
        <v>1</v>
      </c>
      <c r="E653" s="13">
        <f>IFERROR(--MID($A653, LEN($A653) - COLUMNS(E652:$M653) + 1, 1), "0")</f>
        <v>0</v>
      </c>
      <c r="F653" s="13">
        <f>IFERROR(--MID($A653, LEN($A653) - COLUMNS(F652:$M653) + 1, 1), "0")</f>
        <v>1</v>
      </c>
      <c r="G653" s="13">
        <f>IFERROR(--MID($A653, LEN($A653) - COLUMNS(G652:$M653) + 1, 1), "0")</f>
        <v>1</v>
      </c>
      <c r="H653" s="13">
        <f>IFERROR(--MID($A653, LEN($A653) - COLUMNS(H652:$M653) + 1, 1), "0")</f>
        <v>1</v>
      </c>
      <c r="I653" s="13">
        <f>IFERROR(--MID($A653, LEN($A653) - COLUMNS(I652:$M653) + 1, 1), "0")</f>
        <v>1</v>
      </c>
      <c r="J653" s="13">
        <f>IFERROR(--MID($A653, LEN($A653) - COLUMNS(J652:$M653) + 1, 1), "0")</f>
        <v>1</v>
      </c>
      <c r="K653" s="13">
        <f>IFERROR(--MID($A653, LEN($A653) - COLUMNS(K652:$M653) + 1, 1), "0")</f>
        <v>1</v>
      </c>
      <c r="L653" s="13">
        <f>IFERROR(--MID($A653, LEN($A653) - COLUMNS(L652:$M653) + 1, 1), "0")</f>
        <v>0</v>
      </c>
      <c r="M653" s="13">
        <f>IFERROR(--MID($A653, LEN($A653) - COLUMNS(M652:$M653) + 1, 1), "0")</f>
        <v>1</v>
      </c>
    </row>
    <row r="654" spans="1:13">
      <c r="A654" s="8">
        <v>1011001</v>
      </c>
      <c r="B654" s="13" t="str">
        <f>IFERROR(--MID($A654, LEN($A654) - COLUMNS(B653:$M654) + 1, 1), "0")</f>
        <v>0</v>
      </c>
      <c r="C654" s="13" t="str">
        <f>IFERROR(--MID($A654, LEN($A654) - COLUMNS(C653:$M654) + 1, 1), "0")</f>
        <v>0</v>
      </c>
      <c r="D654" s="13" t="str">
        <f>IFERROR(--MID($A654, LEN($A654) - COLUMNS(D653:$M654) + 1, 1), "0")</f>
        <v>0</v>
      </c>
      <c r="E654" s="13" t="str">
        <f>IFERROR(--MID($A654, LEN($A654) - COLUMNS(E653:$M654) + 1, 1), "0")</f>
        <v>0</v>
      </c>
      <c r="F654" s="13" t="str">
        <f>IFERROR(--MID($A654, LEN($A654) - COLUMNS(F653:$M654) + 1, 1), "0")</f>
        <v>0</v>
      </c>
      <c r="G654" s="13">
        <f>IFERROR(--MID($A654, LEN($A654) - COLUMNS(G653:$M654) + 1, 1), "0")</f>
        <v>1</v>
      </c>
      <c r="H654" s="13">
        <f>IFERROR(--MID($A654, LEN($A654) - COLUMNS(H653:$M654) + 1, 1), "0")</f>
        <v>0</v>
      </c>
      <c r="I654" s="13">
        <f>IFERROR(--MID($A654, LEN($A654) - COLUMNS(I653:$M654) + 1, 1), "0")</f>
        <v>1</v>
      </c>
      <c r="J654" s="13">
        <f>IFERROR(--MID($A654, LEN($A654) - COLUMNS(J653:$M654) + 1, 1), "0")</f>
        <v>1</v>
      </c>
      <c r="K654" s="13">
        <f>IFERROR(--MID($A654, LEN($A654) - COLUMNS(K653:$M654) + 1, 1), "0")</f>
        <v>0</v>
      </c>
      <c r="L654" s="13">
        <f>IFERROR(--MID($A654, LEN($A654) - COLUMNS(L653:$M654) + 1, 1), "0")</f>
        <v>0</v>
      </c>
      <c r="M654" s="13">
        <f>IFERROR(--MID($A654, LEN($A654) - COLUMNS(M653:$M654) + 1, 1), "0")</f>
        <v>1</v>
      </c>
    </row>
    <row r="655" spans="1:13">
      <c r="A655" s="8">
        <v>1011101</v>
      </c>
      <c r="B655" s="13" t="str">
        <f>IFERROR(--MID($A655, LEN($A655) - COLUMNS(B654:$M655) + 1, 1), "0")</f>
        <v>0</v>
      </c>
      <c r="C655" s="13" t="str">
        <f>IFERROR(--MID($A655, LEN($A655) - COLUMNS(C654:$M655) + 1, 1), "0")</f>
        <v>0</v>
      </c>
      <c r="D655" s="13" t="str">
        <f>IFERROR(--MID($A655, LEN($A655) - COLUMNS(D654:$M655) + 1, 1), "0")</f>
        <v>0</v>
      </c>
      <c r="E655" s="13" t="str">
        <f>IFERROR(--MID($A655, LEN($A655) - COLUMNS(E654:$M655) + 1, 1), "0")</f>
        <v>0</v>
      </c>
      <c r="F655" s="13" t="str">
        <f>IFERROR(--MID($A655, LEN($A655) - COLUMNS(F654:$M655) + 1, 1), "0")</f>
        <v>0</v>
      </c>
      <c r="G655" s="13">
        <f>IFERROR(--MID($A655, LEN($A655) - COLUMNS(G654:$M655) + 1, 1), "0")</f>
        <v>1</v>
      </c>
      <c r="H655" s="13">
        <f>IFERROR(--MID($A655, LEN($A655) - COLUMNS(H654:$M655) + 1, 1), "0")</f>
        <v>0</v>
      </c>
      <c r="I655" s="13">
        <f>IFERROR(--MID($A655, LEN($A655) - COLUMNS(I654:$M655) + 1, 1), "0")</f>
        <v>1</v>
      </c>
      <c r="J655" s="13">
        <f>IFERROR(--MID($A655, LEN($A655) - COLUMNS(J654:$M655) + 1, 1), "0")</f>
        <v>1</v>
      </c>
      <c r="K655" s="13">
        <f>IFERROR(--MID($A655, LEN($A655) - COLUMNS(K654:$M655) + 1, 1), "0")</f>
        <v>1</v>
      </c>
      <c r="L655" s="13">
        <f>IFERROR(--MID($A655, LEN($A655) - COLUMNS(L654:$M655) + 1, 1), "0")</f>
        <v>0</v>
      </c>
      <c r="M655" s="13">
        <f>IFERROR(--MID($A655, LEN($A655) - COLUMNS(M654:$M655) + 1, 1), "0")</f>
        <v>1</v>
      </c>
    </row>
    <row r="656" spans="1:13">
      <c r="A656" s="8">
        <v>11000011111</v>
      </c>
      <c r="B656" s="13" t="str">
        <f>IFERROR(--MID($A656, LEN($A656) - COLUMNS(B655:$M656) + 1, 1), "0")</f>
        <v>0</v>
      </c>
      <c r="C656" s="13">
        <f>IFERROR(--MID($A656, LEN($A656) - COLUMNS(C655:$M656) + 1, 1), "0")</f>
        <v>1</v>
      </c>
      <c r="D656" s="13">
        <f>IFERROR(--MID($A656, LEN($A656) - COLUMNS(D655:$M656) + 1, 1), "0")</f>
        <v>1</v>
      </c>
      <c r="E656" s="13">
        <f>IFERROR(--MID($A656, LEN($A656) - COLUMNS(E655:$M656) + 1, 1), "0")</f>
        <v>0</v>
      </c>
      <c r="F656" s="13">
        <f>IFERROR(--MID($A656, LEN($A656) - COLUMNS(F655:$M656) + 1, 1), "0")</f>
        <v>0</v>
      </c>
      <c r="G656" s="13">
        <f>IFERROR(--MID($A656, LEN($A656) - COLUMNS(G655:$M656) + 1, 1), "0")</f>
        <v>0</v>
      </c>
      <c r="H656" s="13">
        <f>IFERROR(--MID($A656, LEN($A656) - COLUMNS(H655:$M656) + 1, 1), "0")</f>
        <v>0</v>
      </c>
      <c r="I656" s="13">
        <f>IFERROR(--MID($A656, LEN($A656) - COLUMNS(I655:$M656) + 1, 1), "0")</f>
        <v>1</v>
      </c>
      <c r="J656" s="13">
        <f>IFERROR(--MID($A656, LEN($A656) - COLUMNS(J655:$M656) + 1, 1), "0")</f>
        <v>1</v>
      </c>
      <c r="K656" s="13">
        <f>IFERROR(--MID($A656, LEN($A656) - COLUMNS(K655:$M656) + 1, 1), "0")</f>
        <v>1</v>
      </c>
      <c r="L656" s="13">
        <f>IFERROR(--MID($A656, LEN($A656) - COLUMNS(L655:$M656) + 1, 1), "0")</f>
        <v>1</v>
      </c>
      <c r="M656" s="13">
        <f>IFERROR(--MID($A656, LEN($A656) - COLUMNS(M655:$M656) + 1, 1), "0")</f>
        <v>1</v>
      </c>
    </row>
    <row r="657" spans="1:13">
      <c r="A657" s="8">
        <v>111101111000</v>
      </c>
      <c r="B657" s="13">
        <f>IFERROR(--MID($A657, LEN($A657) - COLUMNS(B656:$M657) + 1, 1), "0")</f>
        <v>1</v>
      </c>
      <c r="C657" s="13">
        <f>IFERROR(--MID($A657, LEN($A657) - COLUMNS(C656:$M657) + 1, 1), "0")</f>
        <v>1</v>
      </c>
      <c r="D657" s="13">
        <f>IFERROR(--MID($A657, LEN($A657) - COLUMNS(D656:$M657) + 1, 1), "0")</f>
        <v>1</v>
      </c>
      <c r="E657" s="13">
        <f>IFERROR(--MID($A657, LEN($A657) - COLUMNS(E656:$M657) + 1, 1), "0")</f>
        <v>1</v>
      </c>
      <c r="F657" s="13">
        <f>IFERROR(--MID($A657, LEN($A657) - COLUMNS(F656:$M657) + 1, 1), "0")</f>
        <v>0</v>
      </c>
      <c r="G657" s="13">
        <f>IFERROR(--MID($A657, LEN($A657) - COLUMNS(G656:$M657) + 1, 1), "0")</f>
        <v>1</v>
      </c>
      <c r="H657" s="13">
        <f>IFERROR(--MID($A657, LEN($A657) - COLUMNS(H656:$M657) + 1, 1), "0")</f>
        <v>1</v>
      </c>
      <c r="I657" s="13">
        <f>IFERROR(--MID($A657, LEN($A657) - COLUMNS(I656:$M657) + 1, 1), "0")</f>
        <v>1</v>
      </c>
      <c r="J657" s="13">
        <f>IFERROR(--MID($A657, LEN($A657) - COLUMNS(J656:$M657) + 1, 1), "0")</f>
        <v>1</v>
      </c>
      <c r="K657" s="13">
        <f>IFERROR(--MID($A657, LEN($A657) - COLUMNS(K656:$M657) + 1, 1), "0")</f>
        <v>0</v>
      </c>
      <c r="L657" s="13">
        <f>IFERROR(--MID($A657, LEN($A657) - COLUMNS(L656:$M657) + 1, 1), "0")</f>
        <v>0</v>
      </c>
      <c r="M657" s="13">
        <f>IFERROR(--MID($A657, LEN($A657) - COLUMNS(M656:$M657) + 1, 1), "0")</f>
        <v>0</v>
      </c>
    </row>
    <row r="658" spans="1:13">
      <c r="A658" s="8">
        <v>110000011110</v>
      </c>
      <c r="B658" s="13">
        <f>IFERROR(--MID($A658, LEN($A658) - COLUMNS(B657:$M658) + 1, 1), "0")</f>
        <v>1</v>
      </c>
      <c r="C658" s="13">
        <f>IFERROR(--MID($A658, LEN($A658) - COLUMNS(C657:$M658) + 1, 1), "0")</f>
        <v>1</v>
      </c>
      <c r="D658" s="13">
        <f>IFERROR(--MID($A658, LEN($A658) - COLUMNS(D657:$M658) + 1, 1), "0")</f>
        <v>0</v>
      </c>
      <c r="E658" s="13">
        <f>IFERROR(--MID($A658, LEN($A658) - COLUMNS(E657:$M658) + 1, 1), "0")</f>
        <v>0</v>
      </c>
      <c r="F658" s="13">
        <f>IFERROR(--MID($A658, LEN($A658) - COLUMNS(F657:$M658) + 1, 1), "0")</f>
        <v>0</v>
      </c>
      <c r="G658" s="13">
        <f>IFERROR(--MID($A658, LEN($A658) - COLUMNS(G657:$M658) + 1, 1), "0")</f>
        <v>0</v>
      </c>
      <c r="H658" s="13">
        <f>IFERROR(--MID($A658, LEN($A658) - COLUMNS(H657:$M658) + 1, 1), "0")</f>
        <v>0</v>
      </c>
      <c r="I658" s="13">
        <f>IFERROR(--MID($A658, LEN($A658) - COLUMNS(I657:$M658) + 1, 1), "0")</f>
        <v>1</v>
      </c>
      <c r="J658" s="13">
        <f>IFERROR(--MID($A658, LEN($A658) - COLUMNS(J657:$M658) + 1, 1), "0")</f>
        <v>1</v>
      </c>
      <c r="K658" s="13">
        <f>IFERROR(--MID($A658, LEN($A658) - COLUMNS(K657:$M658) + 1, 1), "0")</f>
        <v>1</v>
      </c>
      <c r="L658" s="13">
        <f>IFERROR(--MID($A658, LEN($A658) - COLUMNS(L657:$M658) + 1, 1), "0")</f>
        <v>1</v>
      </c>
      <c r="M658" s="13">
        <f>IFERROR(--MID($A658, LEN($A658) - COLUMNS(M657:$M658) + 1, 1), "0")</f>
        <v>0</v>
      </c>
    </row>
    <row r="659" spans="1:13">
      <c r="A659" s="8">
        <v>11100110001</v>
      </c>
      <c r="B659" s="13" t="str">
        <f>IFERROR(--MID($A659, LEN($A659) - COLUMNS(B658:$M659) + 1, 1), "0")</f>
        <v>0</v>
      </c>
      <c r="C659" s="13">
        <f>IFERROR(--MID($A659, LEN($A659) - COLUMNS(C658:$M659) + 1, 1), "0")</f>
        <v>1</v>
      </c>
      <c r="D659" s="13">
        <f>IFERROR(--MID($A659, LEN($A659) - COLUMNS(D658:$M659) + 1, 1), "0")</f>
        <v>1</v>
      </c>
      <c r="E659" s="13">
        <f>IFERROR(--MID($A659, LEN($A659) - COLUMNS(E658:$M659) + 1, 1), "0")</f>
        <v>1</v>
      </c>
      <c r="F659" s="13">
        <f>IFERROR(--MID($A659, LEN($A659) - COLUMNS(F658:$M659) + 1, 1), "0")</f>
        <v>0</v>
      </c>
      <c r="G659" s="13">
        <f>IFERROR(--MID($A659, LEN($A659) - COLUMNS(G658:$M659) + 1, 1), "0")</f>
        <v>0</v>
      </c>
      <c r="H659" s="13">
        <f>IFERROR(--MID($A659, LEN($A659) - COLUMNS(H658:$M659) + 1, 1), "0")</f>
        <v>1</v>
      </c>
      <c r="I659" s="13">
        <f>IFERROR(--MID($A659, LEN($A659) - COLUMNS(I658:$M659) + 1, 1), "0")</f>
        <v>1</v>
      </c>
      <c r="J659" s="13">
        <f>IFERROR(--MID($A659, LEN($A659) - COLUMNS(J658:$M659) + 1, 1), "0")</f>
        <v>0</v>
      </c>
      <c r="K659" s="13">
        <f>IFERROR(--MID($A659, LEN($A659) - COLUMNS(K658:$M659) + 1, 1), "0")</f>
        <v>0</v>
      </c>
      <c r="L659" s="13">
        <f>IFERROR(--MID($A659, LEN($A659) - COLUMNS(L658:$M659) + 1, 1), "0")</f>
        <v>0</v>
      </c>
      <c r="M659" s="13">
        <f>IFERROR(--MID($A659, LEN($A659) - COLUMNS(M658:$M659) + 1, 1), "0")</f>
        <v>1</v>
      </c>
    </row>
    <row r="660" spans="1:13">
      <c r="A660" s="8">
        <v>101001000001</v>
      </c>
      <c r="B660" s="13">
        <f>IFERROR(--MID($A660, LEN($A660) - COLUMNS(B659:$M660) + 1, 1), "0")</f>
        <v>1</v>
      </c>
      <c r="C660" s="13">
        <f>IFERROR(--MID($A660, LEN($A660) - COLUMNS(C659:$M660) + 1, 1), "0")</f>
        <v>0</v>
      </c>
      <c r="D660" s="13">
        <f>IFERROR(--MID($A660, LEN($A660) - COLUMNS(D659:$M660) + 1, 1), "0")</f>
        <v>1</v>
      </c>
      <c r="E660" s="13">
        <f>IFERROR(--MID($A660, LEN($A660) - COLUMNS(E659:$M660) + 1, 1), "0")</f>
        <v>0</v>
      </c>
      <c r="F660" s="13">
        <f>IFERROR(--MID($A660, LEN($A660) - COLUMNS(F659:$M660) + 1, 1), "0")</f>
        <v>0</v>
      </c>
      <c r="G660" s="13">
        <f>IFERROR(--MID($A660, LEN($A660) - COLUMNS(G659:$M660) + 1, 1), "0")</f>
        <v>1</v>
      </c>
      <c r="H660" s="13">
        <f>IFERROR(--MID($A660, LEN($A660) - COLUMNS(H659:$M660) + 1, 1), "0")</f>
        <v>0</v>
      </c>
      <c r="I660" s="13">
        <f>IFERROR(--MID($A660, LEN($A660) - COLUMNS(I659:$M660) + 1, 1), "0")</f>
        <v>0</v>
      </c>
      <c r="J660" s="13">
        <f>IFERROR(--MID($A660, LEN($A660) - COLUMNS(J659:$M660) + 1, 1), "0")</f>
        <v>0</v>
      </c>
      <c r="K660" s="13">
        <f>IFERROR(--MID($A660, LEN($A660) - COLUMNS(K659:$M660) + 1, 1), "0")</f>
        <v>0</v>
      </c>
      <c r="L660" s="13">
        <f>IFERROR(--MID($A660, LEN($A660) - COLUMNS(L659:$M660) + 1, 1), "0")</f>
        <v>0</v>
      </c>
      <c r="M660" s="13">
        <f>IFERROR(--MID($A660, LEN($A660) - COLUMNS(M659:$M660) + 1, 1), "0")</f>
        <v>1</v>
      </c>
    </row>
    <row r="661" spans="1:13">
      <c r="A661" s="8">
        <v>111000111110</v>
      </c>
      <c r="B661" s="13">
        <f>IFERROR(--MID($A661, LEN($A661) - COLUMNS(B660:$M661) + 1, 1), "0")</f>
        <v>1</v>
      </c>
      <c r="C661" s="13">
        <f>IFERROR(--MID($A661, LEN($A661) - COLUMNS(C660:$M661) + 1, 1), "0")</f>
        <v>1</v>
      </c>
      <c r="D661" s="13">
        <f>IFERROR(--MID($A661, LEN($A661) - COLUMNS(D660:$M661) + 1, 1), "0")</f>
        <v>1</v>
      </c>
      <c r="E661" s="13">
        <f>IFERROR(--MID($A661, LEN($A661) - COLUMNS(E660:$M661) + 1, 1), "0")</f>
        <v>0</v>
      </c>
      <c r="F661" s="13">
        <f>IFERROR(--MID($A661, LEN($A661) - COLUMNS(F660:$M661) + 1, 1), "0")</f>
        <v>0</v>
      </c>
      <c r="G661" s="13">
        <f>IFERROR(--MID($A661, LEN($A661) - COLUMNS(G660:$M661) + 1, 1), "0")</f>
        <v>0</v>
      </c>
      <c r="H661" s="13">
        <f>IFERROR(--MID($A661, LEN($A661) - COLUMNS(H660:$M661) + 1, 1), "0")</f>
        <v>1</v>
      </c>
      <c r="I661" s="13">
        <f>IFERROR(--MID($A661, LEN($A661) - COLUMNS(I660:$M661) + 1, 1), "0")</f>
        <v>1</v>
      </c>
      <c r="J661" s="13">
        <f>IFERROR(--MID($A661, LEN($A661) - COLUMNS(J660:$M661) + 1, 1), "0")</f>
        <v>1</v>
      </c>
      <c r="K661" s="13">
        <f>IFERROR(--MID($A661, LEN($A661) - COLUMNS(K660:$M661) + 1, 1), "0")</f>
        <v>1</v>
      </c>
      <c r="L661" s="13">
        <f>IFERROR(--MID($A661, LEN($A661) - COLUMNS(L660:$M661) + 1, 1), "0")</f>
        <v>1</v>
      </c>
      <c r="M661" s="13">
        <f>IFERROR(--MID($A661, LEN($A661) - COLUMNS(M660:$M661) + 1, 1), "0")</f>
        <v>0</v>
      </c>
    </row>
    <row r="662" spans="1:13">
      <c r="A662" s="8">
        <v>110111111101</v>
      </c>
      <c r="B662" s="13">
        <f>IFERROR(--MID($A662, LEN($A662) - COLUMNS(B661:$M662) + 1, 1), "0")</f>
        <v>1</v>
      </c>
      <c r="C662" s="13">
        <f>IFERROR(--MID($A662, LEN($A662) - COLUMNS(C661:$M662) + 1, 1), "0")</f>
        <v>1</v>
      </c>
      <c r="D662" s="13">
        <f>IFERROR(--MID($A662, LEN($A662) - COLUMNS(D661:$M662) + 1, 1), "0")</f>
        <v>0</v>
      </c>
      <c r="E662" s="13">
        <f>IFERROR(--MID($A662, LEN($A662) - COLUMNS(E661:$M662) + 1, 1), "0")</f>
        <v>1</v>
      </c>
      <c r="F662" s="13">
        <f>IFERROR(--MID($A662, LEN($A662) - COLUMNS(F661:$M662) + 1, 1), "0")</f>
        <v>1</v>
      </c>
      <c r="G662" s="13">
        <f>IFERROR(--MID($A662, LEN($A662) - COLUMNS(G661:$M662) + 1, 1), "0")</f>
        <v>1</v>
      </c>
      <c r="H662" s="13">
        <f>IFERROR(--MID($A662, LEN($A662) - COLUMNS(H661:$M662) + 1, 1), "0")</f>
        <v>1</v>
      </c>
      <c r="I662" s="13">
        <f>IFERROR(--MID($A662, LEN($A662) - COLUMNS(I661:$M662) + 1, 1), "0")</f>
        <v>1</v>
      </c>
      <c r="J662" s="13">
        <f>IFERROR(--MID($A662, LEN($A662) - COLUMNS(J661:$M662) + 1, 1), "0")</f>
        <v>1</v>
      </c>
      <c r="K662" s="13">
        <f>IFERROR(--MID($A662, LEN($A662) - COLUMNS(K661:$M662) + 1, 1), "0")</f>
        <v>1</v>
      </c>
      <c r="L662" s="13">
        <f>IFERROR(--MID($A662, LEN($A662) - COLUMNS(L661:$M662) + 1, 1), "0")</f>
        <v>0</v>
      </c>
      <c r="M662" s="13">
        <f>IFERROR(--MID($A662, LEN($A662) - COLUMNS(M661:$M662) + 1, 1), "0")</f>
        <v>1</v>
      </c>
    </row>
    <row r="663" spans="1:13">
      <c r="A663" s="8">
        <v>101010001011</v>
      </c>
      <c r="B663" s="13">
        <f>IFERROR(--MID($A663, LEN($A663) - COLUMNS(B662:$M663) + 1, 1), "0")</f>
        <v>1</v>
      </c>
      <c r="C663" s="13">
        <f>IFERROR(--MID($A663, LEN($A663) - COLUMNS(C662:$M663) + 1, 1), "0")</f>
        <v>0</v>
      </c>
      <c r="D663" s="13">
        <f>IFERROR(--MID($A663, LEN($A663) - COLUMNS(D662:$M663) + 1, 1), "0")</f>
        <v>1</v>
      </c>
      <c r="E663" s="13">
        <f>IFERROR(--MID($A663, LEN($A663) - COLUMNS(E662:$M663) + 1, 1), "0")</f>
        <v>0</v>
      </c>
      <c r="F663" s="13">
        <f>IFERROR(--MID($A663, LEN($A663) - COLUMNS(F662:$M663) + 1, 1), "0")</f>
        <v>1</v>
      </c>
      <c r="G663" s="13">
        <f>IFERROR(--MID($A663, LEN($A663) - COLUMNS(G662:$M663) + 1, 1), "0")</f>
        <v>0</v>
      </c>
      <c r="H663" s="13">
        <f>IFERROR(--MID($A663, LEN($A663) - COLUMNS(H662:$M663) + 1, 1), "0")</f>
        <v>0</v>
      </c>
      <c r="I663" s="13">
        <f>IFERROR(--MID($A663, LEN($A663) - COLUMNS(I662:$M663) + 1, 1), "0")</f>
        <v>0</v>
      </c>
      <c r="J663" s="13">
        <f>IFERROR(--MID($A663, LEN($A663) - COLUMNS(J662:$M663) + 1, 1), "0")</f>
        <v>1</v>
      </c>
      <c r="K663" s="13">
        <f>IFERROR(--MID($A663, LEN($A663) - COLUMNS(K662:$M663) + 1, 1), "0")</f>
        <v>0</v>
      </c>
      <c r="L663" s="13">
        <f>IFERROR(--MID($A663, LEN($A663) - COLUMNS(L662:$M663) + 1, 1), "0")</f>
        <v>1</v>
      </c>
      <c r="M663" s="13">
        <f>IFERROR(--MID($A663, LEN($A663) - COLUMNS(M662:$M663) + 1, 1), "0")</f>
        <v>1</v>
      </c>
    </row>
    <row r="664" spans="1:13">
      <c r="A664" s="8">
        <v>110101011001</v>
      </c>
      <c r="B664" s="13">
        <f>IFERROR(--MID($A664, LEN($A664) - COLUMNS(B663:$M664) + 1, 1), "0")</f>
        <v>1</v>
      </c>
      <c r="C664" s="13">
        <f>IFERROR(--MID($A664, LEN($A664) - COLUMNS(C663:$M664) + 1, 1), "0")</f>
        <v>1</v>
      </c>
      <c r="D664" s="13">
        <f>IFERROR(--MID($A664, LEN($A664) - COLUMNS(D663:$M664) + 1, 1), "0")</f>
        <v>0</v>
      </c>
      <c r="E664" s="13">
        <f>IFERROR(--MID($A664, LEN($A664) - COLUMNS(E663:$M664) + 1, 1), "0")</f>
        <v>1</v>
      </c>
      <c r="F664" s="13">
        <f>IFERROR(--MID($A664, LEN($A664) - COLUMNS(F663:$M664) + 1, 1), "0")</f>
        <v>0</v>
      </c>
      <c r="G664" s="13">
        <f>IFERROR(--MID($A664, LEN($A664) - COLUMNS(G663:$M664) + 1, 1), "0")</f>
        <v>1</v>
      </c>
      <c r="H664" s="13">
        <f>IFERROR(--MID($A664, LEN($A664) - COLUMNS(H663:$M664) + 1, 1), "0")</f>
        <v>0</v>
      </c>
      <c r="I664" s="13">
        <f>IFERROR(--MID($A664, LEN($A664) - COLUMNS(I663:$M664) + 1, 1), "0")</f>
        <v>1</v>
      </c>
      <c r="J664" s="13">
        <f>IFERROR(--MID($A664, LEN($A664) - COLUMNS(J663:$M664) + 1, 1), "0")</f>
        <v>1</v>
      </c>
      <c r="K664" s="13">
        <f>IFERROR(--MID($A664, LEN($A664) - COLUMNS(K663:$M664) + 1, 1), "0")</f>
        <v>0</v>
      </c>
      <c r="L664" s="13">
        <f>IFERROR(--MID($A664, LEN($A664) - COLUMNS(L663:$M664) + 1, 1), "0")</f>
        <v>0</v>
      </c>
      <c r="M664" s="13">
        <f>IFERROR(--MID($A664, LEN($A664) - COLUMNS(M663:$M664) + 1, 1), "0")</f>
        <v>1</v>
      </c>
    </row>
    <row r="665" spans="1:13">
      <c r="A665" s="8">
        <v>1111100000</v>
      </c>
      <c r="B665" s="13" t="str">
        <f>IFERROR(--MID($A665, LEN($A665) - COLUMNS(B664:$M665) + 1, 1), "0")</f>
        <v>0</v>
      </c>
      <c r="C665" s="13" t="str">
        <f>IFERROR(--MID($A665, LEN($A665) - COLUMNS(C664:$M665) + 1, 1), "0")</f>
        <v>0</v>
      </c>
      <c r="D665" s="13">
        <f>IFERROR(--MID($A665, LEN($A665) - COLUMNS(D664:$M665) + 1, 1), "0")</f>
        <v>1</v>
      </c>
      <c r="E665" s="13">
        <f>IFERROR(--MID($A665, LEN($A665) - COLUMNS(E664:$M665) + 1, 1), "0")</f>
        <v>1</v>
      </c>
      <c r="F665" s="13">
        <f>IFERROR(--MID($A665, LEN($A665) - COLUMNS(F664:$M665) + 1, 1), "0")</f>
        <v>1</v>
      </c>
      <c r="G665" s="13">
        <f>IFERROR(--MID($A665, LEN($A665) - COLUMNS(G664:$M665) + 1, 1), "0")</f>
        <v>1</v>
      </c>
      <c r="H665" s="13">
        <f>IFERROR(--MID($A665, LEN($A665) - COLUMNS(H664:$M665) + 1, 1), "0")</f>
        <v>1</v>
      </c>
      <c r="I665" s="13">
        <f>IFERROR(--MID($A665, LEN($A665) - COLUMNS(I664:$M665) + 1, 1), "0")</f>
        <v>0</v>
      </c>
      <c r="J665" s="13">
        <f>IFERROR(--MID($A665, LEN($A665) - COLUMNS(J664:$M665) + 1, 1), "0")</f>
        <v>0</v>
      </c>
      <c r="K665" s="13">
        <f>IFERROR(--MID($A665, LEN($A665) - COLUMNS(K664:$M665) + 1, 1), "0")</f>
        <v>0</v>
      </c>
      <c r="L665" s="13">
        <f>IFERROR(--MID($A665, LEN($A665) - COLUMNS(L664:$M665) + 1, 1), "0")</f>
        <v>0</v>
      </c>
      <c r="M665" s="13">
        <f>IFERROR(--MID($A665, LEN($A665) - COLUMNS(M664:$M665) + 1, 1), "0")</f>
        <v>0</v>
      </c>
    </row>
    <row r="666" spans="1:13">
      <c r="A666" s="8">
        <v>100100110000</v>
      </c>
      <c r="B666" s="13">
        <f>IFERROR(--MID($A666, LEN($A666) - COLUMNS(B665:$M666) + 1, 1), "0")</f>
        <v>1</v>
      </c>
      <c r="C666" s="13">
        <f>IFERROR(--MID($A666, LEN($A666) - COLUMNS(C665:$M666) + 1, 1), "0")</f>
        <v>0</v>
      </c>
      <c r="D666" s="13">
        <f>IFERROR(--MID($A666, LEN($A666) - COLUMNS(D665:$M666) + 1, 1), "0")</f>
        <v>0</v>
      </c>
      <c r="E666" s="13">
        <f>IFERROR(--MID($A666, LEN($A666) - COLUMNS(E665:$M666) + 1, 1), "0")</f>
        <v>1</v>
      </c>
      <c r="F666" s="13">
        <f>IFERROR(--MID($A666, LEN($A666) - COLUMNS(F665:$M666) + 1, 1), "0")</f>
        <v>0</v>
      </c>
      <c r="G666" s="13">
        <f>IFERROR(--MID($A666, LEN($A666) - COLUMNS(G665:$M666) + 1, 1), "0")</f>
        <v>0</v>
      </c>
      <c r="H666" s="13">
        <f>IFERROR(--MID($A666, LEN($A666) - COLUMNS(H665:$M666) + 1, 1), "0")</f>
        <v>1</v>
      </c>
      <c r="I666" s="13">
        <f>IFERROR(--MID($A666, LEN($A666) - COLUMNS(I665:$M666) + 1, 1), "0")</f>
        <v>1</v>
      </c>
      <c r="J666" s="13">
        <f>IFERROR(--MID($A666, LEN($A666) - COLUMNS(J665:$M666) + 1, 1), "0")</f>
        <v>0</v>
      </c>
      <c r="K666" s="13">
        <f>IFERROR(--MID($A666, LEN($A666) - COLUMNS(K665:$M666) + 1, 1), "0")</f>
        <v>0</v>
      </c>
      <c r="L666" s="13">
        <f>IFERROR(--MID($A666, LEN($A666) - COLUMNS(L665:$M666) + 1, 1), "0")</f>
        <v>0</v>
      </c>
      <c r="M666" s="13">
        <f>IFERROR(--MID($A666, LEN($A666) - COLUMNS(M665:$M666) + 1, 1), "0")</f>
        <v>0</v>
      </c>
    </row>
    <row r="667" spans="1:13">
      <c r="A667" s="8">
        <v>100111000101</v>
      </c>
      <c r="B667" s="13">
        <f>IFERROR(--MID($A667, LEN($A667) - COLUMNS(B666:$M667) + 1, 1), "0")</f>
        <v>1</v>
      </c>
      <c r="C667" s="13">
        <f>IFERROR(--MID($A667, LEN($A667) - COLUMNS(C666:$M667) + 1, 1), "0")</f>
        <v>0</v>
      </c>
      <c r="D667" s="13">
        <f>IFERROR(--MID($A667, LEN($A667) - COLUMNS(D666:$M667) + 1, 1), "0")</f>
        <v>0</v>
      </c>
      <c r="E667" s="13">
        <f>IFERROR(--MID($A667, LEN($A667) - COLUMNS(E666:$M667) + 1, 1), "0")</f>
        <v>1</v>
      </c>
      <c r="F667" s="13">
        <f>IFERROR(--MID($A667, LEN($A667) - COLUMNS(F666:$M667) + 1, 1), "0")</f>
        <v>1</v>
      </c>
      <c r="G667" s="13">
        <f>IFERROR(--MID($A667, LEN($A667) - COLUMNS(G666:$M667) + 1, 1), "0")</f>
        <v>1</v>
      </c>
      <c r="H667" s="13">
        <f>IFERROR(--MID($A667, LEN($A667) - COLUMNS(H666:$M667) + 1, 1), "0")</f>
        <v>0</v>
      </c>
      <c r="I667" s="13">
        <f>IFERROR(--MID($A667, LEN($A667) - COLUMNS(I666:$M667) + 1, 1), "0")</f>
        <v>0</v>
      </c>
      <c r="J667" s="13">
        <f>IFERROR(--MID($A667, LEN($A667) - COLUMNS(J666:$M667) + 1, 1), "0")</f>
        <v>0</v>
      </c>
      <c r="K667" s="13">
        <f>IFERROR(--MID($A667, LEN($A667) - COLUMNS(K666:$M667) + 1, 1), "0")</f>
        <v>1</v>
      </c>
      <c r="L667" s="13">
        <f>IFERROR(--MID($A667, LEN($A667) - COLUMNS(L666:$M667) + 1, 1), "0")</f>
        <v>0</v>
      </c>
      <c r="M667" s="13">
        <f>IFERROR(--MID($A667, LEN($A667) - COLUMNS(M666:$M667) + 1, 1), "0")</f>
        <v>1</v>
      </c>
    </row>
    <row r="668" spans="1:13">
      <c r="A668" s="8">
        <v>111011101111</v>
      </c>
      <c r="B668" s="13">
        <f>IFERROR(--MID($A668, LEN($A668) - COLUMNS(B667:$M668) + 1, 1), "0")</f>
        <v>1</v>
      </c>
      <c r="C668" s="13">
        <f>IFERROR(--MID($A668, LEN($A668) - COLUMNS(C667:$M668) + 1, 1), "0")</f>
        <v>1</v>
      </c>
      <c r="D668" s="13">
        <f>IFERROR(--MID($A668, LEN($A668) - COLUMNS(D667:$M668) + 1, 1), "0")</f>
        <v>1</v>
      </c>
      <c r="E668" s="13">
        <f>IFERROR(--MID($A668, LEN($A668) - COLUMNS(E667:$M668) + 1, 1), "0")</f>
        <v>0</v>
      </c>
      <c r="F668" s="13">
        <f>IFERROR(--MID($A668, LEN($A668) - COLUMNS(F667:$M668) + 1, 1), "0")</f>
        <v>1</v>
      </c>
      <c r="G668" s="13">
        <f>IFERROR(--MID($A668, LEN($A668) - COLUMNS(G667:$M668) + 1, 1), "0")</f>
        <v>1</v>
      </c>
      <c r="H668" s="13">
        <f>IFERROR(--MID($A668, LEN($A668) - COLUMNS(H667:$M668) + 1, 1), "0")</f>
        <v>1</v>
      </c>
      <c r="I668" s="13">
        <f>IFERROR(--MID($A668, LEN($A668) - COLUMNS(I667:$M668) + 1, 1), "0")</f>
        <v>0</v>
      </c>
      <c r="J668" s="13">
        <f>IFERROR(--MID($A668, LEN($A668) - COLUMNS(J667:$M668) + 1, 1), "0")</f>
        <v>1</v>
      </c>
      <c r="K668" s="13">
        <f>IFERROR(--MID($A668, LEN($A668) - COLUMNS(K667:$M668) + 1, 1), "0")</f>
        <v>1</v>
      </c>
      <c r="L668" s="13">
        <f>IFERROR(--MID($A668, LEN($A668) - COLUMNS(L667:$M668) + 1, 1), "0")</f>
        <v>1</v>
      </c>
      <c r="M668" s="13">
        <f>IFERROR(--MID($A668, LEN($A668) - COLUMNS(M667:$M668) + 1, 1), "0")</f>
        <v>1</v>
      </c>
    </row>
    <row r="669" spans="1:13">
      <c r="A669" s="8">
        <v>10000010011</v>
      </c>
      <c r="B669" s="13" t="str">
        <f>IFERROR(--MID($A669, LEN($A669) - COLUMNS(B668:$M669) + 1, 1), "0")</f>
        <v>0</v>
      </c>
      <c r="C669" s="13">
        <f>IFERROR(--MID($A669, LEN($A669) - COLUMNS(C668:$M669) + 1, 1), "0")</f>
        <v>1</v>
      </c>
      <c r="D669" s="13">
        <f>IFERROR(--MID($A669, LEN($A669) - COLUMNS(D668:$M669) + 1, 1), "0")</f>
        <v>0</v>
      </c>
      <c r="E669" s="13">
        <f>IFERROR(--MID($A669, LEN($A669) - COLUMNS(E668:$M669) + 1, 1), "0")</f>
        <v>0</v>
      </c>
      <c r="F669" s="13">
        <f>IFERROR(--MID($A669, LEN($A669) - COLUMNS(F668:$M669) + 1, 1), "0")</f>
        <v>0</v>
      </c>
      <c r="G669" s="13">
        <f>IFERROR(--MID($A669, LEN($A669) - COLUMNS(G668:$M669) + 1, 1), "0")</f>
        <v>0</v>
      </c>
      <c r="H669" s="13">
        <f>IFERROR(--MID($A669, LEN($A669) - COLUMNS(H668:$M669) + 1, 1), "0")</f>
        <v>0</v>
      </c>
      <c r="I669" s="13">
        <f>IFERROR(--MID($A669, LEN($A669) - COLUMNS(I668:$M669) + 1, 1), "0")</f>
        <v>1</v>
      </c>
      <c r="J669" s="13">
        <f>IFERROR(--MID($A669, LEN($A669) - COLUMNS(J668:$M669) + 1, 1), "0")</f>
        <v>0</v>
      </c>
      <c r="K669" s="13">
        <f>IFERROR(--MID($A669, LEN($A669) - COLUMNS(K668:$M669) + 1, 1), "0")</f>
        <v>0</v>
      </c>
      <c r="L669" s="13">
        <f>IFERROR(--MID($A669, LEN($A669) - COLUMNS(L668:$M669) + 1, 1), "0")</f>
        <v>1</v>
      </c>
      <c r="M669" s="13">
        <f>IFERROR(--MID($A669, LEN($A669) - COLUMNS(M668:$M669) + 1, 1), "0")</f>
        <v>1</v>
      </c>
    </row>
    <row r="670" spans="1:13">
      <c r="A670" s="8">
        <v>100101100111</v>
      </c>
      <c r="B670" s="13">
        <f>IFERROR(--MID($A670, LEN($A670) - COLUMNS(B669:$M670) + 1, 1), "0")</f>
        <v>1</v>
      </c>
      <c r="C670" s="13">
        <f>IFERROR(--MID($A670, LEN($A670) - COLUMNS(C669:$M670) + 1, 1), "0")</f>
        <v>0</v>
      </c>
      <c r="D670" s="13">
        <f>IFERROR(--MID($A670, LEN($A670) - COLUMNS(D669:$M670) + 1, 1), "0")</f>
        <v>0</v>
      </c>
      <c r="E670" s="13">
        <f>IFERROR(--MID($A670, LEN($A670) - COLUMNS(E669:$M670) + 1, 1), "0")</f>
        <v>1</v>
      </c>
      <c r="F670" s="13">
        <f>IFERROR(--MID($A670, LEN($A670) - COLUMNS(F669:$M670) + 1, 1), "0")</f>
        <v>0</v>
      </c>
      <c r="G670" s="13">
        <f>IFERROR(--MID($A670, LEN($A670) - COLUMNS(G669:$M670) + 1, 1), "0")</f>
        <v>1</v>
      </c>
      <c r="H670" s="13">
        <f>IFERROR(--MID($A670, LEN($A670) - COLUMNS(H669:$M670) + 1, 1), "0")</f>
        <v>1</v>
      </c>
      <c r="I670" s="13">
        <f>IFERROR(--MID($A670, LEN($A670) - COLUMNS(I669:$M670) + 1, 1), "0")</f>
        <v>0</v>
      </c>
      <c r="J670" s="13">
        <f>IFERROR(--MID($A670, LEN($A670) - COLUMNS(J669:$M670) + 1, 1), "0")</f>
        <v>0</v>
      </c>
      <c r="K670" s="13">
        <f>IFERROR(--MID($A670, LEN($A670) - COLUMNS(K669:$M670) + 1, 1), "0")</f>
        <v>1</v>
      </c>
      <c r="L670" s="13">
        <f>IFERROR(--MID($A670, LEN($A670) - COLUMNS(L669:$M670) + 1, 1), "0")</f>
        <v>1</v>
      </c>
      <c r="M670" s="13">
        <f>IFERROR(--MID($A670, LEN($A670) - COLUMNS(M669:$M670) + 1, 1), "0")</f>
        <v>1</v>
      </c>
    </row>
    <row r="671" spans="1:13">
      <c r="A671" s="8">
        <v>100000110111</v>
      </c>
      <c r="B671" s="13">
        <f>IFERROR(--MID($A671, LEN($A671) - COLUMNS(B670:$M671) + 1, 1), "0")</f>
        <v>1</v>
      </c>
      <c r="C671" s="13">
        <f>IFERROR(--MID($A671, LEN($A671) - COLUMNS(C670:$M671) + 1, 1), "0")</f>
        <v>0</v>
      </c>
      <c r="D671" s="13">
        <f>IFERROR(--MID($A671, LEN($A671) - COLUMNS(D670:$M671) + 1, 1), "0")</f>
        <v>0</v>
      </c>
      <c r="E671" s="13">
        <f>IFERROR(--MID($A671, LEN($A671) - COLUMNS(E670:$M671) + 1, 1), "0")</f>
        <v>0</v>
      </c>
      <c r="F671" s="13">
        <f>IFERROR(--MID($A671, LEN($A671) - COLUMNS(F670:$M671) + 1, 1), "0")</f>
        <v>0</v>
      </c>
      <c r="G671" s="13">
        <f>IFERROR(--MID($A671, LEN($A671) - COLUMNS(G670:$M671) + 1, 1), "0")</f>
        <v>0</v>
      </c>
      <c r="H671" s="13">
        <f>IFERROR(--MID($A671, LEN($A671) - COLUMNS(H670:$M671) + 1, 1), "0")</f>
        <v>1</v>
      </c>
      <c r="I671" s="13">
        <f>IFERROR(--MID($A671, LEN($A671) - COLUMNS(I670:$M671) + 1, 1), "0")</f>
        <v>1</v>
      </c>
      <c r="J671" s="13">
        <f>IFERROR(--MID($A671, LEN($A671) - COLUMNS(J670:$M671) + 1, 1), "0")</f>
        <v>0</v>
      </c>
      <c r="K671" s="13">
        <f>IFERROR(--MID($A671, LEN($A671) - COLUMNS(K670:$M671) + 1, 1), "0")</f>
        <v>1</v>
      </c>
      <c r="L671" s="13">
        <f>IFERROR(--MID($A671, LEN($A671) - COLUMNS(L670:$M671) + 1, 1), "0")</f>
        <v>1</v>
      </c>
      <c r="M671" s="13">
        <f>IFERROR(--MID($A671, LEN($A671) - COLUMNS(M670:$M671) + 1, 1), "0")</f>
        <v>1</v>
      </c>
    </row>
    <row r="672" spans="1:13">
      <c r="A672" s="8">
        <v>10101011000</v>
      </c>
      <c r="B672" s="13" t="str">
        <f>IFERROR(--MID($A672, LEN($A672) - COLUMNS(B671:$M672) + 1, 1), "0")</f>
        <v>0</v>
      </c>
      <c r="C672" s="13">
        <f>IFERROR(--MID($A672, LEN($A672) - COLUMNS(C671:$M672) + 1, 1), "0")</f>
        <v>1</v>
      </c>
      <c r="D672" s="13">
        <f>IFERROR(--MID($A672, LEN($A672) - COLUMNS(D671:$M672) + 1, 1), "0")</f>
        <v>0</v>
      </c>
      <c r="E672" s="13">
        <f>IFERROR(--MID($A672, LEN($A672) - COLUMNS(E671:$M672) + 1, 1), "0")</f>
        <v>1</v>
      </c>
      <c r="F672" s="13">
        <f>IFERROR(--MID($A672, LEN($A672) - COLUMNS(F671:$M672) + 1, 1), "0")</f>
        <v>0</v>
      </c>
      <c r="G672" s="13">
        <f>IFERROR(--MID($A672, LEN($A672) - COLUMNS(G671:$M672) + 1, 1), "0")</f>
        <v>1</v>
      </c>
      <c r="H672" s="13">
        <f>IFERROR(--MID($A672, LEN($A672) - COLUMNS(H671:$M672) + 1, 1), "0")</f>
        <v>0</v>
      </c>
      <c r="I672" s="13">
        <f>IFERROR(--MID($A672, LEN($A672) - COLUMNS(I671:$M672) + 1, 1), "0")</f>
        <v>1</v>
      </c>
      <c r="J672" s="13">
        <f>IFERROR(--MID($A672, LEN($A672) - COLUMNS(J671:$M672) + 1, 1), "0")</f>
        <v>1</v>
      </c>
      <c r="K672" s="13">
        <f>IFERROR(--MID($A672, LEN($A672) - COLUMNS(K671:$M672) + 1, 1), "0")</f>
        <v>0</v>
      </c>
      <c r="L672" s="13">
        <f>IFERROR(--MID($A672, LEN($A672) - COLUMNS(L671:$M672) + 1, 1), "0")</f>
        <v>0</v>
      </c>
      <c r="M672" s="13">
        <f>IFERROR(--MID($A672, LEN($A672) - COLUMNS(M671:$M672) + 1, 1), "0")</f>
        <v>0</v>
      </c>
    </row>
    <row r="673" spans="1:13">
      <c r="A673" s="8">
        <v>111110110101</v>
      </c>
      <c r="B673" s="13">
        <f>IFERROR(--MID($A673, LEN($A673) - COLUMNS(B672:$M673) + 1, 1), "0")</f>
        <v>1</v>
      </c>
      <c r="C673" s="13">
        <f>IFERROR(--MID($A673, LEN($A673) - COLUMNS(C672:$M673) + 1, 1), "0")</f>
        <v>1</v>
      </c>
      <c r="D673" s="13">
        <f>IFERROR(--MID($A673, LEN($A673) - COLUMNS(D672:$M673) + 1, 1), "0")</f>
        <v>1</v>
      </c>
      <c r="E673" s="13">
        <f>IFERROR(--MID($A673, LEN($A673) - COLUMNS(E672:$M673) + 1, 1), "0")</f>
        <v>1</v>
      </c>
      <c r="F673" s="13">
        <f>IFERROR(--MID($A673, LEN($A673) - COLUMNS(F672:$M673) + 1, 1), "0")</f>
        <v>1</v>
      </c>
      <c r="G673" s="13">
        <f>IFERROR(--MID($A673, LEN($A673) - COLUMNS(G672:$M673) + 1, 1), "0")</f>
        <v>0</v>
      </c>
      <c r="H673" s="13">
        <f>IFERROR(--MID($A673, LEN($A673) - COLUMNS(H672:$M673) + 1, 1), "0")</f>
        <v>1</v>
      </c>
      <c r="I673" s="13">
        <f>IFERROR(--MID($A673, LEN($A673) - COLUMNS(I672:$M673) + 1, 1), "0")</f>
        <v>1</v>
      </c>
      <c r="J673" s="13">
        <f>IFERROR(--MID($A673, LEN($A673) - COLUMNS(J672:$M673) + 1, 1), "0")</f>
        <v>0</v>
      </c>
      <c r="K673" s="13">
        <f>IFERROR(--MID($A673, LEN($A673) - COLUMNS(K672:$M673) + 1, 1), "0")</f>
        <v>1</v>
      </c>
      <c r="L673" s="13">
        <f>IFERROR(--MID($A673, LEN($A673) - COLUMNS(L672:$M673) + 1, 1), "0")</f>
        <v>0</v>
      </c>
      <c r="M673" s="13">
        <f>IFERROR(--MID($A673, LEN($A673) - COLUMNS(M672:$M673) + 1, 1), "0")</f>
        <v>1</v>
      </c>
    </row>
    <row r="674" spans="1:13">
      <c r="A674" s="8">
        <v>10000101111</v>
      </c>
      <c r="B674" s="13" t="str">
        <f>IFERROR(--MID($A674, LEN($A674) - COLUMNS(B673:$M674) + 1, 1), "0")</f>
        <v>0</v>
      </c>
      <c r="C674" s="13">
        <f>IFERROR(--MID($A674, LEN($A674) - COLUMNS(C673:$M674) + 1, 1), "0")</f>
        <v>1</v>
      </c>
      <c r="D674" s="13">
        <f>IFERROR(--MID($A674, LEN($A674) - COLUMNS(D673:$M674) + 1, 1), "0")</f>
        <v>0</v>
      </c>
      <c r="E674" s="13">
        <f>IFERROR(--MID($A674, LEN($A674) - COLUMNS(E673:$M674) + 1, 1), "0")</f>
        <v>0</v>
      </c>
      <c r="F674" s="13">
        <f>IFERROR(--MID($A674, LEN($A674) - COLUMNS(F673:$M674) + 1, 1), "0")</f>
        <v>0</v>
      </c>
      <c r="G674" s="13">
        <f>IFERROR(--MID($A674, LEN($A674) - COLUMNS(G673:$M674) + 1, 1), "0")</f>
        <v>0</v>
      </c>
      <c r="H674" s="13">
        <f>IFERROR(--MID($A674, LEN($A674) - COLUMNS(H673:$M674) + 1, 1), "0")</f>
        <v>1</v>
      </c>
      <c r="I674" s="13">
        <f>IFERROR(--MID($A674, LEN($A674) - COLUMNS(I673:$M674) + 1, 1), "0")</f>
        <v>0</v>
      </c>
      <c r="J674" s="13">
        <f>IFERROR(--MID($A674, LEN($A674) - COLUMNS(J673:$M674) + 1, 1), "0")</f>
        <v>1</v>
      </c>
      <c r="K674" s="13">
        <f>IFERROR(--MID($A674, LEN($A674) - COLUMNS(K673:$M674) + 1, 1), "0")</f>
        <v>1</v>
      </c>
      <c r="L674" s="13">
        <f>IFERROR(--MID($A674, LEN($A674) - COLUMNS(L673:$M674) + 1, 1), "0")</f>
        <v>1</v>
      </c>
      <c r="M674" s="13">
        <f>IFERROR(--MID($A674, LEN($A674) - COLUMNS(M673:$M674) + 1, 1), "0")</f>
        <v>1</v>
      </c>
    </row>
    <row r="675" spans="1:13">
      <c r="A675" s="8">
        <v>110011001100</v>
      </c>
      <c r="B675" s="13">
        <f>IFERROR(--MID($A675, LEN($A675) - COLUMNS(B674:$M675) + 1, 1), "0")</f>
        <v>1</v>
      </c>
      <c r="C675" s="13">
        <f>IFERROR(--MID($A675, LEN($A675) - COLUMNS(C674:$M675) + 1, 1), "0")</f>
        <v>1</v>
      </c>
      <c r="D675" s="13">
        <f>IFERROR(--MID($A675, LEN($A675) - COLUMNS(D674:$M675) + 1, 1), "0")</f>
        <v>0</v>
      </c>
      <c r="E675" s="13">
        <f>IFERROR(--MID($A675, LEN($A675) - COLUMNS(E674:$M675) + 1, 1), "0")</f>
        <v>0</v>
      </c>
      <c r="F675" s="13">
        <f>IFERROR(--MID($A675, LEN($A675) - COLUMNS(F674:$M675) + 1, 1), "0")</f>
        <v>1</v>
      </c>
      <c r="G675" s="13">
        <f>IFERROR(--MID($A675, LEN($A675) - COLUMNS(G674:$M675) + 1, 1), "0")</f>
        <v>1</v>
      </c>
      <c r="H675" s="13">
        <f>IFERROR(--MID($A675, LEN($A675) - COLUMNS(H674:$M675) + 1, 1), "0")</f>
        <v>0</v>
      </c>
      <c r="I675" s="13">
        <f>IFERROR(--MID($A675, LEN($A675) - COLUMNS(I674:$M675) + 1, 1), "0")</f>
        <v>0</v>
      </c>
      <c r="J675" s="13">
        <f>IFERROR(--MID($A675, LEN($A675) - COLUMNS(J674:$M675) + 1, 1), "0")</f>
        <v>1</v>
      </c>
      <c r="K675" s="13">
        <f>IFERROR(--MID($A675, LEN($A675) - COLUMNS(K674:$M675) + 1, 1), "0")</f>
        <v>1</v>
      </c>
      <c r="L675" s="13">
        <f>IFERROR(--MID($A675, LEN($A675) - COLUMNS(L674:$M675) + 1, 1), "0")</f>
        <v>0</v>
      </c>
      <c r="M675" s="13">
        <f>IFERROR(--MID($A675, LEN($A675) - COLUMNS(M674:$M675) + 1, 1), "0")</f>
        <v>0</v>
      </c>
    </row>
    <row r="676" spans="1:13">
      <c r="A676" s="8">
        <v>11010011011</v>
      </c>
      <c r="B676" s="13" t="str">
        <f>IFERROR(--MID($A676, LEN($A676) - COLUMNS(B675:$M676) + 1, 1), "0")</f>
        <v>0</v>
      </c>
      <c r="C676" s="13">
        <f>IFERROR(--MID($A676, LEN($A676) - COLUMNS(C675:$M676) + 1, 1), "0")</f>
        <v>1</v>
      </c>
      <c r="D676" s="13">
        <f>IFERROR(--MID($A676, LEN($A676) - COLUMNS(D675:$M676) + 1, 1), "0")</f>
        <v>1</v>
      </c>
      <c r="E676" s="13">
        <f>IFERROR(--MID($A676, LEN($A676) - COLUMNS(E675:$M676) + 1, 1), "0")</f>
        <v>0</v>
      </c>
      <c r="F676" s="13">
        <f>IFERROR(--MID($A676, LEN($A676) - COLUMNS(F675:$M676) + 1, 1), "0")</f>
        <v>1</v>
      </c>
      <c r="G676" s="13">
        <f>IFERROR(--MID($A676, LEN($A676) - COLUMNS(G675:$M676) + 1, 1), "0")</f>
        <v>0</v>
      </c>
      <c r="H676" s="13">
        <f>IFERROR(--MID($A676, LEN($A676) - COLUMNS(H675:$M676) + 1, 1), "0")</f>
        <v>0</v>
      </c>
      <c r="I676" s="13">
        <f>IFERROR(--MID($A676, LEN($A676) - COLUMNS(I675:$M676) + 1, 1), "0")</f>
        <v>1</v>
      </c>
      <c r="J676" s="13">
        <f>IFERROR(--MID($A676, LEN($A676) - COLUMNS(J675:$M676) + 1, 1), "0")</f>
        <v>1</v>
      </c>
      <c r="K676" s="13">
        <f>IFERROR(--MID($A676, LEN($A676) - COLUMNS(K675:$M676) + 1, 1), "0")</f>
        <v>0</v>
      </c>
      <c r="L676" s="13">
        <f>IFERROR(--MID($A676, LEN($A676) - COLUMNS(L675:$M676) + 1, 1), "0")</f>
        <v>1</v>
      </c>
      <c r="M676" s="13">
        <f>IFERROR(--MID($A676, LEN($A676) - COLUMNS(M675:$M676) + 1, 1), "0")</f>
        <v>1</v>
      </c>
    </row>
    <row r="677" spans="1:13">
      <c r="A677" s="8">
        <v>1100100</v>
      </c>
      <c r="B677" s="13" t="str">
        <f>IFERROR(--MID($A677, LEN($A677) - COLUMNS(B676:$M677) + 1, 1), "0")</f>
        <v>0</v>
      </c>
      <c r="C677" s="13" t="str">
        <f>IFERROR(--MID($A677, LEN($A677) - COLUMNS(C676:$M677) + 1, 1), "0")</f>
        <v>0</v>
      </c>
      <c r="D677" s="13" t="str">
        <f>IFERROR(--MID($A677, LEN($A677) - COLUMNS(D676:$M677) + 1, 1), "0")</f>
        <v>0</v>
      </c>
      <c r="E677" s="13" t="str">
        <f>IFERROR(--MID($A677, LEN($A677) - COLUMNS(E676:$M677) + 1, 1), "0")</f>
        <v>0</v>
      </c>
      <c r="F677" s="13" t="str">
        <f>IFERROR(--MID($A677, LEN($A677) - COLUMNS(F676:$M677) + 1, 1), "0")</f>
        <v>0</v>
      </c>
      <c r="G677" s="13">
        <f>IFERROR(--MID($A677, LEN($A677) - COLUMNS(G676:$M677) + 1, 1), "0")</f>
        <v>1</v>
      </c>
      <c r="H677" s="13">
        <f>IFERROR(--MID($A677, LEN($A677) - COLUMNS(H676:$M677) + 1, 1), "0")</f>
        <v>1</v>
      </c>
      <c r="I677" s="13">
        <f>IFERROR(--MID($A677, LEN($A677) - COLUMNS(I676:$M677) + 1, 1), "0")</f>
        <v>0</v>
      </c>
      <c r="J677" s="13">
        <f>IFERROR(--MID($A677, LEN($A677) - COLUMNS(J676:$M677) + 1, 1), "0")</f>
        <v>0</v>
      </c>
      <c r="K677" s="13">
        <f>IFERROR(--MID($A677, LEN($A677) - COLUMNS(K676:$M677) + 1, 1), "0")</f>
        <v>1</v>
      </c>
      <c r="L677" s="13">
        <f>IFERROR(--MID($A677, LEN($A677) - COLUMNS(L676:$M677) + 1, 1), "0")</f>
        <v>0</v>
      </c>
      <c r="M677" s="13">
        <f>IFERROR(--MID($A677, LEN($A677) - COLUMNS(M676:$M677) + 1, 1), "0")</f>
        <v>0</v>
      </c>
    </row>
    <row r="678" spans="1:13">
      <c r="A678" s="8">
        <v>101110110110</v>
      </c>
      <c r="B678" s="13">
        <f>IFERROR(--MID($A678, LEN($A678) - COLUMNS(B677:$M678) + 1, 1), "0")</f>
        <v>1</v>
      </c>
      <c r="C678" s="13">
        <f>IFERROR(--MID($A678, LEN($A678) - COLUMNS(C677:$M678) + 1, 1), "0")</f>
        <v>0</v>
      </c>
      <c r="D678" s="13">
        <f>IFERROR(--MID($A678, LEN($A678) - COLUMNS(D677:$M678) + 1, 1), "0")</f>
        <v>1</v>
      </c>
      <c r="E678" s="13">
        <f>IFERROR(--MID($A678, LEN($A678) - COLUMNS(E677:$M678) + 1, 1), "0")</f>
        <v>1</v>
      </c>
      <c r="F678" s="13">
        <f>IFERROR(--MID($A678, LEN($A678) - COLUMNS(F677:$M678) + 1, 1), "0")</f>
        <v>1</v>
      </c>
      <c r="G678" s="13">
        <f>IFERROR(--MID($A678, LEN($A678) - COLUMNS(G677:$M678) + 1, 1), "0")</f>
        <v>0</v>
      </c>
      <c r="H678" s="13">
        <f>IFERROR(--MID($A678, LEN($A678) - COLUMNS(H677:$M678) + 1, 1), "0")</f>
        <v>1</v>
      </c>
      <c r="I678" s="13">
        <f>IFERROR(--MID($A678, LEN($A678) - COLUMNS(I677:$M678) + 1, 1), "0")</f>
        <v>1</v>
      </c>
      <c r="J678" s="13">
        <f>IFERROR(--MID($A678, LEN($A678) - COLUMNS(J677:$M678) + 1, 1), "0")</f>
        <v>0</v>
      </c>
      <c r="K678" s="13">
        <f>IFERROR(--MID($A678, LEN($A678) - COLUMNS(K677:$M678) + 1, 1), "0")</f>
        <v>1</v>
      </c>
      <c r="L678" s="13">
        <f>IFERROR(--MID($A678, LEN($A678) - COLUMNS(L677:$M678) + 1, 1), "0")</f>
        <v>1</v>
      </c>
      <c r="M678" s="13">
        <f>IFERROR(--MID($A678, LEN($A678) - COLUMNS(M677:$M678) + 1, 1), "0")</f>
        <v>0</v>
      </c>
    </row>
    <row r="679" spans="1:13">
      <c r="A679" s="8">
        <v>10000101011</v>
      </c>
      <c r="B679" s="13" t="str">
        <f>IFERROR(--MID($A679, LEN($A679) - COLUMNS(B678:$M679) + 1, 1), "0")</f>
        <v>0</v>
      </c>
      <c r="C679" s="13">
        <f>IFERROR(--MID($A679, LEN($A679) - COLUMNS(C678:$M679) + 1, 1), "0")</f>
        <v>1</v>
      </c>
      <c r="D679" s="13">
        <f>IFERROR(--MID($A679, LEN($A679) - COLUMNS(D678:$M679) + 1, 1), "0")</f>
        <v>0</v>
      </c>
      <c r="E679" s="13">
        <f>IFERROR(--MID($A679, LEN($A679) - COLUMNS(E678:$M679) + 1, 1), "0")</f>
        <v>0</v>
      </c>
      <c r="F679" s="13">
        <f>IFERROR(--MID($A679, LEN($A679) - COLUMNS(F678:$M679) + 1, 1), "0")</f>
        <v>0</v>
      </c>
      <c r="G679" s="13">
        <f>IFERROR(--MID($A679, LEN($A679) - COLUMNS(G678:$M679) + 1, 1), "0")</f>
        <v>0</v>
      </c>
      <c r="H679" s="13">
        <f>IFERROR(--MID($A679, LEN($A679) - COLUMNS(H678:$M679) + 1, 1), "0")</f>
        <v>1</v>
      </c>
      <c r="I679" s="13">
        <f>IFERROR(--MID($A679, LEN($A679) - COLUMNS(I678:$M679) + 1, 1), "0")</f>
        <v>0</v>
      </c>
      <c r="J679" s="13">
        <f>IFERROR(--MID($A679, LEN($A679) - COLUMNS(J678:$M679) + 1, 1), "0")</f>
        <v>1</v>
      </c>
      <c r="K679" s="13">
        <f>IFERROR(--MID($A679, LEN($A679) - COLUMNS(K678:$M679) + 1, 1), "0")</f>
        <v>0</v>
      </c>
      <c r="L679" s="13">
        <f>IFERROR(--MID($A679, LEN($A679) - COLUMNS(L678:$M679) + 1, 1), "0")</f>
        <v>1</v>
      </c>
      <c r="M679" s="13">
        <f>IFERROR(--MID($A679, LEN($A679) - COLUMNS(M678:$M679) + 1, 1), "0")</f>
        <v>1</v>
      </c>
    </row>
    <row r="680" spans="1:13">
      <c r="A680" s="8">
        <v>110101100001</v>
      </c>
      <c r="B680" s="13">
        <f>IFERROR(--MID($A680, LEN($A680) - COLUMNS(B679:$M680) + 1, 1), "0")</f>
        <v>1</v>
      </c>
      <c r="C680" s="13">
        <f>IFERROR(--MID($A680, LEN($A680) - COLUMNS(C679:$M680) + 1, 1), "0")</f>
        <v>1</v>
      </c>
      <c r="D680" s="13">
        <f>IFERROR(--MID($A680, LEN($A680) - COLUMNS(D679:$M680) + 1, 1), "0")</f>
        <v>0</v>
      </c>
      <c r="E680" s="13">
        <f>IFERROR(--MID($A680, LEN($A680) - COLUMNS(E679:$M680) + 1, 1), "0")</f>
        <v>1</v>
      </c>
      <c r="F680" s="13">
        <f>IFERROR(--MID($A680, LEN($A680) - COLUMNS(F679:$M680) + 1, 1), "0")</f>
        <v>0</v>
      </c>
      <c r="G680" s="13">
        <f>IFERROR(--MID($A680, LEN($A680) - COLUMNS(G679:$M680) + 1, 1), "0")</f>
        <v>1</v>
      </c>
      <c r="H680" s="13">
        <f>IFERROR(--MID($A680, LEN($A680) - COLUMNS(H679:$M680) + 1, 1), "0")</f>
        <v>1</v>
      </c>
      <c r="I680" s="13">
        <f>IFERROR(--MID($A680, LEN($A680) - COLUMNS(I679:$M680) + 1, 1), "0")</f>
        <v>0</v>
      </c>
      <c r="J680" s="13">
        <f>IFERROR(--MID($A680, LEN($A680) - COLUMNS(J679:$M680) + 1, 1), "0")</f>
        <v>0</v>
      </c>
      <c r="K680" s="13">
        <f>IFERROR(--MID($A680, LEN($A680) - COLUMNS(K679:$M680) + 1, 1), "0")</f>
        <v>0</v>
      </c>
      <c r="L680" s="13">
        <f>IFERROR(--MID($A680, LEN($A680) - COLUMNS(L679:$M680) + 1, 1), "0")</f>
        <v>0</v>
      </c>
      <c r="M680" s="13">
        <f>IFERROR(--MID($A680, LEN($A680) - COLUMNS(M679:$M680) + 1, 1), "0")</f>
        <v>1</v>
      </c>
    </row>
    <row r="681" spans="1:13">
      <c r="A681" s="8">
        <v>1011100</v>
      </c>
      <c r="B681" s="13" t="str">
        <f>IFERROR(--MID($A681, LEN($A681) - COLUMNS(B680:$M681) + 1, 1), "0")</f>
        <v>0</v>
      </c>
      <c r="C681" s="13" t="str">
        <f>IFERROR(--MID($A681, LEN($A681) - COLUMNS(C680:$M681) + 1, 1), "0")</f>
        <v>0</v>
      </c>
      <c r="D681" s="13" t="str">
        <f>IFERROR(--MID($A681, LEN($A681) - COLUMNS(D680:$M681) + 1, 1), "0")</f>
        <v>0</v>
      </c>
      <c r="E681" s="13" t="str">
        <f>IFERROR(--MID($A681, LEN($A681) - COLUMNS(E680:$M681) + 1, 1), "0")</f>
        <v>0</v>
      </c>
      <c r="F681" s="13" t="str">
        <f>IFERROR(--MID($A681, LEN($A681) - COLUMNS(F680:$M681) + 1, 1), "0")</f>
        <v>0</v>
      </c>
      <c r="G681" s="13">
        <f>IFERROR(--MID($A681, LEN($A681) - COLUMNS(G680:$M681) + 1, 1), "0")</f>
        <v>1</v>
      </c>
      <c r="H681" s="13">
        <f>IFERROR(--MID($A681, LEN($A681) - COLUMNS(H680:$M681) + 1, 1), "0")</f>
        <v>0</v>
      </c>
      <c r="I681" s="13">
        <f>IFERROR(--MID($A681, LEN($A681) - COLUMNS(I680:$M681) + 1, 1), "0")</f>
        <v>1</v>
      </c>
      <c r="J681" s="13">
        <f>IFERROR(--MID($A681, LEN($A681) - COLUMNS(J680:$M681) + 1, 1), "0")</f>
        <v>1</v>
      </c>
      <c r="K681" s="13">
        <f>IFERROR(--MID($A681, LEN($A681) - COLUMNS(K680:$M681) + 1, 1), "0")</f>
        <v>1</v>
      </c>
      <c r="L681" s="13">
        <f>IFERROR(--MID($A681, LEN($A681) - COLUMNS(L680:$M681) + 1, 1), "0")</f>
        <v>0</v>
      </c>
      <c r="M681" s="13">
        <f>IFERROR(--MID($A681, LEN($A681) - COLUMNS(M680:$M681) + 1, 1), "0")</f>
        <v>0</v>
      </c>
    </row>
    <row r="682" spans="1:13">
      <c r="A682" s="8">
        <v>100011101</v>
      </c>
      <c r="B682" s="13" t="str">
        <f>IFERROR(--MID($A682, LEN($A682) - COLUMNS(B681:$M682) + 1, 1), "0")</f>
        <v>0</v>
      </c>
      <c r="C682" s="13" t="str">
        <f>IFERROR(--MID($A682, LEN($A682) - COLUMNS(C681:$M682) + 1, 1), "0")</f>
        <v>0</v>
      </c>
      <c r="D682" s="13" t="str">
        <f>IFERROR(--MID($A682, LEN($A682) - COLUMNS(D681:$M682) + 1, 1), "0")</f>
        <v>0</v>
      </c>
      <c r="E682" s="13">
        <f>IFERROR(--MID($A682, LEN($A682) - COLUMNS(E681:$M682) + 1, 1), "0")</f>
        <v>1</v>
      </c>
      <c r="F682" s="13">
        <f>IFERROR(--MID($A682, LEN($A682) - COLUMNS(F681:$M682) + 1, 1), "0")</f>
        <v>0</v>
      </c>
      <c r="G682" s="13">
        <f>IFERROR(--MID($A682, LEN($A682) - COLUMNS(G681:$M682) + 1, 1), "0")</f>
        <v>0</v>
      </c>
      <c r="H682" s="13">
        <f>IFERROR(--MID($A682, LEN($A682) - COLUMNS(H681:$M682) + 1, 1), "0")</f>
        <v>0</v>
      </c>
      <c r="I682" s="13">
        <f>IFERROR(--MID($A682, LEN($A682) - COLUMNS(I681:$M682) + 1, 1), "0")</f>
        <v>1</v>
      </c>
      <c r="J682" s="13">
        <f>IFERROR(--MID($A682, LEN($A682) - COLUMNS(J681:$M682) + 1, 1), "0")</f>
        <v>1</v>
      </c>
      <c r="K682" s="13">
        <f>IFERROR(--MID($A682, LEN($A682) - COLUMNS(K681:$M682) + 1, 1), "0")</f>
        <v>1</v>
      </c>
      <c r="L682" s="13">
        <f>IFERROR(--MID($A682, LEN($A682) - COLUMNS(L681:$M682) + 1, 1), "0")</f>
        <v>0</v>
      </c>
      <c r="M682" s="13">
        <f>IFERROR(--MID($A682, LEN($A682) - COLUMNS(M681:$M682) + 1, 1), "0")</f>
        <v>1</v>
      </c>
    </row>
    <row r="683" spans="1:13">
      <c r="A683" s="8">
        <v>100001000100</v>
      </c>
      <c r="B683" s="13">
        <f>IFERROR(--MID($A683, LEN($A683) - COLUMNS(B682:$M683) + 1, 1), "0")</f>
        <v>1</v>
      </c>
      <c r="C683" s="13">
        <f>IFERROR(--MID($A683, LEN($A683) - COLUMNS(C682:$M683) + 1, 1), "0")</f>
        <v>0</v>
      </c>
      <c r="D683" s="13">
        <f>IFERROR(--MID($A683, LEN($A683) - COLUMNS(D682:$M683) + 1, 1), "0")</f>
        <v>0</v>
      </c>
      <c r="E683" s="13">
        <f>IFERROR(--MID($A683, LEN($A683) - COLUMNS(E682:$M683) + 1, 1), "0")</f>
        <v>0</v>
      </c>
      <c r="F683" s="13">
        <f>IFERROR(--MID($A683, LEN($A683) - COLUMNS(F682:$M683) + 1, 1), "0")</f>
        <v>0</v>
      </c>
      <c r="G683" s="13">
        <f>IFERROR(--MID($A683, LEN($A683) - COLUMNS(G682:$M683) + 1, 1), "0")</f>
        <v>1</v>
      </c>
      <c r="H683" s="13">
        <f>IFERROR(--MID($A683, LEN($A683) - COLUMNS(H682:$M683) + 1, 1), "0")</f>
        <v>0</v>
      </c>
      <c r="I683" s="13">
        <f>IFERROR(--MID($A683, LEN($A683) - COLUMNS(I682:$M683) + 1, 1), "0")</f>
        <v>0</v>
      </c>
      <c r="J683" s="13">
        <f>IFERROR(--MID($A683, LEN($A683) - COLUMNS(J682:$M683) + 1, 1), "0")</f>
        <v>0</v>
      </c>
      <c r="K683" s="13">
        <f>IFERROR(--MID($A683, LEN($A683) - COLUMNS(K682:$M683) + 1, 1), "0")</f>
        <v>1</v>
      </c>
      <c r="L683" s="13">
        <f>IFERROR(--MID($A683, LEN($A683) - COLUMNS(L682:$M683) + 1, 1), "0")</f>
        <v>0</v>
      </c>
      <c r="M683" s="13">
        <f>IFERROR(--MID($A683, LEN($A683) - COLUMNS(M682:$M683) + 1, 1), "0")</f>
        <v>0</v>
      </c>
    </row>
    <row r="684" spans="1:13">
      <c r="A684" s="8">
        <v>11110100001</v>
      </c>
      <c r="B684" s="13" t="str">
        <f>IFERROR(--MID($A684, LEN($A684) - COLUMNS(B683:$M684) + 1, 1), "0")</f>
        <v>0</v>
      </c>
      <c r="C684" s="13">
        <f>IFERROR(--MID($A684, LEN($A684) - COLUMNS(C683:$M684) + 1, 1), "0")</f>
        <v>1</v>
      </c>
      <c r="D684" s="13">
        <f>IFERROR(--MID($A684, LEN($A684) - COLUMNS(D683:$M684) + 1, 1), "0")</f>
        <v>1</v>
      </c>
      <c r="E684" s="13">
        <f>IFERROR(--MID($A684, LEN($A684) - COLUMNS(E683:$M684) + 1, 1), "0")</f>
        <v>1</v>
      </c>
      <c r="F684" s="13">
        <f>IFERROR(--MID($A684, LEN($A684) - COLUMNS(F683:$M684) + 1, 1), "0")</f>
        <v>1</v>
      </c>
      <c r="G684" s="13">
        <f>IFERROR(--MID($A684, LEN($A684) - COLUMNS(G683:$M684) + 1, 1), "0")</f>
        <v>0</v>
      </c>
      <c r="H684" s="13">
        <f>IFERROR(--MID($A684, LEN($A684) - COLUMNS(H683:$M684) + 1, 1), "0")</f>
        <v>1</v>
      </c>
      <c r="I684" s="13">
        <f>IFERROR(--MID($A684, LEN($A684) - COLUMNS(I683:$M684) + 1, 1), "0")</f>
        <v>0</v>
      </c>
      <c r="J684" s="13">
        <f>IFERROR(--MID($A684, LEN($A684) - COLUMNS(J683:$M684) + 1, 1), "0")</f>
        <v>0</v>
      </c>
      <c r="K684" s="13">
        <f>IFERROR(--MID($A684, LEN($A684) - COLUMNS(K683:$M684) + 1, 1), "0")</f>
        <v>0</v>
      </c>
      <c r="L684" s="13">
        <f>IFERROR(--MID($A684, LEN($A684) - COLUMNS(L683:$M684) + 1, 1), "0")</f>
        <v>0</v>
      </c>
      <c r="M684" s="13">
        <f>IFERROR(--MID($A684, LEN($A684) - COLUMNS(M683:$M684) + 1, 1), "0")</f>
        <v>1</v>
      </c>
    </row>
    <row r="685" spans="1:13">
      <c r="A685" s="8">
        <v>10111001010</v>
      </c>
      <c r="B685" s="13" t="str">
        <f>IFERROR(--MID($A685, LEN($A685) - COLUMNS(B684:$M685) + 1, 1), "0")</f>
        <v>0</v>
      </c>
      <c r="C685" s="13">
        <f>IFERROR(--MID($A685, LEN($A685) - COLUMNS(C684:$M685) + 1, 1), "0")</f>
        <v>1</v>
      </c>
      <c r="D685" s="13">
        <f>IFERROR(--MID($A685, LEN($A685) - COLUMNS(D684:$M685) + 1, 1), "0")</f>
        <v>0</v>
      </c>
      <c r="E685" s="13">
        <f>IFERROR(--MID($A685, LEN($A685) - COLUMNS(E684:$M685) + 1, 1), "0")</f>
        <v>1</v>
      </c>
      <c r="F685" s="13">
        <f>IFERROR(--MID($A685, LEN($A685) - COLUMNS(F684:$M685) + 1, 1), "0")</f>
        <v>1</v>
      </c>
      <c r="G685" s="13">
        <f>IFERROR(--MID($A685, LEN($A685) - COLUMNS(G684:$M685) + 1, 1), "0")</f>
        <v>1</v>
      </c>
      <c r="H685" s="13">
        <f>IFERROR(--MID($A685, LEN($A685) - COLUMNS(H684:$M685) + 1, 1), "0")</f>
        <v>0</v>
      </c>
      <c r="I685" s="13">
        <f>IFERROR(--MID($A685, LEN($A685) - COLUMNS(I684:$M685) + 1, 1), "0")</f>
        <v>0</v>
      </c>
      <c r="J685" s="13">
        <f>IFERROR(--MID($A685, LEN($A685) - COLUMNS(J684:$M685) + 1, 1), "0")</f>
        <v>1</v>
      </c>
      <c r="K685" s="13">
        <f>IFERROR(--MID($A685, LEN($A685) - COLUMNS(K684:$M685) + 1, 1), "0")</f>
        <v>0</v>
      </c>
      <c r="L685" s="13">
        <f>IFERROR(--MID($A685, LEN($A685) - COLUMNS(L684:$M685) + 1, 1), "0")</f>
        <v>1</v>
      </c>
      <c r="M685" s="13">
        <f>IFERROR(--MID($A685, LEN($A685) - COLUMNS(M684:$M685) + 1, 1), "0")</f>
        <v>0</v>
      </c>
    </row>
    <row r="686" spans="1:13">
      <c r="A686" s="8">
        <v>11000110111</v>
      </c>
      <c r="B686" s="13" t="str">
        <f>IFERROR(--MID($A686, LEN($A686) - COLUMNS(B685:$M686) + 1, 1), "0")</f>
        <v>0</v>
      </c>
      <c r="C686" s="13">
        <f>IFERROR(--MID($A686, LEN($A686) - COLUMNS(C685:$M686) + 1, 1), "0")</f>
        <v>1</v>
      </c>
      <c r="D686" s="13">
        <f>IFERROR(--MID($A686, LEN($A686) - COLUMNS(D685:$M686) + 1, 1), "0")</f>
        <v>1</v>
      </c>
      <c r="E686" s="13">
        <f>IFERROR(--MID($A686, LEN($A686) - COLUMNS(E685:$M686) + 1, 1), "0")</f>
        <v>0</v>
      </c>
      <c r="F686" s="13">
        <f>IFERROR(--MID($A686, LEN($A686) - COLUMNS(F685:$M686) + 1, 1), "0")</f>
        <v>0</v>
      </c>
      <c r="G686" s="13">
        <f>IFERROR(--MID($A686, LEN($A686) - COLUMNS(G685:$M686) + 1, 1), "0")</f>
        <v>0</v>
      </c>
      <c r="H686" s="13">
        <f>IFERROR(--MID($A686, LEN($A686) - COLUMNS(H685:$M686) + 1, 1), "0")</f>
        <v>1</v>
      </c>
      <c r="I686" s="13">
        <f>IFERROR(--MID($A686, LEN($A686) - COLUMNS(I685:$M686) + 1, 1), "0")</f>
        <v>1</v>
      </c>
      <c r="J686" s="13">
        <f>IFERROR(--MID($A686, LEN($A686) - COLUMNS(J685:$M686) + 1, 1), "0")</f>
        <v>0</v>
      </c>
      <c r="K686" s="13">
        <f>IFERROR(--MID($A686, LEN($A686) - COLUMNS(K685:$M686) + 1, 1), "0")</f>
        <v>1</v>
      </c>
      <c r="L686" s="13">
        <f>IFERROR(--MID($A686, LEN($A686) - COLUMNS(L685:$M686) + 1, 1), "0")</f>
        <v>1</v>
      </c>
      <c r="M686" s="13">
        <f>IFERROR(--MID($A686, LEN($A686) - COLUMNS(M685:$M686) + 1, 1), "0")</f>
        <v>1</v>
      </c>
    </row>
    <row r="687" spans="1:13">
      <c r="A687" s="8">
        <v>11010001000</v>
      </c>
      <c r="B687" s="13" t="str">
        <f>IFERROR(--MID($A687, LEN($A687) - COLUMNS(B686:$M687) + 1, 1), "0")</f>
        <v>0</v>
      </c>
      <c r="C687" s="13">
        <f>IFERROR(--MID($A687, LEN($A687) - COLUMNS(C686:$M687) + 1, 1), "0")</f>
        <v>1</v>
      </c>
      <c r="D687" s="13">
        <f>IFERROR(--MID($A687, LEN($A687) - COLUMNS(D686:$M687) + 1, 1), "0")</f>
        <v>1</v>
      </c>
      <c r="E687" s="13">
        <f>IFERROR(--MID($A687, LEN($A687) - COLUMNS(E686:$M687) + 1, 1), "0")</f>
        <v>0</v>
      </c>
      <c r="F687" s="13">
        <f>IFERROR(--MID($A687, LEN($A687) - COLUMNS(F686:$M687) + 1, 1), "0")</f>
        <v>1</v>
      </c>
      <c r="G687" s="13">
        <f>IFERROR(--MID($A687, LEN($A687) - COLUMNS(G686:$M687) + 1, 1), "0")</f>
        <v>0</v>
      </c>
      <c r="H687" s="13">
        <f>IFERROR(--MID($A687, LEN($A687) - COLUMNS(H686:$M687) + 1, 1), "0")</f>
        <v>0</v>
      </c>
      <c r="I687" s="13">
        <f>IFERROR(--MID($A687, LEN($A687) - COLUMNS(I686:$M687) + 1, 1), "0")</f>
        <v>0</v>
      </c>
      <c r="J687" s="13">
        <f>IFERROR(--MID($A687, LEN($A687) - COLUMNS(J686:$M687) + 1, 1), "0")</f>
        <v>1</v>
      </c>
      <c r="K687" s="13">
        <f>IFERROR(--MID($A687, LEN($A687) - COLUMNS(K686:$M687) + 1, 1), "0")</f>
        <v>0</v>
      </c>
      <c r="L687" s="13">
        <f>IFERROR(--MID($A687, LEN($A687) - COLUMNS(L686:$M687) + 1, 1), "0")</f>
        <v>0</v>
      </c>
      <c r="M687" s="13">
        <f>IFERROR(--MID($A687, LEN($A687) - COLUMNS(M686:$M687) + 1, 1), "0")</f>
        <v>0</v>
      </c>
    </row>
    <row r="688" spans="1:13">
      <c r="A688" s="8">
        <v>11000111001</v>
      </c>
      <c r="B688" s="13" t="str">
        <f>IFERROR(--MID($A688, LEN($A688) - COLUMNS(B687:$M688) + 1, 1), "0")</f>
        <v>0</v>
      </c>
      <c r="C688" s="13">
        <f>IFERROR(--MID($A688, LEN($A688) - COLUMNS(C687:$M688) + 1, 1), "0")</f>
        <v>1</v>
      </c>
      <c r="D688" s="13">
        <f>IFERROR(--MID($A688, LEN($A688) - COLUMNS(D687:$M688) + 1, 1), "0")</f>
        <v>1</v>
      </c>
      <c r="E688" s="13">
        <f>IFERROR(--MID($A688, LEN($A688) - COLUMNS(E687:$M688) + 1, 1), "0")</f>
        <v>0</v>
      </c>
      <c r="F688" s="13">
        <f>IFERROR(--MID($A688, LEN($A688) - COLUMNS(F687:$M688) + 1, 1), "0")</f>
        <v>0</v>
      </c>
      <c r="G688" s="13">
        <f>IFERROR(--MID($A688, LEN($A688) - COLUMNS(G687:$M688) + 1, 1), "0")</f>
        <v>0</v>
      </c>
      <c r="H688" s="13">
        <f>IFERROR(--MID($A688, LEN($A688) - COLUMNS(H687:$M688) + 1, 1), "0")</f>
        <v>1</v>
      </c>
      <c r="I688" s="13">
        <f>IFERROR(--MID($A688, LEN($A688) - COLUMNS(I687:$M688) + 1, 1), "0")</f>
        <v>1</v>
      </c>
      <c r="J688" s="13">
        <f>IFERROR(--MID($A688, LEN($A688) - COLUMNS(J687:$M688) + 1, 1), "0")</f>
        <v>1</v>
      </c>
      <c r="K688" s="13">
        <f>IFERROR(--MID($A688, LEN($A688) - COLUMNS(K687:$M688) + 1, 1), "0")</f>
        <v>0</v>
      </c>
      <c r="L688" s="13">
        <f>IFERROR(--MID($A688, LEN($A688) - COLUMNS(L687:$M688) + 1, 1), "0")</f>
        <v>0</v>
      </c>
      <c r="M688" s="13">
        <f>IFERROR(--MID($A688, LEN($A688) - COLUMNS(M687:$M688) + 1, 1), "0")</f>
        <v>1</v>
      </c>
    </row>
    <row r="689" spans="1:13">
      <c r="A689" s="8">
        <v>10000010000</v>
      </c>
      <c r="B689" s="13" t="str">
        <f>IFERROR(--MID($A689, LEN($A689) - COLUMNS(B688:$M689) + 1, 1), "0")</f>
        <v>0</v>
      </c>
      <c r="C689" s="13">
        <f>IFERROR(--MID($A689, LEN($A689) - COLUMNS(C688:$M689) + 1, 1), "0")</f>
        <v>1</v>
      </c>
      <c r="D689" s="13">
        <f>IFERROR(--MID($A689, LEN($A689) - COLUMNS(D688:$M689) + 1, 1), "0")</f>
        <v>0</v>
      </c>
      <c r="E689" s="13">
        <f>IFERROR(--MID($A689, LEN($A689) - COLUMNS(E688:$M689) + 1, 1), "0")</f>
        <v>0</v>
      </c>
      <c r="F689" s="13">
        <f>IFERROR(--MID($A689, LEN($A689) - COLUMNS(F688:$M689) + 1, 1), "0")</f>
        <v>0</v>
      </c>
      <c r="G689" s="13">
        <f>IFERROR(--MID($A689, LEN($A689) - COLUMNS(G688:$M689) + 1, 1), "0")</f>
        <v>0</v>
      </c>
      <c r="H689" s="13">
        <f>IFERROR(--MID($A689, LEN($A689) - COLUMNS(H688:$M689) + 1, 1), "0")</f>
        <v>0</v>
      </c>
      <c r="I689" s="13">
        <f>IFERROR(--MID($A689, LEN($A689) - COLUMNS(I688:$M689) + 1, 1), "0")</f>
        <v>1</v>
      </c>
      <c r="J689" s="13">
        <f>IFERROR(--MID($A689, LEN($A689) - COLUMNS(J688:$M689) + 1, 1), "0")</f>
        <v>0</v>
      </c>
      <c r="K689" s="13">
        <f>IFERROR(--MID($A689, LEN($A689) - COLUMNS(K688:$M689) + 1, 1), "0")</f>
        <v>0</v>
      </c>
      <c r="L689" s="13">
        <f>IFERROR(--MID($A689, LEN($A689) - COLUMNS(L688:$M689) + 1, 1), "0")</f>
        <v>0</v>
      </c>
      <c r="M689" s="13">
        <f>IFERROR(--MID($A689, LEN($A689) - COLUMNS(M688:$M689) + 1, 1), "0")</f>
        <v>0</v>
      </c>
    </row>
    <row r="690" spans="1:13">
      <c r="A690" s="8">
        <v>10001101100</v>
      </c>
      <c r="B690" s="13" t="str">
        <f>IFERROR(--MID($A690, LEN($A690) - COLUMNS(B689:$M690) + 1, 1), "0")</f>
        <v>0</v>
      </c>
      <c r="C690" s="13">
        <f>IFERROR(--MID($A690, LEN($A690) - COLUMNS(C689:$M690) + 1, 1), "0")</f>
        <v>1</v>
      </c>
      <c r="D690" s="13">
        <f>IFERROR(--MID($A690, LEN($A690) - COLUMNS(D689:$M690) + 1, 1), "0")</f>
        <v>0</v>
      </c>
      <c r="E690" s="13">
        <f>IFERROR(--MID($A690, LEN($A690) - COLUMNS(E689:$M690) + 1, 1), "0")</f>
        <v>0</v>
      </c>
      <c r="F690" s="13">
        <f>IFERROR(--MID($A690, LEN($A690) - COLUMNS(F689:$M690) + 1, 1), "0")</f>
        <v>0</v>
      </c>
      <c r="G690" s="13">
        <f>IFERROR(--MID($A690, LEN($A690) - COLUMNS(G689:$M690) + 1, 1), "0")</f>
        <v>1</v>
      </c>
      <c r="H690" s="13">
        <f>IFERROR(--MID($A690, LEN($A690) - COLUMNS(H689:$M690) + 1, 1), "0")</f>
        <v>1</v>
      </c>
      <c r="I690" s="13">
        <f>IFERROR(--MID($A690, LEN($A690) - COLUMNS(I689:$M690) + 1, 1), "0")</f>
        <v>0</v>
      </c>
      <c r="J690" s="13">
        <f>IFERROR(--MID($A690, LEN($A690) - COLUMNS(J689:$M690) + 1, 1), "0")</f>
        <v>1</v>
      </c>
      <c r="K690" s="13">
        <f>IFERROR(--MID($A690, LEN($A690) - COLUMNS(K689:$M690) + 1, 1), "0")</f>
        <v>1</v>
      </c>
      <c r="L690" s="13">
        <f>IFERROR(--MID($A690, LEN($A690) - COLUMNS(L689:$M690) + 1, 1), "0")</f>
        <v>0</v>
      </c>
      <c r="M690" s="13">
        <f>IFERROR(--MID($A690, LEN($A690) - COLUMNS(M689:$M690) + 1, 1), "0")</f>
        <v>0</v>
      </c>
    </row>
    <row r="691" spans="1:13">
      <c r="A691" s="8">
        <v>10110111010</v>
      </c>
      <c r="B691" s="13" t="str">
        <f>IFERROR(--MID($A691, LEN($A691) - COLUMNS(B690:$M691) + 1, 1), "0")</f>
        <v>0</v>
      </c>
      <c r="C691" s="13">
        <f>IFERROR(--MID($A691, LEN($A691) - COLUMNS(C690:$M691) + 1, 1), "0")</f>
        <v>1</v>
      </c>
      <c r="D691" s="13">
        <f>IFERROR(--MID($A691, LEN($A691) - COLUMNS(D690:$M691) + 1, 1), "0")</f>
        <v>0</v>
      </c>
      <c r="E691" s="13">
        <f>IFERROR(--MID($A691, LEN($A691) - COLUMNS(E690:$M691) + 1, 1), "0")</f>
        <v>1</v>
      </c>
      <c r="F691" s="13">
        <f>IFERROR(--MID($A691, LEN($A691) - COLUMNS(F690:$M691) + 1, 1), "0")</f>
        <v>1</v>
      </c>
      <c r="G691" s="13">
        <f>IFERROR(--MID($A691, LEN($A691) - COLUMNS(G690:$M691) + 1, 1), "0")</f>
        <v>0</v>
      </c>
      <c r="H691" s="13">
        <f>IFERROR(--MID($A691, LEN($A691) - COLUMNS(H690:$M691) + 1, 1), "0")</f>
        <v>1</v>
      </c>
      <c r="I691" s="13">
        <f>IFERROR(--MID($A691, LEN($A691) - COLUMNS(I690:$M691) + 1, 1), "0")</f>
        <v>1</v>
      </c>
      <c r="J691" s="13">
        <f>IFERROR(--MID($A691, LEN($A691) - COLUMNS(J690:$M691) + 1, 1), "0")</f>
        <v>1</v>
      </c>
      <c r="K691" s="13">
        <f>IFERROR(--MID($A691, LEN($A691) - COLUMNS(K690:$M691) + 1, 1), "0")</f>
        <v>0</v>
      </c>
      <c r="L691" s="13">
        <f>IFERROR(--MID($A691, LEN($A691) - COLUMNS(L690:$M691) + 1, 1), "0")</f>
        <v>1</v>
      </c>
      <c r="M691" s="13">
        <f>IFERROR(--MID($A691, LEN($A691) - COLUMNS(M690:$M691) + 1, 1), "0")</f>
        <v>0</v>
      </c>
    </row>
    <row r="692" spans="1:13">
      <c r="A692" s="8">
        <v>10110</v>
      </c>
      <c r="B692" s="13" t="str">
        <f>IFERROR(--MID($A692, LEN($A692) - COLUMNS(B691:$M692) + 1, 1), "0")</f>
        <v>0</v>
      </c>
      <c r="C692" s="13" t="str">
        <f>IFERROR(--MID($A692, LEN($A692) - COLUMNS(C691:$M692) + 1, 1), "0")</f>
        <v>0</v>
      </c>
      <c r="D692" s="13" t="str">
        <f>IFERROR(--MID($A692, LEN($A692) - COLUMNS(D691:$M692) + 1, 1), "0")</f>
        <v>0</v>
      </c>
      <c r="E692" s="13" t="str">
        <f>IFERROR(--MID($A692, LEN($A692) - COLUMNS(E691:$M692) + 1, 1), "0")</f>
        <v>0</v>
      </c>
      <c r="F692" s="13" t="str">
        <f>IFERROR(--MID($A692, LEN($A692) - COLUMNS(F691:$M692) + 1, 1), "0")</f>
        <v>0</v>
      </c>
      <c r="G692" s="13" t="str">
        <f>IFERROR(--MID($A692, LEN($A692) - COLUMNS(G691:$M692) + 1, 1), "0")</f>
        <v>0</v>
      </c>
      <c r="H692" s="13" t="str">
        <f>IFERROR(--MID($A692, LEN($A692) - COLUMNS(H691:$M692) + 1, 1), "0")</f>
        <v>0</v>
      </c>
      <c r="I692" s="13">
        <f>IFERROR(--MID($A692, LEN($A692) - COLUMNS(I691:$M692) + 1, 1), "0")</f>
        <v>1</v>
      </c>
      <c r="J692" s="13">
        <f>IFERROR(--MID($A692, LEN($A692) - COLUMNS(J691:$M692) + 1, 1), "0")</f>
        <v>0</v>
      </c>
      <c r="K692" s="13">
        <f>IFERROR(--MID($A692, LEN($A692) - COLUMNS(K691:$M692) + 1, 1), "0")</f>
        <v>1</v>
      </c>
      <c r="L692" s="13">
        <f>IFERROR(--MID($A692, LEN($A692) - COLUMNS(L691:$M692) + 1, 1), "0")</f>
        <v>1</v>
      </c>
      <c r="M692" s="13">
        <f>IFERROR(--MID($A692, LEN($A692) - COLUMNS(M691:$M692) + 1, 1), "0")</f>
        <v>0</v>
      </c>
    </row>
    <row r="693" spans="1:13">
      <c r="A693" s="8">
        <v>101101111001</v>
      </c>
      <c r="B693" s="13">
        <f>IFERROR(--MID($A693, LEN($A693) - COLUMNS(B692:$M693) + 1, 1), "0")</f>
        <v>1</v>
      </c>
      <c r="C693" s="13">
        <f>IFERROR(--MID($A693, LEN($A693) - COLUMNS(C692:$M693) + 1, 1), "0")</f>
        <v>0</v>
      </c>
      <c r="D693" s="13">
        <f>IFERROR(--MID($A693, LEN($A693) - COLUMNS(D692:$M693) + 1, 1), "0")</f>
        <v>1</v>
      </c>
      <c r="E693" s="13">
        <f>IFERROR(--MID($A693, LEN($A693) - COLUMNS(E692:$M693) + 1, 1), "0")</f>
        <v>1</v>
      </c>
      <c r="F693" s="13">
        <f>IFERROR(--MID($A693, LEN($A693) - COLUMNS(F692:$M693) + 1, 1), "0")</f>
        <v>0</v>
      </c>
      <c r="G693" s="13">
        <f>IFERROR(--MID($A693, LEN($A693) - COLUMNS(G692:$M693) + 1, 1), "0")</f>
        <v>1</v>
      </c>
      <c r="H693" s="13">
        <f>IFERROR(--MID($A693, LEN($A693) - COLUMNS(H692:$M693) + 1, 1), "0")</f>
        <v>1</v>
      </c>
      <c r="I693" s="13">
        <f>IFERROR(--MID($A693, LEN($A693) - COLUMNS(I692:$M693) + 1, 1), "0")</f>
        <v>1</v>
      </c>
      <c r="J693" s="13">
        <f>IFERROR(--MID($A693, LEN($A693) - COLUMNS(J692:$M693) + 1, 1), "0")</f>
        <v>1</v>
      </c>
      <c r="K693" s="13">
        <f>IFERROR(--MID($A693, LEN($A693) - COLUMNS(K692:$M693) + 1, 1), "0")</f>
        <v>0</v>
      </c>
      <c r="L693" s="13">
        <f>IFERROR(--MID($A693, LEN($A693) - COLUMNS(L692:$M693) + 1, 1), "0")</f>
        <v>0</v>
      </c>
      <c r="M693" s="13">
        <f>IFERROR(--MID($A693, LEN($A693) - COLUMNS(M692:$M693) + 1, 1), "0")</f>
        <v>1</v>
      </c>
    </row>
    <row r="694" spans="1:13">
      <c r="A694" s="8">
        <v>110000111111</v>
      </c>
      <c r="B694" s="13">
        <f>IFERROR(--MID($A694, LEN($A694) - COLUMNS(B693:$M694) + 1, 1), "0")</f>
        <v>1</v>
      </c>
      <c r="C694" s="13">
        <f>IFERROR(--MID($A694, LEN($A694) - COLUMNS(C693:$M694) + 1, 1), "0")</f>
        <v>1</v>
      </c>
      <c r="D694" s="13">
        <f>IFERROR(--MID($A694, LEN($A694) - COLUMNS(D693:$M694) + 1, 1), "0")</f>
        <v>0</v>
      </c>
      <c r="E694" s="13">
        <f>IFERROR(--MID($A694, LEN($A694) - COLUMNS(E693:$M694) + 1, 1), "0")</f>
        <v>0</v>
      </c>
      <c r="F694" s="13">
        <f>IFERROR(--MID($A694, LEN($A694) - COLUMNS(F693:$M694) + 1, 1), "0")</f>
        <v>0</v>
      </c>
      <c r="G694" s="13">
        <f>IFERROR(--MID($A694, LEN($A694) - COLUMNS(G693:$M694) + 1, 1), "0")</f>
        <v>0</v>
      </c>
      <c r="H694" s="13">
        <f>IFERROR(--MID($A694, LEN($A694) - COLUMNS(H693:$M694) + 1, 1), "0")</f>
        <v>1</v>
      </c>
      <c r="I694" s="13">
        <f>IFERROR(--MID($A694, LEN($A694) - COLUMNS(I693:$M694) + 1, 1), "0")</f>
        <v>1</v>
      </c>
      <c r="J694" s="13">
        <f>IFERROR(--MID($A694, LEN($A694) - COLUMNS(J693:$M694) + 1, 1), "0")</f>
        <v>1</v>
      </c>
      <c r="K694" s="13">
        <f>IFERROR(--MID($A694, LEN($A694) - COLUMNS(K693:$M694) + 1, 1), "0")</f>
        <v>1</v>
      </c>
      <c r="L694" s="13">
        <f>IFERROR(--MID($A694, LEN($A694) - COLUMNS(L693:$M694) + 1, 1), "0")</f>
        <v>1</v>
      </c>
      <c r="M694" s="13">
        <f>IFERROR(--MID($A694, LEN($A694) - COLUMNS(M693:$M694) + 1, 1), "0")</f>
        <v>1</v>
      </c>
    </row>
    <row r="695" spans="1:13">
      <c r="A695" s="8">
        <v>111110010100</v>
      </c>
      <c r="B695" s="13">
        <f>IFERROR(--MID($A695, LEN($A695) - COLUMNS(B694:$M695) + 1, 1), "0")</f>
        <v>1</v>
      </c>
      <c r="C695" s="13">
        <f>IFERROR(--MID($A695, LEN($A695) - COLUMNS(C694:$M695) + 1, 1), "0")</f>
        <v>1</v>
      </c>
      <c r="D695" s="13">
        <f>IFERROR(--MID($A695, LEN($A695) - COLUMNS(D694:$M695) + 1, 1), "0")</f>
        <v>1</v>
      </c>
      <c r="E695" s="13">
        <f>IFERROR(--MID($A695, LEN($A695) - COLUMNS(E694:$M695) + 1, 1), "0")</f>
        <v>1</v>
      </c>
      <c r="F695" s="13">
        <f>IFERROR(--MID($A695, LEN($A695) - COLUMNS(F694:$M695) + 1, 1), "0")</f>
        <v>1</v>
      </c>
      <c r="G695" s="13">
        <f>IFERROR(--MID($A695, LEN($A695) - COLUMNS(G694:$M695) + 1, 1), "0")</f>
        <v>0</v>
      </c>
      <c r="H695" s="13">
        <f>IFERROR(--MID($A695, LEN($A695) - COLUMNS(H694:$M695) + 1, 1), "0")</f>
        <v>0</v>
      </c>
      <c r="I695" s="13">
        <f>IFERROR(--MID($A695, LEN($A695) - COLUMNS(I694:$M695) + 1, 1), "0")</f>
        <v>1</v>
      </c>
      <c r="J695" s="13">
        <f>IFERROR(--MID($A695, LEN($A695) - COLUMNS(J694:$M695) + 1, 1), "0")</f>
        <v>0</v>
      </c>
      <c r="K695" s="13">
        <f>IFERROR(--MID($A695, LEN($A695) - COLUMNS(K694:$M695) + 1, 1), "0")</f>
        <v>1</v>
      </c>
      <c r="L695" s="13">
        <f>IFERROR(--MID($A695, LEN($A695) - COLUMNS(L694:$M695) + 1, 1), "0")</f>
        <v>0</v>
      </c>
      <c r="M695" s="13">
        <f>IFERROR(--MID($A695, LEN($A695) - COLUMNS(M694:$M695) + 1, 1), "0")</f>
        <v>0</v>
      </c>
    </row>
    <row r="696" spans="1:13">
      <c r="A696" s="8">
        <v>110110100010</v>
      </c>
      <c r="B696" s="13">
        <f>IFERROR(--MID($A696, LEN($A696) - COLUMNS(B695:$M696) + 1, 1), "0")</f>
        <v>1</v>
      </c>
      <c r="C696" s="13">
        <f>IFERROR(--MID($A696, LEN($A696) - COLUMNS(C695:$M696) + 1, 1), "0")</f>
        <v>1</v>
      </c>
      <c r="D696" s="13">
        <f>IFERROR(--MID($A696, LEN($A696) - COLUMNS(D695:$M696) + 1, 1), "0")</f>
        <v>0</v>
      </c>
      <c r="E696" s="13">
        <f>IFERROR(--MID($A696, LEN($A696) - COLUMNS(E695:$M696) + 1, 1), "0")</f>
        <v>1</v>
      </c>
      <c r="F696" s="13">
        <f>IFERROR(--MID($A696, LEN($A696) - COLUMNS(F695:$M696) + 1, 1), "0")</f>
        <v>1</v>
      </c>
      <c r="G696" s="13">
        <f>IFERROR(--MID($A696, LEN($A696) - COLUMNS(G695:$M696) + 1, 1), "0")</f>
        <v>0</v>
      </c>
      <c r="H696" s="13">
        <f>IFERROR(--MID($A696, LEN($A696) - COLUMNS(H695:$M696) + 1, 1), "0")</f>
        <v>1</v>
      </c>
      <c r="I696" s="13">
        <f>IFERROR(--MID($A696, LEN($A696) - COLUMNS(I695:$M696) + 1, 1), "0")</f>
        <v>0</v>
      </c>
      <c r="J696" s="13">
        <f>IFERROR(--MID($A696, LEN($A696) - COLUMNS(J695:$M696) + 1, 1), "0")</f>
        <v>0</v>
      </c>
      <c r="K696" s="13">
        <f>IFERROR(--MID($A696, LEN($A696) - COLUMNS(K695:$M696) + 1, 1), "0")</f>
        <v>0</v>
      </c>
      <c r="L696" s="13">
        <f>IFERROR(--MID($A696, LEN($A696) - COLUMNS(L695:$M696) + 1, 1), "0")</f>
        <v>1</v>
      </c>
      <c r="M696" s="13">
        <f>IFERROR(--MID($A696, LEN($A696) - COLUMNS(M695:$M696) + 1, 1), "0")</f>
        <v>0</v>
      </c>
    </row>
    <row r="697" spans="1:13">
      <c r="A697" s="8">
        <v>101100001001</v>
      </c>
      <c r="B697" s="13">
        <f>IFERROR(--MID($A697, LEN($A697) - COLUMNS(B696:$M697) + 1, 1), "0")</f>
        <v>1</v>
      </c>
      <c r="C697" s="13">
        <f>IFERROR(--MID($A697, LEN($A697) - COLUMNS(C696:$M697) + 1, 1), "0")</f>
        <v>0</v>
      </c>
      <c r="D697" s="13">
        <f>IFERROR(--MID($A697, LEN($A697) - COLUMNS(D696:$M697) + 1, 1), "0")</f>
        <v>1</v>
      </c>
      <c r="E697" s="13">
        <f>IFERROR(--MID($A697, LEN($A697) - COLUMNS(E696:$M697) + 1, 1), "0")</f>
        <v>1</v>
      </c>
      <c r="F697" s="13">
        <f>IFERROR(--MID($A697, LEN($A697) - COLUMNS(F696:$M697) + 1, 1), "0")</f>
        <v>0</v>
      </c>
      <c r="G697" s="13">
        <f>IFERROR(--MID($A697, LEN($A697) - COLUMNS(G696:$M697) + 1, 1), "0")</f>
        <v>0</v>
      </c>
      <c r="H697" s="13">
        <f>IFERROR(--MID($A697, LEN($A697) - COLUMNS(H696:$M697) + 1, 1), "0")</f>
        <v>0</v>
      </c>
      <c r="I697" s="13">
        <f>IFERROR(--MID($A697, LEN($A697) - COLUMNS(I696:$M697) + 1, 1), "0")</f>
        <v>0</v>
      </c>
      <c r="J697" s="13">
        <f>IFERROR(--MID($A697, LEN($A697) - COLUMNS(J696:$M697) + 1, 1), "0")</f>
        <v>1</v>
      </c>
      <c r="K697" s="13">
        <f>IFERROR(--MID($A697, LEN($A697) - COLUMNS(K696:$M697) + 1, 1), "0")</f>
        <v>0</v>
      </c>
      <c r="L697" s="13">
        <f>IFERROR(--MID($A697, LEN($A697) - COLUMNS(L696:$M697) + 1, 1), "0")</f>
        <v>0</v>
      </c>
      <c r="M697" s="13">
        <f>IFERROR(--MID($A697, LEN($A697) - COLUMNS(M696:$M697) + 1, 1), "0")</f>
        <v>1</v>
      </c>
    </row>
    <row r="698" spans="1:13">
      <c r="A698" s="8">
        <v>1000010011</v>
      </c>
      <c r="B698" s="13" t="str">
        <f>IFERROR(--MID($A698, LEN($A698) - COLUMNS(B697:$M698) + 1, 1), "0")</f>
        <v>0</v>
      </c>
      <c r="C698" s="13" t="str">
        <f>IFERROR(--MID($A698, LEN($A698) - COLUMNS(C697:$M698) + 1, 1), "0")</f>
        <v>0</v>
      </c>
      <c r="D698" s="13">
        <f>IFERROR(--MID($A698, LEN($A698) - COLUMNS(D697:$M698) + 1, 1), "0")</f>
        <v>1</v>
      </c>
      <c r="E698" s="13">
        <f>IFERROR(--MID($A698, LEN($A698) - COLUMNS(E697:$M698) + 1, 1), "0")</f>
        <v>0</v>
      </c>
      <c r="F698" s="13">
        <f>IFERROR(--MID($A698, LEN($A698) - COLUMNS(F697:$M698) + 1, 1), "0")</f>
        <v>0</v>
      </c>
      <c r="G698" s="13">
        <f>IFERROR(--MID($A698, LEN($A698) - COLUMNS(G697:$M698) + 1, 1), "0")</f>
        <v>0</v>
      </c>
      <c r="H698" s="13">
        <f>IFERROR(--MID($A698, LEN($A698) - COLUMNS(H697:$M698) + 1, 1), "0")</f>
        <v>0</v>
      </c>
      <c r="I698" s="13">
        <f>IFERROR(--MID($A698, LEN($A698) - COLUMNS(I697:$M698) + 1, 1), "0")</f>
        <v>1</v>
      </c>
      <c r="J698" s="13">
        <f>IFERROR(--MID($A698, LEN($A698) - COLUMNS(J697:$M698) + 1, 1), "0")</f>
        <v>0</v>
      </c>
      <c r="K698" s="13">
        <f>IFERROR(--MID($A698, LEN($A698) - COLUMNS(K697:$M698) + 1, 1), "0")</f>
        <v>0</v>
      </c>
      <c r="L698" s="13">
        <f>IFERROR(--MID($A698, LEN($A698) - COLUMNS(L697:$M698) + 1, 1), "0")</f>
        <v>1</v>
      </c>
      <c r="M698" s="13">
        <f>IFERROR(--MID($A698, LEN($A698) - COLUMNS(M697:$M698) + 1, 1), "0")</f>
        <v>1</v>
      </c>
    </row>
    <row r="699" spans="1:13">
      <c r="A699" s="8">
        <v>11101101001</v>
      </c>
      <c r="B699" s="13" t="str">
        <f>IFERROR(--MID($A699, LEN($A699) - COLUMNS(B698:$M699) + 1, 1), "0")</f>
        <v>0</v>
      </c>
      <c r="C699" s="13">
        <f>IFERROR(--MID($A699, LEN($A699) - COLUMNS(C698:$M699) + 1, 1), "0")</f>
        <v>1</v>
      </c>
      <c r="D699" s="13">
        <f>IFERROR(--MID($A699, LEN($A699) - COLUMNS(D698:$M699) + 1, 1), "0")</f>
        <v>1</v>
      </c>
      <c r="E699" s="13">
        <f>IFERROR(--MID($A699, LEN($A699) - COLUMNS(E698:$M699) + 1, 1), "0")</f>
        <v>1</v>
      </c>
      <c r="F699" s="13">
        <f>IFERROR(--MID($A699, LEN($A699) - COLUMNS(F698:$M699) + 1, 1), "0")</f>
        <v>0</v>
      </c>
      <c r="G699" s="13">
        <f>IFERROR(--MID($A699, LEN($A699) - COLUMNS(G698:$M699) + 1, 1), "0")</f>
        <v>1</v>
      </c>
      <c r="H699" s="13">
        <f>IFERROR(--MID($A699, LEN($A699) - COLUMNS(H698:$M699) + 1, 1), "0")</f>
        <v>1</v>
      </c>
      <c r="I699" s="13">
        <f>IFERROR(--MID($A699, LEN($A699) - COLUMNS(I698:$M699) + 1, 1), "0")</f>
        <v>0</v>
      </c>
      <c r="J699" s="13">
        <f>IFERROR(--MID($A699, LEN($A699) - COLUMNS(J698:$M699) + 1, 1), "0")</f>
        <v>1</v>
      </c>
      <c r="K699" s="13">
        <f>IFERROR(--MID($A699, LEN($A699) - COLUMNS(K698:$M699) + 1, 1), "0")</f>
        <v>0</v>
      </c>
      <c r="L699" s="13">
        <f>IFERROR(--MID($A699, LEN($A699) - COLUMNS(L698:$M699) + 1, 1), "0")</f>
        <v>0</v>
      </c>
      <c r="M699" s="13">
        <f>IFERROR(--MID($A699, LEN($A699) - COLUMNS(M698:$M699) + 1, 1), "0")</f>
        <v>1</v>
      </c>
    </row>
    <row r="700" spans="1:13">
      <c r="A700" s="8">
        <v>10111011010</v>
      </c>
      <c r="B700" s="13" t="str">
        <f>IFERROR(--MID($A700, LEN($A700) - COLUMNS(B699:$M700) + 1, 1), "0")</f>
        <v>0</v>
      </c>
      <c r="C700" s="13">
        <f>IFERROR(--MID($A700, LEN($A700) - COLUMNS(C699:$M700) + 1, 1), "0")</f>
        <v>1</v>
      </c>
      <c r="D700" s="13">
        <f>IFERROR(--MID($A700, LEN($A700) - COLUMNS(D699:$M700) + 1, 1), "0")</f>
        <v>0</v>
      </c>
      <c r="E700" s="13">
        <f>IFERROR(--MID($A700, LEN($A700) - COLUMNS(E699:$M700) + 1, 1), "0")</f>
        <v>1</v>
      </c>
      <c r="F700" s="13">
        <f>IFERROR(--MID($A700, LEN($A700) - COLUMNS(F699:$M700) + 1, 1), "0")</f>
        <v>1</v>
      </c>
      <c r="G700" s="13">
        <f>IFERROR(--MID($A700, LEN($A700) - COLUMNS(G699:$M700) + 1, 1), "0")</f>
        <v>1</v>
      </c>
      <c r="H700" s="13">
        <f>IFERROR(--MID($A700, LEN($A700) - COLUMNS(H699:$M700) + 1, 1), "0")</f>
        <v>0</v>
      </c>
      <c r="I700" s="13">
        <f>IFERROR(--MID($A700, LEN($A700) - COLUMNS(I699:$M700) + 1, 1), "0")</f>
        <v>1</v>
      </c>
      <c r="J700" s="13">
        <f>IFERROR(--MID($A700, LEN($A700) - COLUMNS(J699:$M700) + 1, 1), "0")</f>
        <v>1</v>
      </c>
      <c r="K700" s="13">
        <f>IFERROR(--MID($A700, LEN($A700) - COLUMNS(K699:$M700) + 1, 1), "0")</f>
        <v>0</v>
      </c>
      <c r="L700" s="13">
        <f>IFERROR(--MID($A700, LEN($A700) - COLUMNS(L699:$M700) + 1, 1), "0")</f>
        <v>1</v>
      </c>
      <c r="M700" s="13">
        <f>IFERROR(--MID($A700, LEN($A700) - COLUMNS(M699:$M700) + 1, 1), "0")</f>
        <v>0</v>
      </c>
    </row>
    <row r="701" spans="1:13">
      <c r="A701" s="8">
        <v>1110110001</v>
      </c>
      <c r="B701" s="13" t="str">
        <f>IFERROR(--MID($A701, LEN($A701) - COLUMNS(B700:$M701) + 1, 1), "0")</f>
        <v>0</v>
      </c>
      <c r="C701" s="13" t="str">
        <f>IFERROR(--MID($A701, LEN($A701) - COLUMNS(C700:$M701) + 1, 1), "0")</f>
        <v>0</v>
      </c>
      <c r="D701" s="13">
        <f>IFERROR(--MID($A701, LEN($A701) - COLUMNS(D700:$M701) + 1, 1), "0")</f>
        <v>1</v>
      </c>
      <c r="E701" s="13">
        <f>IFERROR(--MID($A701, LEN($A701) - COLUMNS(E700:$M701) + 1, 1), "0")</f>
        <v>1</v>
      </c>
      <c r="F701" s="13">
        <f>IFERROR(--MID($A701, LEN($A701) - COLUMNS(F700:$M701) + 1, 1), "0")</f>
        <v>1</v>
      </c>
      <c r="G701" s="13">
        <f>IFERROR(--MID($A701, LEN($A701) - COLUMNS(G700:$M701) + 1, 1), "0")</f>
        <v>0</v>
      </c>
      <c r="H701" s="13">
        <f>IFERROR(--MID($A701, LEN($A701) - COLUMNS(H700:$M701) + 1, 1), "0")</f>
        <v>1</v>
      </c>
      <c r="I701" s="13">
        <f>IFERROR(--MID($A701, LEN($A701) - COLUMNS(I700:$M701) + 1, 1), "0")</f>
        <v>1</v>
      </c>
      <c r="J701" s="13">
        <f>IFERROR(--MID($A701, LEN($A701) - COLUMNS(J700:$M701) + 1, 1), "0")</f>
        <v>0</v>
      </c>
      <c r="K701" s="13">
        <f>IFERROR(--MID($A701, LEN($A701) - COLUMNS(K700:$M701) + 1, 1), "0")</f>
        <v>0</v>
      </c>
      <c r="L701" s="13">
        <f>IFERROR(--MID($A701, LEN($A701) - COLUMNS(L700:$M701) + 1, 1), "0")</f>
        <v>0</v>
      </c>
      <c r="M701" s="13">
        <f>IFERROR(--MID($A701, LEN($A701) - COLUMNS(M700:$M701) + 1, 1), "0")</f>
        <v>1</v>
      </c>
    </row>
    <row r="702" spans="1:13">
      <c r="A702" s="8">
        <v>11110110111</v>
      </c>
      <c r="B702" s="13" t="str">
        <f>IFERROR(--MID($A702, LEN($A702) - COLUMNS(B701:$M702) + 1, 1), "0")</f>
        <v>0</v>
      </c>
      <c r="C702" s="13">
        <f>IFERROR(--MID($A702, LEN($A702) - COLUMNS(C701:$M702) + 1, 1), "0")</f>
        <v>1</v>
      </c>
      <c r="D702" s="13">
        <f>IFERROR(--MID($A702, LEN($A702) - COLUMNS(D701:$M702) + 1, 1), "0")</f>
        <v>1</v>
      </c>
      <c r="E702" s="13">
        <f>IFERROR(--MID($A702, LEN($A702) - COLUMNS(E701:$M702) + 1, 1), "0")</f>
        <v>1</v>
      </c>
      <c r="F702" s="13">
        <f>IFERROR(--MID($A702, LEN($A702) - COLUMNS(F701:$M702) + 1, 1), "0")</f>
        <v>1</v>
      </c>
      <c r="G702" s="13">
        <f>IFERROR(--MID($A702, LEN($A702) - COLUMNS(G701:$M702) + 1, 1), "0")</f>
        <v>0</v>
      </c>
      <c r="H702" s="13">
        <f>IFERROR(--MID($A702, LEN($A702) - COLUMNS(H701:$M702) + 1, 1), "0")</f>
        <v>1</v>
      </c>
      <c r="I702" s="13">
        <f>IFERROR(--MID($A702, LEN($A702) - COLUMNS(I701:$M702) + 1, 1), "0")</f>
        <v>1</v>
      </c>
      <c r="J702" s="13">
        <f>IFERROR(--MID($A702, LEN($A702) - COLUMNS(J701:$M702) + 1, 1), "0")</f>
        <v>0</v>
      </c>
      <c r="K702" s="13">
        <f>IFERROR(--MID($A702, LEN($A702) - COLUMNS(K701:$M702) + 1, 1), "0")</f>
        <v>1</v>
      </c>
      <c r="L702" s="13">
        <f>IFERROR(--MID($A702, LEN($A702) - COLUMNS(L701:$M702) + 1, 1), "0")</f>
        <v>1</v>
      </c>
      <c r="M702" s="13">
        <f>IFERROR(--MID($A702, LEN($A702) - COLUMNS(M701:$M702) + 1, 1), "0")</f>
        <v>1</v>
      </c>
    </row>
    <row r="703" spans="1:13">
      <c r="A703" s="8">
        <v>111101100100</v>
      </c>
      <c r="B703" s="13">
        <f>IFERROR(--MID($A703, LEN($A703) - COLUMNS(B702:$M703) + 1, 1), "0")</f>
        <v>1</v>
      </c>
      <c r="C703" s="13">
        <f>IFERROR(--MID($A703, LEN($A703) - COLUMNS(C702:$M703) + 1, 1), "0")</f>
        <v>1</v>
      </c>
      <c r="D703" s="13">
        <f>IFERROR(--MID($A703, LEN($A703) - COLUMNS(D702:$M703) + 1, 1), "0")</f>
        <v>1</v>
      </c>
      <c r="E703" s="13">
        <f>IFERROR(--MID($A703, LEN($A703) - COLUMNS(E702:$M703) + 1, 1), "0")</f>
        <v>1</v>
      </c>
      <c r="F703" s="13">
        <f>IFERROR(--MID($A703, LEN($A703) - COLUMNS(F702:$M703) + 1, 1), "0")</f>
        <v>0</v>
      </c>
      <c r="G703" s="13">
        <f>IFERROR(--MID($A703, LEN($A703) - COLUMNS(G702:$M703) + 1, 1), "0")</f>
        <v>1</v>
      </c>
      <c r="H703" s="13">
        <f>IFERROR(--MID($A703, LEN($A703) - COLUMNS(H702:$M703) + 1, 1), "0")</f>
        <v>1</v>
      </c>
      <c r="I703" s="13">
        <f>IFERROR(--MID($A703, LEN($A703) - COLUMNS(I702:$M703) + 1, 1), "0")</f>
        <v>0</v>
      </c>
      <c r="J703" s="13">
        <f>IFERROR(--MID($A703, LEN($A703) - COLUMNS(J702:$M703) + 1, 1), "0")</f>
        <v>0</v>
      </c>
      <c r="K703" s="13">
        <f>IFERROR(--MID($A703, LEN($A703) - COLUMNS(K702:$M703) + 1, 1), "0")</f>
        <v>1</v>
      </c>
      <c r="L703" s="13">
        <f>IFERROR(--MID($A703, LEN($A703) - COLUMNS(L702:$M703) + 1, 1), "0")</f>
        <v>0</v>
      </c>
      <c r="M703" s="13">
        <f>IFERROR(--MID($A703, LEN($A703) - COLUMNS(M702:$M703) + 1, 1), "0")</f>
        <v>0</v>
      </c>
    </row>
    <row r="704" spans="1:13">
      <c r="A704" s="8">
        <v>101011010111</v>
      </c>
      <c r="B704" s="13">
        <f>IFERROR(--MID($A704, LEN($A704) - COLUMNS(B703:$M704) + 1, 1), "0")</f>
        <v>1</v>
      </c>
      <c r="C704" s="13">
        <f>IFERROR(--MID($A704, LEN($A704) - COLUMNS(C703:$M704) + 1, 1), "0")</f>
        <v>0</v>
      </c>
      <c r="D704" s="13">
        <f>IFERROR(--MID($A704, LEN($A704) - COLUMNS(D703:$M704) + 1, 1), "0")</f>
        <v>1</v>
      </c>
      <c r="E704" s="13">
        <f>IFERROR(--MID($A704, LEN($A704) - COLUMNS(E703:$M704) + 1, 1), "0")</f>
        <v>0</v>
      </c>
      <c r="F704" s="13">
        <f>IFERROR(--MID($A704, LEN($A704) - COLUMNS(F703:$M704) + 1, 1), "0")</f>
        <v>1</v>
      </c>
      <c r="G704" s="13">
        <f>IFERROR(--MID($A704, LEN($A704) - COLUMNS(G703:$M704) + 1, 1), "0")</f>
        <v>1</v>
      </c>
      <c r="H704" s="13">
        <f>IFERROR(--MID($A704, LEN($A704) - COLUMNS(H703:$M704) + 1, 1), "0")</f>
        <v>0</v>
      </c>
      <c r="I704" s="13">
        <f>IFERROR(--MID($A704, LEN($A704) - COLUMNS(I703:$M704) + 1, 1), "0")</f>
        <v>1</v>
      </c>
      <c r="J704" s="13">
        <f>IFERROR(--MID($A704, LEN($A704) - COLUMNS(J703:$M704) + 1, 1), "0")</f>
        <v>0</v>
      </c>
      <c r="K704" s="13">
        <f>IFERROR(--MID($A704, LEN($A704) - COLUMNS(K703:$M704) + 1, 1), "0")</f>
        <v>1</v>
      </c>
      <c r="L704" s="13">
        <f>IFERROR(--MID($A704, LEN($A704) - COLUMNS(L703:$M704) + 1, 1), "0")</f>
        <v>1</v>
      </c>
      <c r="M704" s="13">
        <f>IFERROR(--MID($A704, LEN($A704) - COLUMNS(M703:$M704) + 1, 1), "0")</f>
        <v>1</v>
      </c>
    </row>
    <row r="705" spans="1:13">
      <c r="A705" s="8">
        <v>11111011101</v>
      </c>
      <c r="B705" s="13" t="str">
        <f>IFERROR(--MID($A705, LEN($A705) - COLUMNS(B704:$M705) + 1, 1), "0")</f>
        <v>0</v>
      </c>
      <c r="C705" s="13">
        <f>IFERROR(--MID($A705, LEN($A705) - COLUMNS(C704:$M705) + 1, 1), "0")</f>
        <v>1</v>
      </c>
      <c r="D705" s="13">
        <f>IFERROR(--MID($A705, LEN($A705) - COLUMNS(D704:$M705) + 1, 1), "0")</f>
        <v>1</v>
      </c>
      <c r="E705" s="13">
        <f>IFERROR(--MID($A705, LEN($A705) - COLUMNS(E704:$M705) + 1, 1), "0")</f>
        <v>1</v>
      </c>
      <c r="F705" s="13">
        <f>IFERROR(--MID($A705, LEN($A705) - COLUMNS(F704:$M705) + 1, 1), "0")</f>
        <v>1</v>
      </c>
      <c r="G705" s="13">
        <f>IFERROR(--MID($A705, LEN($A705) - COLUMNS(G704:$M705) + 1, 1), "0")</f>
        <v>1</v>
      </c>
      <c r="H705" s="13">
        <f>IFERROR(--MID($A705, LEN($A705) - COLUMNS(H704:$M705) + 1, 1), "0")</f>
        <v>0</v>
      </c>
      <c r="I705" s="13">
        <f>IFERROR(--MID($A705, LEN($A705) - COLUMNS(I704:$M705) + 1, 1), "0")</f>
        <v>1</v>
      </c>
      <c r="J705" s="13">
        <f>IFERROR(--MID($A705, LEN($A705) - COLUMNS(J704:$M705) + 1, 1), "0")</f>
        <v>1</v>
      </c>
      <c r="K705" s="13">
        <f>IFERROR(--MID($A705, LEN($A705) - COLUMNS(K704:$M705) + 1, 1), "0")</f>
        <v>1</v>
      </c>
      <c r="L705" s="13">
        <f>IFERROR(--MID($A705, LEN($A705) - COLUMNS(L704:$M705) + 1, 1), "0")</f>
        <v>0</v>
      </c>
      <c r="M705" s="13">
        <f>IFERROR(--MID($A705, LEN($A705) - COLUMNS(M704:$M705) + 1, 1), "0")</f>
        <v>1</v>
      </c>
    </row>
    <row r="706" spans="1:13">
      <c r="A706" s="8">
        <v>10000010101</v>
      </c>
      <c r="B706" s="13" t="str">
        <f>IFERROR(--MID($A706, LEN($A706) - COLUMNS(B705:$M706) + 1, 1), "0")</f>
        <v>0</v>
      </c>
      <c r="C706" s="13">
        <f>IFERROR(--MID($A706, LEN($A706) - COLUMNS(C705:$M706) + 1, 1), "0")</f>
        <v>1</v>
      </c>
      <c r="D706" s="13">
        <f>IFERROR(--MID($A706, LEN($A706) - COLUMNS(D705:$M706) + 1, 1), "0")</f>
        <v>0</v>
      </c>
      <c r="E706" s="13">
        <f>IFERROR(--MID($A706, LEN($A706) - COLUMNS(E705:$M706) + 1, 1), "0")</f>
        <v>0</v>
      </c>
      <c r="F706" s="13">
        <f>IFERROR(--MID($A706, LEN($A706) - COLUMNS(F705:$M706) + 1, 1), "0")</f>
        <v>0</v>
      </c>
      <c r="G706" s="13">
        <f>IFERROR(--MID($A706, LEN($A706) - COLUMNS(G705:$M706) + 1, 1), "0")</f>
        <v>0</v>
      </c>
      <c r="H706" s="13">
        <f>IFERROR(--MID($A706, LEN($A706) - COLUMNS(H705:$M706) + 1, 1), "0")</f>
        <v>0</v>
      </c>
      <c r="I706" s="13">
        <f>IFERROR(--MID($A706, LEN($A706) - COLUMNS(I705:$M706) + 1, 1), "0")</f>
        <v>1</v>
      </c>
      <c r="J706" s="13">
        <f>IFERROR(--MID($A706, LEN($A706) - COLUMNS(J705:$M706) + 1, 1), "0")</f>
        <v>0</v>
      </c>
      <c r="K706" s="13">
        <f>IFERROR(--MID($A706, LEN($A706) - COLUMNS(K705:$M706) + 1, 1), "0")</f>
        <v>1</v>
      </c>
      <c r="L706" s="13">
        <f>IFERROR(--MID($A706, LEN($A706) - COLUMNS(L705:$M706) + 1, 1), "0")</f>
        <v>0</v>
      </c>
      <c r="M706" s="13">
        <f>IFERROR(--MID($A706, LEN($A706) - COLUMNS(M705:$M706) + 1, 1), "0")</f>
        <v>1</v>
      </c>
    </row>
    <row r="707" spans="1:13">
      <c r="A707" s="8">
        <v>111101001011</v>
      </c>
      <c r="B707" s="13">
        <f>IFERROR(--MID($A707, LEN($A707) - COLUMNS(B706:$M707) + 1, 1), "0")</f>
        <v>1</v>
      </c>
      <c r="C707" s="13">
        <f>IFERROR(--MID($A707, LEN($A707) - COLUMNS(C706:$M707) + 1, 1), "0")</f>
        <v>1</v>
      </c>
      <c r="D707" s="13">
        <f>IFERROR(--MID($A707, LEN($A707) - COLUMNS(D706:$M707) + 1, 1), "0")</f>
        <v>1</v>
      </c>
      <c r="E707" s="13">
        <f>IFERROR(--MID($A707, LEN($A707) - COLUMNS(E706:$M707) + 1, 1), "0")</f>
        <v>1</v>
      </c>
      <c r="F707" s="13">
        <f>IFERROR(--MID($A707, LEN($A707) - COLUMNS(F706:$M707) + 1, 1), "0")</f>
        <v>0</v>
      </c>
      <c r="G707" s="13">
        <f>IFERROR(--MID($A707, LEN($A707) - COLUMNS(G706:$M707) + 1, 1), "0")</f>
        <v>1</v>
      </c>
      <c r="H707" s="13">
        <f>IFERROR(--MID($A707, LEN($A707) - COLUMNS(H706:$M707) + 1, 1), "0")</f>
        <v>0</v>
      </c>
      <c r="I707" s="13">
        <f>IFERROR(--MID($A707, LEN($A707) - COLUMNS(I706:$M707) + 1, 1), "0")</f>
        <v>0</v>
      </c>
      <c r="J707" s="13">
        <f>IFERROR(--MID($A707, LEN($A707) - COLUMNS(J706:$M707) + 1, 1), "0")</f>
        <v>1</v>
      </c>
      <c r="K707" s="13">
        <f>IFERROR(--MID($A707, LEN($A707) - COLUMNS(K706:$M707) + 1, 1), "0")</f>
        <v>0</v>
      </c>
      <c r="L707" s="13">
        <f>IFERROR(--MID($A707, LEN($A707) - COLUMNS(L706:$M707) + 1, 1), "0")</f>
        <v>1</v>
      </c>
      <c r="M707" s="13">
        <f>IFERROR(--MID($A707, LEN($A707) - COLUMNS(M706:$M707) + 1, 1), "0")</f>
        <v>1</v>
      </c>
    </row>
    <row r="708" spans="1:13">
      <c r="A708" s="8">
        <v>110001000</v>
      </c>
      <c r="B708" s="13" t="str">
        <f>IFERROR(--MID($A708, LEN($A708) - COLUMNS(B707:$M708) + 1, 1), "0")</f>
        <v>0</v>
      </c>
      <c r="C708" s="13" t="str">
        <f>IFERROR(--MID($A708, LEN($A708) - COLUMNS(C707:$M708) + 1, 1), "0")</f>
        <v>0</v>
      </c>
      <c r="D708" s="13" t="str">
        <f>IFERROR(--MID($A708, LEN($A708) - COLUMNS(D707:$M708) + 1, 1), "0")</f>
        <v>0</v>
      </c>
      <c r="E708" s="13">
        <f>IFERROR(--MID($A708, LEN($A708) - COLUMNS(E707:$M708) + 1, 1), "0")</f>
        <v>1</v>
      </c>
      <c r="F708" s="13">
        <f>IFERROR(--MID($A708, LEN($A708) - COLUMNS(F707:$M708) + 1, 1), "0")</f>
        <v>1</v>
      </c>
      <c r="G708" s="13">
        <f>IFERROR(--MID($A708, LEN($A708) - COLUMNS(G707:$M708) + 1, 1), "0")</f>
        <v>0</v>
      </c>
      <c r="H708" s="13">
        <f>IFERROR(--MID($A708, LEN($A708) - COLUMNS(H707:$M708) + 1, 1), "0")</f>
        <v>0</v>
      </c>
      <c r="I708" s="13">
        <f>IFERROR(--MID($A708, LEN($A708) - COLUMNS(I707:$M708) + 1, 1), "0")</f>
        <v>0</v>
      </c>
      <c r="J708" s="13">
        <f>IFERROR(--MID($A708, LEN($A708) - COLUMNS(J707:$M708) + 1, 1), "0")</f>
        <v>1</v>
      </c>
      <c r="K708" s="13">
        <f>IFERROR(--MID($A708, LEN($A708) - COLUMNS(K707:$M708) + 1, 1), "0")</f>
        <v>0</v>
      </c>
      <c r="L708" s="13">
        <f>IFERROR(--MID($A708, LEN($A708) - COLUMNS(L707:$M708) + 1, 1), "0")</f>
        <v>0</v>
      </c>
      <c r="M708" s="13">
        <f>IFERROR(--MID($A708, LEN($A708) - COLUMNS(M707:$M708) + 1, 1), "0")</f>
        <v>0</v>
      </c>
    </row>
    <row r="709" spans="1:13">
      <c r="A709" s="8">
        <v>10110101110</v>
      </c>
      <c r="B709" s="13" t="str">
        <f>IFERROR(--MID($A709, LEN($A709) - COLUMNS(B708:$M709) + 1, 1), "0")</f>
        <v>0</v>
      </c>
      <c r="C709" s="13">
        <f>IFERROR(--MID($A709, LEN($A709) - COLUMNS(C708:$M709) + 1, 1), "0")</f>
        <v>1</v>
      </c>
      <c r="D709" s="13">
        <f>IFERROR(--MID($A709, LEN($A709) - COLUMNS(D708:$M709) + 1, 1), "0")</f>
        <v>0</v>
      </c>
      <c r="E709" s="13">
        <f>IFERROR(--MID($A709, LEN($A709) - COLUMNS(E708:$M709) + 1, 1), "0")</f>
        <v>1</v>
      </c>
      <c r="F709" s="13">
        <f>IFERROR(--MID($A709, LEN($A709) - COLUMNS(F708:$M709) + 1, 1), "0")</f>
        <v>1</v>
      </c>
      <c r="G709" s="13">
        <f>IFERROR(--MID($A709, LEN($A709) - COLUMNS(G708:$M709) + 1, 1), "0")</f>
        <v>0</v>
      </c>
      <c r="H709" s="13">
        <f>IFERROR(--MID($A709, LEN($A709) - COLUMNS(H708:$M709) + 1, 1), "0")</f>
        <v>1</v>
      </c>
      <c r="I709" s="13">
        <f>IFERROR(--MID($A709, LEN($A709) - COLUMNS(I708:$M709) + 1, 1), "0")</f>
        <v>0</v>
      </c>
      <c r="J709" s="13">
        <f>IFERROR(--MID($A709, LEN($A709) - COLUMNS(J708:$M709) + 1, 1), "0")</f>
        <v>1</v>
      </c>
      <c r="K709" s="13">
        <f>IFERROR(--MID($A709, LEN($A709) - COLUMNS(K708:$M709) + 1, 1), "0")</f>
        <v>1</v>
      </c>
      <c r="L709" s="13">
        <f>IFERROR(--MID($A709, LEN($A709) - COLUMNS(L708:$M709) + 1, 1), "0")</f>
        <v>1</v>
      </c>
      <c r="M709" s="13">
        <f>IFERROR(--MID($A709, LEN($A709) - COLUMNS(M708:$M709) + 1, 1), "0")</f>
        <v>0</v>
      </c>
    </row>
    <row r="710" spans="1:13">
      <c r="A710" s="8">
        <v>101001100100</v>
      </c>
      <c r="B710" s="13">
        <f>IFERROR(--MID($A710, LEN($A710) - COLUMNS(B709:$M710) + 1, 1), "0")</f>
        <v>1</v>
      </c>
      <c r="C710" s="13">
        <f>IFERROR(--MID($A710, LEN($A710) - COLUMNS(C709:$M710) + 1, 1), "0")</f>
        <v>0</v>
      </c>
      <c r="D710" s="13">
        <f>IFERROR(--MID($A710, LEN($A710) - COLUMNS(D709:$M710) + 1, 1), "0")</f>
        <v>1</v>
      </c>
      <c r="E710" s="13">
        <f>IFERROR(--MID($A710, LEN($A710) - COLUMNS(E709:$M710) + 1, 1), "0")</f>
        <v>0</v>
      </c>
      <c r="F710" s="13">
        <f>IFERROR(--MID($A710, LEN($A710) - COLUMNS(F709:$M710) + 1, 1), "0")</f>
        <v>0</v>
      </c>
      <c r="G710" s="13">
        <f>IFERROR(--MID($A710, LEN($A710) - COLUMNS(G709:$M710) + 1, 1), "0")</f>
        <v>1</v>
      </c>
      <c r="H710" s="13">
        <f>IFERROR(--MID($A710, LEN($A710) - COLUMNS(H709:$M710) + 1, 1), "0")</f>
        <v>1</v>
      </c>
      <c r="I710" s="13">
        <f>IFERROR(--MID($A710, LEN($A710) - COLUMNS(I709:$M710) + 1, 1), "0")</f>
        <v>0</v>
      </c>
      <c r="J710" s="13">
        <f>IFERROR(--MID($A710, LEN($A710) - COLUMNS(J709:$M710) + 1, 1), "0")</f>
        <v>0</v>
      </c>
      <c r="K710" s="13">
        <f>IFERROR(--MID($A710, LEN($A710) - COLUMNS(K709:$M710) + 1, 1), "0")</f>
        <v>1</v>
      </c>
      <c r="L710" s="13">
        <f>IFERROR(--MID($A710, LEN($A710) - COLUMNS(L709:$M710) + 1, 1), "0")</f>
        <v>0</v>
      </c>
      <c r="M710" s="13">
        <f>IFERROR(--MID($A710, LEN($A710) - COLUMNS(M709:$M710) + 1, 1), "0")</f>
        <v>0</v>
      </c>
    </row>
    <row r="711" spans="1:13">
      <c r="A711" s="8">
        <v>101010010010</v>
      </c>
      <c r="B711" s="13">
        <f>IFERROR(--MID($A711, LEN($A711) - COLUMNS(B710:$M711) + 1, 1), "0")</f>
        <v>1</v>
      </c>
      <c r="C711" s="13">
        <f>IFERROR(--MID($A711, LEN($A711) - COLUMNS(C710:$M711) + 1, 1), "0")</f>
        <v>0</v>
      </c>
      <c r="D711" s="13">
        <f>IFERROR(--MID($A711, LEN($A711) - COLUMNS(D710:$M711) + 1, 1), "0")</f>
        <v>1</v>
      </c>
      <c r="E711" s="13">
        <f>IFERROR(--MID($A711, LEN($A711) - COLUMNS(E710:$M711) + 1, 1), "0")</f>
        <v>0</v>
      </c>
      <c r="F711" s="13">
        <f>IFERROR(--MID($A711, LEN($A711) - COLUMNS(F710:$M711) + 1, 1), "0")</f>
        <v>1</v>
      </c>
      <c r="G711" s="13">
        <f>IFERROR(--MID($A711, LEN($A711) - COLUMNS(G710:$M711) + 1, 1), "0")</f>
        <v>0</v>
      </c>
      <c r="H711" s="13">
        <f>IFERROR(--MID($A711, LEN($A711) - COLUMNS(H710:$M711) + 1, 1), "0")</f>
        <v>0</v>
      </c>
      <c r="I711" s="13">
        <f>IFERROR(--MID($A711, LEN($A711) - COLUMNS(I710:$M711) + 1, 1), "0")</f>
        <v>1</v>
      </c>
      <c r="J711" s="13">
        <f>IFERROR(--MID($A711, LEN($A711) - COLUMNS(J710:$M711) + 1, 1), "0")</f>
        <v>0</v>
      </c>
      <c r="K711" s="13">
        <f>IFERROR(--MID($A711, LEN($A711) - COLUMNS(K710:$M711) + 1, 1), "0")</f>
        <v>0</v>
      </c>
      <c r="L711" s="13">
        <f>IFERROR(--MID($A711, LEN($A711) - COLUMNS(L710:$M711) + 1, 1), "0")</f>
        <v>1</v>
      </c>
      <c r="M711" s="13">
        <f>IFERROR(--MID($A711, LEN($A711) - COLUMNS(M710:$M711) + 1, 1), "0")</f>
        <v>0</v>
      </c>
    </row>
    <row r="712" spans="1:13">
      <c r="A712" s="8">
        <v>110010010000</v>
      </c>
      <c r="B712" s="13">
        <f>IFERROR(--MID($A712, LEN($A712) - COLUMNS(B711:$M712) + 1, 1), "0")</f>
        <v>1</v>
      </c>
      <c r="C712" s="13">
        <f>IFERROR(--MID($A712, LEN($A712) - COLUMNS(C711:$M712) + 1, 1), "0")</f>
        <v>1</v>
      </c>
      <c r="D712" s="13">
        <f>IFERROR(--MID($A712, LEN($A712) - COLUMNS(D711:$M712) + 1, 1), "0")</f>
        <v>0</v>
      </c>
      <c r="E712" s="13">
        <f>IFERROR(--MID($A712, LEN($A712) - COLUMNS(E711:$M712) + 1, 1), "0")</f>
        <v>0</v>
      </c>
      <c r="F712" s="13">
        <f>IFERROR(--MID($A712, LEN($A712) - COLUMNS(F711:$M712) + 1, 1), "0")</f>
        <v>1</v>
      </c>
      <c r="G712" s="13">
        <f>IFERROR(--MID($A712, LEN($A712) - COLUMNS(G711:$M712) + 1, 1), "0")</f>
        <v>0</v>
      </c>
      <c r="H712" s="13">
        <f>IFERROR(--MID($A712, LEN($A712) - COLUMNS(H711:$M712) + 1, 1), "0")</f>
        <v>0</v>
      </c>
      <c r="I712" s="13">
        <f>IFERROR(--MID($A712, LEN($A712) - COLUMNS(I711:$M712) + 1, 1), "0")</f>
        <v>1</v>
      </c>
      <c r="J712" s="13">
        <f>IFERROR(--MID($A712, LEN($A712) - COLUMNS(J711:$M712) + 1, 1), "0")</f>
        <v>0</v>
      </c>
      <c r="K712" s="13">
        <f>IFERROR(--MID($A712, LEN($A712) - COLUMNS(K711:$M712) + 1, 1), "0")</f>
        <v>0</v>
      </c>
      <c r="L712" s="13">
        <f>IFERROR(--MID($A712, LEN($A712) - COLUMNS(L711:$M712) + 1, 1), "0")</f>
        <v>0</v>
      </c>
      <c r="M712" s="13">
        <f>IFERROR(--MID($A712, LEN($A712) - COLUMNS(M711:$M712) + 1, 1), "0")</f>
        <v>0</v>
      </c>
    </row>
    <row r="713" spans="1:13">
      <c r="A713" s="8">
        <v>101101001011</v>
      </c>
      <c r="B713" s="13">
        <f>IFERROR(--MID($A713, LEN($A713) - COLUMNS(B712:$M713) + 1, 1), "0")</f>
        <v>1</v>
      </c>
      <c r="C713" s="13">
        <f>IFERROR(--MID($A713, LEN($A713) - COLUMNS(C712:$M713) + 1, 1), "0")</f>
        <v>0</v>
      </c>
      <c r="D713" s="13">
        <f>IFERROR(--MID($A713, LEN($A713) - COLUMNS(D712:$M713) + 1, 1), "0")</f>
        <v>1</v>
      </c>
      <c r="E713" s="13">
        <f>IFERROR(--MID($A713, LEN($A713) - COLUMNS(E712:$M713) + 1, 1), "0")</f>
        <v>1</v>
      </c>
      <c r="F713" s="13">
        <f>IFERROR(--MID($A713, LEN($A713) - COLUMNS(F712:$M713) + 1, 1), "0")</f>
        <v>0</v>
      </c>
      <c r="G713" s="13">
        <f>IFERROR(--MID($A713, LEN($A713) - COLUMNS(G712:$M713) + 1, 1), "0")</f>
        <v>1</v>
      </c>
      <c r="H713" s="13">
        <f>IFERROR(--MID($A713, LEN($A713) - COLUMNS(H712:$M713) + 1, 1), "0")</f>
        <v>0</v>
      </c>
      <c r="I713" s="13">
        <f>IFERROR(--MID($A713, LEN($A713) - COLUMNS(I712:$M713) + 1, 1), "0")</f>
        <v>0</v>
      </c>
      <c r="J713" s="13">
        <f>IFERROR(--MID($A713, LEN($A713) - COLUMNS(J712:$M713) + 1, 1), "0")</f>
        <v>1</v>
      </c>
      <c r="K713" s="13">
        <f>IFERROR(--MID($A713, LEN($A713) - COLUMNS(K712:$M713) + 1, 1), "0")</f>
        <v>0</v>
      </c>
      <c r="L713" s="13">
        <f>IFERROR(--MID($A713, LEN($A713) - COLUMNS(L712:$M713) + 1, 1), "0")</f>
        <v>1</v>
      </c>
      <c r="M713" s="13">
        <f>IFERROR(--MID($A713, LEN($A713) - COLUMNS(M712:$M713) + 1, 1), "0")</f>
        <v>1</v>
      </c>
    </row>
    <row r="714" spans="1:13">
      <c r="A714" s="8">
        <v>100110111001</v>
      </c>
      <c r="B714" s="13">
        <f>IFERROR(--MID($A714, LEN($A714) - COLUMNS(B713:$M714) + 1, 1), "0")</f>
        <v>1</v>
      </c>
      <c r="C714" s="13">
        <f>IFERROR(--MID($A714, LEN($A714) - COLUMNS(C713:$M714) + 1, 1), "0")</f>
        <v>0</v>
      </c>
      <c r="D714" s="13">
        <f>IFERROR(--MID($A714, LEN($A714) - COLUMNS(D713:$M714) + 1, 1), "0")</f>
        <v>0</v>
      </c>
      <c r="E714" s="13">
        <f>IFERROR(--MID($A714, LEN($A714) - COLUMNS(E713:$M714) + 1, 1), "0")</f>
        <v>1</v>
      </c>
      <c r="F714" s="13">
        <f>IFERROR(--MID($A714, LEN($A714) - COLUMNS(F713:$M714) + 1, 1), "0")</f>
        <v>1</v>
      </c>
      <c r="G714" s="13">
        <f>IFERROR(--MID($A714, LEN($A714) - COLUMNS(G713:$M714) + 1, 1), "0")</f>
        <v>0</v>
      </c>
      <c r="H714" s="13">
        <f>IFERROR(--MID($A714, LEN($A714) - COLUMNS(H713:$M714) + 1, 1), "0")</f>
        <v>1</v>
      </c>
      <c r="I714" s="13">
        <f>IFERROR(--MID($A714, LEN($A714) - COLUMNS(I713:$M714) + 1, 1), "0")</f>
        <v>1</v>
      </c>
      <c r="J714" s="13">
        <f>IFERROR(--MID($A714, LEN($A714) - COLUMNS(J713:$M714) + 1, 1), "0")</f>
        <v>1</v>
      </c>
      <c r="K714" s="13">
        <f>IFERROR(--MID($A714, LEN($A714) - COLUMNS(K713:$M714) + 1, 1), "0")</f>
        <v>0</v>
      </c>
      <c r="L714" s="13">
        <f>IFERROR(--MID($A714, LEN($A714) - COLUMNS(L713:$M714) + 1, 1), "0")</f>
        <v>0</v>
      </c>
      <c r="M714" s="13">
        <f>IFERROR(--MID($A714, LEN($A714) - COLUMNS(M713:$M714) + 1, 1), "0")</f>
        <v>1</v>
      </c>
    </row>
    <row r="715" spans="1:13">
      <c r="A715" s="8">
        <v>10000000001</v>
      </c>
      <c r="B715" s="13" t="str">
        <f>IFERROR(--MID($A715, LEN($A715) - COLUMNS(B714:$M715) + 1, 1), "0")</f>
        <v>0</v>
      </c>
      <c r="C715" s="13">
        <f>IFERROR(--MID($A715, LEN($A715) - COLUMNS(C714:$M715) + 1, 1), "0")</f>
        <v>1</v>
      </c>
      <c r="D715" s="13">
        <f>IFERROR(--MID($A715, LEN($A715) - COLUMNS(D714:$M715) + 1, 1), "0")</f>
        <v>0</v>
      </c>
      <c r="E715" s="13">
        <f>IFERROR(--MID($A715, LEN($A715) - COLUMNS(E714:$M715) + 1, 1), "0")</f>
        <v>0</v>
      </c>
      <c r="F715" s="13">
        <f>IFERROR(--MID($A715, LEN($A715) - COLUMNS(F714:$M715) + 1, 1), "0")</f>
        <v>0</v>
      </c>
      <c r="G715" s="13">
        <f>IFERROR(--MID($A715, LEN($A715) - COLUMNS(G714:$M715) + 1, 1), "0")</f>
        <v>0</v>
      </c>
      <c r="H715" s="13">
        <f>IFERROR(--MID($A715, LEN($A715) - COLUMNS(H714:$M715) + 1, 1), "0")</f>
        <v>0</v>
      </c>
      <c r="I715" s="13">
        <f>IFERROR(--MID($A715, LEN($A715) - COLUMNS(I714:$M715) + 1, 1), "0")</f>
        <v>0</v>
      </c>
      <c r="J715" s="13">
        <f>IFERROR(--MID($A715, LEN($A715) - COLUMNS(J714:$M715) + 1, 1), "0")</f>
        <v>0</v>
      </c>
      <c r="K715" s="13">
        <f>IFERROR(--MID($A715, LEN($A715) - COLUMNS(K714:$M715) + 1, 1), "0")</f>
        <v>0</v>
      </c>
      <c r="L715" s="13">
        <f>IFERROR(--MID($A715, LEN($A715) - COLUMNS(L714:$M715) + 1, 1), "0")</f>
        <v>0</v>
      </c>
      <c r="M715" s="13">
        <f>IFERROR(--MID($A715, LEN($A715) - COLUMNS(M714:$M715) + 1, 1), "0")</f>
        <v>1</v>
      </c>
    </row>
    <row r="716" spans="1:13">
      <c r="A716" s="8">
        <v>111001011</v>
      </c>
      <c r="B716" s="13" t="str">
        <f>IFERROR(--MID($A716, LEN($A716) - COLUMNS(B715:$M716) + 1, 1), "0")</f>
        <v>0</v>
      </c>
      <c r="C716" s="13" t="str">
        <f>IFERROR(--MID($A716, LEN($A716) - COLUMNS(C715:$M716) + 1, 1), "0")</f>
        <v>0</v>
      </c>
      <c r="D716" s="13" t="str">
        <f>IFERROR(--MID($A716, LEN($A716) - COLUMNS(D715:$M716) + 1, 1), "0")</f>
        <v>0</v>
      </c>
      <c r="E716" s="13">
        <f>IFERROR(--MID($A716, LEN($A716) - COLUMNS(E715:$M716) + 1, 1), "0")</f>
        <v>1</v>
      </c>
      <c r="F716" s="13">
        <f>IFERROR(--MID($A716, LEN($A716) - COLUMNS(F715:$M716) + 1, 1), "0")</f>
        <v>1</v>
      </c>
      <c r="G716" s="13">
        <f>IFERROR(--MID($A716, LEN($A716) - COLUMNS(G715:$M716) + 1, 1), "0")</f>
        <v>1</v>
      </c>
      <c r="H716" s="13">
        <f>IFERROR(--MID($A716, LEN($A716) - COLUMNS(H715:$M716) + 1, 1), "0")</f>
        <v>0</v>
      </c>
      <c r="I716" s="13">
        <f>IFERROR(--MID($A716, LEN($A716) - COLUMNS(I715:$M716) + 1, 1), "0")</f>
        <v>0</v>
      </c>
      <c r="J716" s="13">
        <f>IFERROR(--MID($A716, LEN($A716) - COLUMNS(J715:$M716) + 1, 1), "0")</f>
        <v>1</v>
      </c>
      <c r="K716" s="13">
        <f>IFERROR(--MID($A716, LEN($A716) - COLUMNS(K715:$M716) + 1, 1), "0")</f>
        <v>0</v>
      </c>
      <c r="L716" s="13">
        <f>IFERROR(--MID($A716, LEN($A716) - COLUMNS(L715:$M716) + 1, 1), "0")</f>
        <v>1</v>
      </c>
      <c r="M716" s="13">
        <f>IFERROR(--MID($A716, LEN($A716) - COLUMNS(M715:$M716) + 1, 1), "0")</f>
        <v>1</v>
      </c>
    </row>
    <row r="717" spans="1:13">
      <c r="A717" s="8">
        <v>11011101000</v>
      </c>
      <c r="B717" s="13" t="str">
        <f>IFERROR(--MID($A717, LEN($A717) - COLUMNS(B716:$M717) + 1, 1), "0")</f>
        <v>0</v>
      </c>
      <c r="C717" s="13">
        <f>IFERROR(--MID($A717, LEN($A717) - COLUMNS(C716:$M717) + 1, 1), "0")</f>
        <v>1</v>
      </c>
      <c r="D717" s="13">
        <f>IFERROR(--MID($A717, LEN($A717) - COLUMNS(D716:$M717) + 1, 1), "0")</f>
        <v>1</v>
      </c>
      <c r="E717" s="13">
        <f>IFERROR(--MID($A717, LEN($A717) - COLUMNS(E716:$M717) + 1, 1), "0")</f>
        <v>0</v>
      </c>
      <c r="F717" s="13">
        <f>IFERROR(--MID($A717, LEN($A717) - COLUMNS(F716:$M717) + 1, 1), "0")</f>
        <v>1</v>
      </c>
      <c r="G717" s="13">
        <f>IFERROR(--MID($A717, LEN($A717) - COLUMNS(G716:$M717) + 1, 1), "0")</f>
        <v>1</v>
      </c>
      <c r="H717" s="13">
        <f>IFERROR(--MID($A717, LEN($A717) - COLUMNS(H716:$M717) + 1, 1), "0")</f>
        <v>1</v>
      </c>
      <c r="I717" s="13">
        <f>IFERROR(--MID($A717, LEN($A717) - COLUMNS(I716:$M717) + 1, 1), "0")</f>
        <v>0</v>
      </c>
      <c r="J717" s="13">
        <f>IFERROR(--MID($A717, LEN($A717) - COLUMNS(J716:$M717) + 1, 1), "0")</f>
        <v>1</v>
      </c>
      <c r="K717" s="13">
        <f>IFERROR(--MID($A717, LEN($A717) - COLUMNS(K716:$M717) + 1, 1), "0")</f>
        <v>0</v>
      </c>
      <c r="L717" s="13">
        <f>IFERROR(--MID($A717, LEN($A717) - COLUMNS(L716:$M717) + 1, 1), "0")</f>
        <v>0</v>
      </c>
      <c r="M717" s="13">
        <f>IFERROR(--MID($A717, LEN($A717) - COLUMNS(M716:$M717) + 1, 1), "0")</f>
        <v>0</v>
      </c>
    </row>
    <row r="718" spans="1:13">
      <c r="A718" s="8">
        <v>110110010100</v>
      </c>
      <c r="B718" s="13">
        <f>IFERROR(--MID($A718, LEN($A718) - COLUMNS(B717:$M718) + 1, 1), "0")</f>
        <v>1</v>
      </c>
      <c r="C718" s="13">
        <f>IFERROR(--MID($A718, LEN($A718) - COLUMNS(C717:$M718) + 1, 1), "0")</f>
        <v>1</v>
      </c>
      <c r="D718" s="13">
        <f>IFERROR(--MID($A718, LEN($A718) - COLUMNS(D717:$M718) + 1, 1), "0")</f>
        <v>0</v>
      </c>
      <c r="E718" s="13">
        <f>IFERROR(--MID($A718, LEN($A718) - COLUMNS(E717:$M718) + 1, 1), "0")</f>
        <v>1</v>
      </c>
      <c r="F718" s="13">
        <f>IFERROR(--MID($A718, LEN($A718) - COLUMNS(F717:$M718) + 1, 1), "0")</f>
        <v>1</v>
      </c>
      <c r="G718" s="13">
        <f>IFERROR(--MID($A718, LEN($A718) - COLUMNS(G717:$M718) + 1, 1), "0")</f>
        <v>0</v>
      </c>
      <c r="H718" s="13">
        <f>IFERROR(--MID($A718, LEN($A718) - COLUMNS(H717:$M718) + 1, 1), "0")</f>
        <v>0</v>
      </c>
      <c r="I718" s="13">
        <f>IFERROR(--MID($A718, LEN($A718) - COLUMNS(I717:$M718) + 1, 1), "0")</f>
        <v>1</v>
      </c>
      <c r="J718" s="13">
        <f>IFERROR(--MID($A718, LEN($A718) - COLUMNS(J717:$M718) + 1, 1), "0")</f>
        <v>0</v>
      </c>
      <c r="K718" s="13">
        <f>IFERROR(--MID($A718, LEN($A718) - COLUMNS(K717:$M718) + 1, 1), "0")</f>
        <v>1</v>
      </c>
      <c r="L718" s="13">
        <f>IFERROR(--MID($A718, LEN($A718) - COLUMNS(L717:$M718) + 1, 1), "0")</f>
        <v>0</v>
      </c>
      <c r="M718" s="13">
        <f>IFERROR(--MID($A718, LEN($A718) - COLUMNS(M717:$M718) + 1, 1), "0")</f>
        <v>0</v>
      </c>
    </row>
    <row r="719" spans="1:13">
      <c r="A719" s="8">
        <v>110011111001</v>
      </c>
      <c r="B719" s="13">
        <f>IFERROR(--MID($A719, LEN($A719) - COLUMNS(B718:$M719) + 1, 1), "0")</f>
        <v>1</v>
      </c>
      <c r="C719" s="13">
        <f>IFERROR(--MID($A719, LEN($A719) - COLUMNS(C718:$M719) + 1, 1), "0")</f>
        <v>1</v>
      </c>
      <c r="D719" s="13">
        <f>IFERROR(--MID($A719, LEN($A719) - COLUMNS(D718:$M719) + 1, 1), "0")</f>
        <v>0</v>
      </c>
      <c r="E719" s="13">
        <f>IFERROR(--MID($A719, LEN($A719) - COLUMNS(E718:$M719) + 1, 1), "0")</f>
        <v>0</v>
      </c>
      <c r="F719" s="13">
        <f>IFERROR(--MID($A719, LEN($A719) - COLUMNS(F718:$M719) + 1, 1), "0")</f>
        <v>1</v>
      </c>
      <c r="G719" s="13">
        <f>IFERROR(--MID($A719, LEN($A719) - COLUMNS(G718:$M719) + 1, 1), "0")</f>
        <v>1</v>
      </c>
      <c r="H719" s="13">
        <f>IFERROR(--MID($A719, LEN($A719) - COLUMNS(H718:$M719) + 1, 1), "0")</f>
        <v>1</v>
      </c>
      <c r="I719" s="13">
        <f>IFERROR(--MID($A719, LEN($A719) - COLUMNS(I718:$M719) + 1, 1), "0")</f>
        <v>1</v>
      </c>
      <c r="J719" s="13">
        <f>IFERROR(--MID($A719, LEN($A719) - COLUMNS(J718:$M719) + 1, 1), "0")</f>
        <v>1</v>
      </c>
      <c r="K719" s="13">
        <f>IFERROR(--MID($A719, LEN($A719) - COLUMNS(K718:$M719) + 1, 1), "0")</f>
        <v>0</v>
      </c>
      <c r="L719" s="13">
        <f>IFERROR(--MID($A719, LEN($A719) - COLUMNS(L718:$M719) + 1, 1), "0")</f>
        <v>0</v>
      </c>
      <c r="M719" s="13">
        <f>IFERROR(--MID($A719, LEN($A719) - COLUMNS(M718:$M719) + 1, 1), "0")</f>
        <v>1</v>
      </c>
    </row>
    <row r="720" spans="1:13">
      <c r="A720" s="8">
        <v>101110111010</v>
      </c>
      <c r="B720" s="13">
        <f>IFERROR(--MID($A720, LEN($A720) - COLUMNS(B719:$M720) + 1, 1), "0")</f>
        <v>1</v>
      </c>
      <c r="C720" s="13">
        <f>IFERROR(--MID($A720, LEN($A720) - COLUMNS(C719:$M720) + 1, 1), "0")</f>
        <v>0</v>
      </c>
      <c r="D720" s="13">
        <f>IFERROR(--MID($A720, LEN($A720) - COLUMNS(D719:$M720) + 1, 1), "0")</f>
        <v>1</v>
      </c>
      <c r="E720" s="13">
        <f>IFERROR(--MID($A720, LEN($A720) - COLUMNS(E719:$M720) + 1, 1), "0")</f>
        <v>1</v>
      </c>
      <c r="F720" s="13">
        <f>IFERROR(--MID($A720, LEN($A720) - COLUMNS(F719:$M720) + 1, 1), "0")</f>
        <v>1</v>
      </c>
      <c r="G720" s="13">
        <f>IFERROR(--MID($A720, LEN($A720) - COLUMNS(G719:$M720) + 1, 1), "0")</f>
        <v>0</v>
      </c>
      <c r="H720" s="13">
        <f>IFERROR(--MID($A720, LEN($A720) - COLUMNS(H719:$M720) + 1, 1), "0")</f>
        <v>1</v>
      </c>
      <c r="I720" s="13">
        <f>IFERROR(--MID($A720, LEN($A720) - COLUMNS(I719:$M720) + 1, 1), "0")</f>
        <v>1</v>
      </c>
      <c r="J720" s="13">
        <f>IFERROR(--MID($A720, LEN($A720) - COLUMNS(J719:$M720) + 1, 1), "0")</f>
        <v>1</v>
      </c>
      <c r="K720" s="13">
        <f>IFERROR(--MID($A720, LEN($A720) - COLUMNS(K719:$M720) + 1, 1), "0")</f>
        <v>0</v>
      </c>
      <c r="L720" s="13">
        <f>IFERROR(--MID($A720, LEN($A720) - COLUMNS(L719:$M720) + 1, 1), "0")</f>
        <v>1</v>
      </c>
      <c r="M720" s="13">
        <f>IFERROR(--MID($A720, LEN($A720) - COLUMNS(M719:$M720) + 1, 1), "0")</f>
        <v>0</v>
      </c>
    </row>
    <row r="721" spans="1:13">
      <c r="A721" s="8">
        <v>111010001010</v>
      </c>
      <c r="B721" s="13">
        <f>IFERROR(--MID($A721, LEN($A721) - COLUMNS(B720:$M721) + 1, 1), "0")</f>
        <v>1</v>
      </c>
      <c r="C721" s="13">
        <f>IFERROR(--MID($A721, LEN($A721) - COLUMNS(C720:$M721) + 1, 1), "0")</f>
        <v>1</v>
      </c>
      <c r="D721" s="13">
        <f>IFERROR(--MID($A721, LEN($A721) - COLUMNS(D720:$M721) + 1, 1), "0")</f>
        <v>1</v>
      </c>
      <c r="E721" s="13">
        <f>IFERROR(--MID($A721, LEN($A721) - COLUMNS(E720:$M721) + 1, 1), "0")</f>
        <v>0</v>
      </c>
      <c r="F721" s="13">
        <f>IFERROR(--MID($A721, LEN($A721) - COLUMNS(F720:$M721) + 1, 1), "0")</f>
        <v>1</v>
      </c>
      <c r="G721" s="13">
        <f>IFERROR(--MID($A721, LEN($A721) - COLUMNS(G720:$M721) + 1, 1), "0")</f>
        <v>0</v>
      </c>
      <c r="H721" s="13">
        <f>IFERROR(--MID($A721, LEN($A721) - COLUMNS(H720:$M721) + 1, 1), "0")</f>
        <v>0</v>
      </c>
      <c r="I721" s="13">
        <f>IFERROR(--MID($A721, LEN($A721) - COLUMNS(I720:$M721) + 1, 1), "0")</f>
        <v>0</v>
      </c>
      <c r="J721" s="13">
        <f>IFERROR(--MID($A721, LEN($A721) - COLUMNS(J720:$M721) + 1, 1), "0")</f>
        <v>1</v>
      </c>
      <c r="K721" s="13">
        <f>IFERROR(--MID($A721, LEN($A721) - COLUMNS(K720:$M721) + 1, 1), "0")</f>
        <v>0</v>
      </c>
      <c r="L721" s="13">
        <f>IFERROR(--MID($A721, LEN($A721) - COLUMNS(L720:$M721) + 1, 1), "0")</f>
        <v>1</v>
      </c>
      <c r="M721" s="13">
        <f>IFERROR(--MID($A721, LEN($A721) - COLUMNS(M720:$M721) + 1, 1), "0")</f>
        <v>0</v>
      </c>
    </row>
    <row r="722" spans="1:13">
      <c r="A722" s="8">
        <v>10110010</v>
      </c>
      <c r="B722" s="13" t="str">
        <f>IFERROR(--MID($A722, LEN($A722) - COLUMNS(B721:$M722) + 1, 1), "0")</f>
        <v>0</v>
      </c>
      <c r="C722" s="13" t="str">
        <f>IFERROR(--MID($A722, LEN($A722) - COLUMNS(C721:$M722) + 1, 1), "0")</f>
        <v>0</v>
      </c>
      <c r="D722" s="13" t="str">
        <f>IFERROR(--MID($A722, LEN($A722) - COLUMNS(D721:$M722) + 1, 1), "0")</f>
        <v>0</v>
      </c>
      <c r="E722" s="13" t="str">
        <f>IFERROR(--MID($A722, LEN($A722) - COLUMNS(E721:$M722) + 1, 1), "0")</f>
        <v>0</v>
      </c>
      <c r="F722" s="13">
        <f>IFERROR(--MID($A722, LEN($A722) - COLUMNS(F721:$M722) + 1, 1), "0")</f>
        <v>1</v>
      </c>
      <c r="G722" s="13">
        <f>IFERROR(--MID($A722, LEN($A722) - COLUMNS(G721:$M722) + 1, 1), "0")</f>
        <v>0</v>
      </c>
      <c r="H722" s="13">
        <f>IFERROR(--MID($A722, LEN($A722) - COLUMNS(H721:$M722) + 1, 1), "0")</f>
        <v>1</v>
      </c>
      <c r="I722" s="13">
        <f>IFERROR(--MID($A722, LEN($A722) - COLUMNS(I721:$M722) + 1, 1), "0")</f>
        <v>1</v>
      </c>
      <c r="J722" s="13">
        <f>IFERROR(--MID($A722, LEN($A722) - COLUMNS(J721:$M722) + 1, 1), "0")</f>
        <v>0</v>
      </c>
      <c r="K722" s="13">
        <f>IFERROR(--MID($A722, LEN($A722) - COLUMNS(K721:$M722) + 1, 1), "0")</f>
        <v>0</v>
      </c>
      <c r="L722" s="13">
        <f>IFERROR(--MID($A722, LEN($A722) - COLUMNS(L721:$M722) + 1, 1), "0")</f>
        <v>1</v>
      </c>
      <c r="M722" s="13">
        <f>IFERROR(--MID($A722, LEN($A722) - COLUMNS(M721:$M722) + 1, 1), "0")</f>
        <v>0</v>
      </c>
    </row>
    <row r="723" spans="1:13">
      <c r="A723" s="8">
        <v>11000111</v>
      </c>
      <c r="B723" s="13" t="str">
        <f>IFERROR(--MID($A723, LEN($A723) - COLUMNS(B722:$M723) + 1, 1), "0")</f>
        <v>0</v>
      </c>
      <c r="C723" s="13" t="str">
        <f>IFERROR(--MID($A723, LEN($A723) - COLUMNS(C722:$M723) + 1, 1), "0")</f>
        <v>0</v>
      </c>
      <c r="D723" s="13" t="str">
        <f>IFERROR(--MID($A723, LEN($A723) - COLUMNS(D722:$M723) + 1, 1), "0")</f>
        <v>0</v>
      </c>
      <c r="E723" s="13" t="str">
        <f>IFERROR(--MID($A723, LEN($A723) - COLUMNS(E722:$M723) + 1, 1), "0")</f>
        <v>0</v>
      </c>
      <c r="F723" s="13">
        <f>IFERROR(--MID($A723, LEN($A723) - COLUMNS(F722:$M723) + 1, 1), "0")</f>
        <v>1</v>
      </c>
      <c r="G723" s="13">
        <f>IFERROR(--MID($A723, LEN($A723) - COLUMNS(G722:$M723) + 1, 1), "0")</f>
        <v>1</v>
      </c>
      <c r="H723" s="13">
        <f>IFERROR(--MID($A723, LEN($A723) - COLUMNS(H722:$M723) + 1, 1), "0")</f>
        <v>0</v>
      </c>
      <c r="I723" s="13">
        <f>IFERROR(--MID($A723, LEN($A723) - COLUMNS(I722:$M723) + 1, 1), "0")</f>
        <v>0</v>
      </c>
      <c r="J723" s="13">
        <f>IFERROR(--MID($A723, LEN($A723) - COLUMNS(J722:$M723) + 1, 1), "0")</f>
        <v>0</v>
      </c>
      <c r="K723" s="13">
        <f>IFERROR(--MID($A723, LEN($A723) - COLUMNS(K722:$M723) + 1, 1), "0")</f>
        <v>1</v>
      </c>
      <c r="L723" s="13">
        <f>IFERROR(--MID($A723, LEN($A723) - COLUMNS(L722:$M723) + 1, 1), "0")</f>
        <v>1</v>
      </c>
      <c r="M723" s="13">
        <f>IFERROR(--MID($A723, LEN($A723) - COLUMNS(M722:$M723) + 1, 1), "0")</f>
        <v>1</v>
      </c>
    </row>
    <row r="724" spans="1:13">
      <c r="A724" s="8">
        <v>101000100111</v>
      </c>
      <c r="B724" s="13">
        <f>IFERROR(--MID($A724, LEN($A724) - COLUMNS(B723:$M724) + 1, 1), "0")</f>
        <v>1</v>
      </c>
      <c r="C724" s="13">
        <f>IFERROR(--MID($A724, LEN($A724) - COLUMNS(C723:$M724) + 1, 1), "0")</f>
        <v>0</v>
      </c>
      <c r="D724" s="13">
        <f>IFERROR(--MID($A724, LEN($A724) - COLUMNS(D723:$M724) + 1, 1), "0")</f>
        <v>1</v>
      </c>
      <c r="E724" s="13">
        <f>IFERROR(--MID($A724, LEN($A724) - COLUMNS(E723:$M724) + 1, 1), "0")</f>
        <v>0</v>
      </c>
      <c r="F724" s="13">
        <f>IFERROR(--MID($A724, LEN($A724) - COLUMNS(F723:$M724) + 1, 1), "0")</f>
        <v>0</v>
      </c>
      <c r="G724" s="13">
        <f>IFERROR(--MID($A724, LEN($A724) - COLUMNS(G723:$M724) + 1, 1), "0")</f>
        <v>0</v>
      </c>
      <c r="H724" s="13">
        <f>IFERROR(--MID($A724, LEN($A724) - COLUMNS(H723:$M724) + 1, 1), "0")</f>
        <v>1</v>
      </c>
      <c r="I724" s="13">
        <f>IFERROR(--MID($A724, LEN($A724) - COLUMNS(I723:$M724) + 1, 1), "0")</f>
        <v>0</v>
      </c>
      <c r="J724" s="13">
        <f>IFERROR(--MID($A724, LEN($A724) - COLUMNS(J723:$M724) + 1, 1), "0")</f>
        <v>0</v>
      </c>
      <c r="K724" s="13">
        <f>IFERROR(--MID($A724, LEN($A724) - COLUMNS(K723:$M724) + 1, 1), "0")</f>
        <v>1</v>
      </c>
      <c r="L724" s="13">
        <f>IFERROR(--MID($A724, LEN($A724) - COLUMNS(L723:$M724) + 1, 1), "0")</f>
        <v>1</v>
      </c>
      <c r="M724" s="13">
        <f>IFERROR(--MID($A724, LEN($A724) - COLUMNS(M723:$M724) + 1, 1), "0")</f>
        <v>1</v>
      </c>
    </row>
    <row r="725" spans="1:13">
      <c r="A725" s="8">
        <v>101000000100</v>
      </c>
      <c r="B725" s="13">
        <f>IFERROR(--MID($A725, LEN($A725) - COLUMNS(B724:$M725) + 1, 1), "0")</f>
        <v>1</v>
      </c>
      <c r="C725" s="13">
        <f>IFERROR(--MID($A725, LEN($A725) - COLUMNS(C724:$M725) + 1, 1), "0")</f>
        <v>0</v>
      </c>
      <c r="D725" s="13">
        <f>IFERROR(--MID($A725, LEN($A725) - COLUMNS(D724:$M725) + 1, 1), "0")</f>
        <v>1</v>
      </c>
      <c r="E725" s="13">
        <f>IFERROR(--MID($A725, LEN($A725) - COLUMNS(E724:$M725) + 1, 1), "0")</f>
        <v>0</v>
      </c>
      <c r="F725" s="13">
        <f>IFERROR(--MID($A725, LEN($A725) - COLUMNS(F724:$M725) + 1, 1), "0")</f>
        <v>0</v>
      </c>
      <c r="G725" s="13">
        <f>IFERROR(--MID($A725, LEN($A725) - COLUMNS(G724:$M725) + 1, 1), "0")</f>
        <v>0</v>
      </c>
      <c r="H725" s="13">
        <f>IFERROR(--MID($A725, LEN($A725) - COLUMNS(H724:$M725) + 1, 1), "0")</f>
        <v>0</v>
      </c>
      <c r="I725" s="13">
        <f>IFERROR(--MID($A725, LEN($A725) - COLUMNS(I724:$M725) + 1, 1), "0")</f>
        <v>0</v>
      </c>
      <c r="J725" s="13">
        <f>IFERROR(--MID($A725, LEN($A725) - COLUMNS(J724:$M725) + 1, 1), "0")</f>
        <v>0</v>
      </c>
      <c r="K725" s="13">
        <f>IFERROR(--MID($A725, LEN($A725) - COLUMNS(K724:$M725) + 1, 1), "0")</f>
        <v>1</v>
      </c>
      <c r="L725" s="13">
        <f>IFERROR(--MID($A725, LEN($A725) - COLUMNS(L724:$M725) + 1, 1), "0")</f>
        <v>0</v>
      </c>
      <c r="M725" s="13">
        <f>IFERROR(--MID($A725, LEN($A725) - COLUMNS(M724:$M725) + 1, 1), "0")</f>
        <v>0</v>
      </c>
    </row>
    <row r="726" spans="1:13">
      <c r="A726" s="8">
        <v>111110100000</v>
      </c>
      <c r="B726" s="13">
        <f>IFERROR(--MID($A726, LEN($A726) - COLUMNS(B725:$M726) + 1, 1), "0")</f>
        <v>1</v>
      </c>
      <c r="C726" s="13">
        <f>IFERROR(--MID($A726, LEN($A726) - COLUMNS(C725:$M726) + 1, 1), "0")</f>
        <v>1</v>
      </c>
      <c r="D726" s="13">
        <f>IFERROR(--MID($A726, LEN($A726) - COLUMNS(D725:$M726) + 1, 1), "0")</f>
        <v>1</v>
      </c>
      <c r="E726" s="13">
        <f>IFERROR(--MID($A726, LEN($A726) - COLUMNS(E725:$M726) + 1, 1), "0")</f>
        <v>1</v>
      </c>
      <c r="F726" s="13">
        <f>IFERROR(--MID($A726, LEN($A726) - COLUMNS(F725:$M726) + 1, 1), "0")</f>
        <v>1</v>
      </c>
      <c r="G726" s="13">
        <f>IFERROR(--MID($A726, LEN($A726) - COLUMNS(G725:$M726) + 1, 1), "0")</f>
        <v>0</v>
      </c>
      <c r="H726" s="13">
        <f>IFERROR(--MID($A726, LEN($A726) - COLUMNS(H725:$M726) + 1, 1), "0")</f>
        <v>1</v>
      </c>
      <c r="I726" s="13">
        <f>IFERROR(--MID($A726, LEN($A726) - COLUMNS(I725:$M726) + 1, 1), "0")</f>
        <v>0</v>
      </c>
      <c r="J726" s="13">
        <f>IFERROR(--MID($A726, LEN($A726) - COLUMNS(J725:$M726) + 1, 1), "0")</f>
        <v>0</v>
      </c>
      <c r="K726" s="13">
        <f>IFERROR(--MID($A726, LEN($A726) - COLUMNS(K725:$M726) + 1, 1), "0")</f>
        <v>0</v>
      </c>
      <c r="L726" s="13">
        <f>IFERROR(--MID($A726, LEN($A726) - COLUMNS(L725:$M726) + 1, 1), "0")</f>
        <v>0</v>
      </c>
      <c r="M726" s="13">
        <f>IFERROR(--MID($A726, LEN($A726) - COLUMNS(M725:$M726) + 1, 1), "0")</f>
        <v>0</v>
      </c>
    </row>
    <row r="727" spans="1:13">
      <c r="A727" s="8">
        <v>110100110011</v>
      </c>
      <c r="B727" s="13">
        <f>IFERROR(--MID($A727, LEN($A727) - COLUMNS(B726:$M727) + 1, 1), "0")</f>
        <v>1</v>
      </c>
      <c r="C727" s="13">
        <f>IFERROR(--MID($A727, LEN($A727) - COLUMNS(C726:$M727) + 1, 1), "0")</f>
        <v>1</v>
      </c>
      <c r="D727" s="13">
        <f>IFERROR(--MID($A727, LEN($A727) - COLUMNS(D726:$M727) + 1, 1), "0")</f>
        <v>0</v>
      </c>
      <c r="E727" s="13">
        <f>IFERROR(--MID($A727, LEN($A727) - COLUMNS(E726:$M727) + 1, 1), "0")</f>
        <v>1</v>
      </c>
      <c r="F727" s="13">
        <f>IFERROR(--MID($A727, LEN($A727) - COLUMNS(F726:$M727) + 1, 1), "0")</f>
        <v>0</v>
      </c>
      <c r="G727" s="13">
        <f>IFERROR(--MID($A727, LEN($A727) - COLUMNS(G726:$M727) + 1, 1), "0")</f>
        <v>0</v>
      </c>
      <c r="H727" s="13">
        <f>IFERROR(--MID($A727, LEN($A727) - COLUMNS(H726:$M727) + 1, 1), "0")</f>
        <v>1</v>
      </c>
      <c r="I727" s="13">
        <f>IFERROR(--MID($A727, LEN($A727) - COLUMNS(I726:$M727) + 1, 1), "0")</f>
        <v>1</v>
      </c>
      <c r="J727" s="13">
        <f>IFERROR(--MID($A727, LEN($A727) - COLUMNS(J726:$M727) + 1, 1), "0")</f>
        <v>0</v>
      </c>
      <c r="K727" s="13">
        <f>IFERROR(--MID($A727, LEN($A727) - COLUMNS(K726:$M727) + 1, 1), "0")</f>
        <v>0</v>
      </c>
      <c r="L727" s="13">
        <f>IFERROR(--MID($A727, LEN($A727) - COLUMNS(L726:$M727) + 1, 1), "0")</f>
        <v>1</v>
      </c>
      <c r="M727" s="13">
        <f>IFERROR(--MID($A727, LEN($A727) - COLUMNS(M726:$M727) + 1, 1), "0")</f>
        <v>1</v>
      </c>
    </row>
    <row r="728" spans="1:13">
      <c r="A728" s="8">
        <v>11100010000</v>
      </c>
      <c r="B728" s="13" t="str">
        <f>IFERROR(--MID($A728, LEN($A728) - COLUMNS(B727:$M728) + 1, 1), "0")</f>
        <v>0</v>
      </c>
      <c r="C728" s="13">
        <f>IFERROR(--MID($A728, LEN($A728) - COLUMNS(C727:$M728) + 1, 1), "0")</f>
        <v>1</v>
      </c>
      <c r="D728" s="13">
        <f>IFERROR(--MID($A728, LEN($A728) - COLUMNS(D727:$M728) + 1, 1), "0")</f>
        <v>1</v>
      </c>
      <c r="E728" s="13">
        <f>IFERROR(--MID($A728, LEN($A728) - COLUMNS(E727:$M728) + 1, 1), "0")</f>
        <v>1</v>
      </c>
      <c r="F728" s="13">
        <f>IFERROR(--MID($A728, LEN($A728) - COLUMNS(F727:$M728) + 1, 1), "0")</f>
        <v>0</v>
      </c>
      <c r="G728" s="13">
        <f>IFERROR(--MID($A728, LEN($A728) - COLUMNS(G727:$M728) + 1, 1), "0")</f>
        <v>0</v>
      </c>
      <c r="H728" s="13">
        <f>IFERROR(--MID($A728, LEN($A728) - COLUMNS(H727:$M728) + 1, 1), "0")</f>
        <v>0</v>
      </c>
      <c r="I728" s="13">
        <f>IFERROR(--MID($A728, LEN($A728) - COLUMNS(I727:$M728) + 1, 1), "0")</f>
        <v>1</v>
      </c>
      <c r="J728" s="13">
        <f>IFERROR(--MID($A728, LEN($A728) - COLUMNS(J727:$M728) + 1, 1), "0")</f>
        <v>0</v>
      </c>
      <c r="K728" s="13">
        <f>IFERROR(--MID($A728, LEN($A728) - COLUMNS(K727:$M728) + 1, 1), "0")</f>
        <v>0</v>
      </c>
      <c r="L728" s="13">
        <f>IFERROR(--MID($A728, LEN($A728) - COLUMNS(L727:$M728) + 1, 1), "0")</f>
        <v>0</v>
      </c>
      <c r="M728" s="13">
        <f>IFERROR(--MID($A728, LEN($A728) - COLUMNS(M727:$M728) + 1, 1), "0")</f>
        <v>0</v>
      </c>
    </row>
    <row r="729" spans="1:13">
      <c r="A729" s="8">
        <v>100000001010</v>
      </c>
      <c r="B729" s="13">
        <f>IFERROR(--MID($A729, LEN($A729) - COLUMNS(B728:$M729) + 1, 1), "0")</f>
        <v>1</v>
      </c>
      <c r="C729" s="13">
        <f>IFERROR(--MID($A729, LEN($A729) - COLUMNS(C728:$M729) + 1, 1), "0")</f>
        <v>0</v>
      </c>
      <c r="D729" s="13">
        <f>IFERROR(--MID($A729, LEN($A729) - COLUMNS(D728:$M729) + 1, 1), "0")</f>
        <v>0</v>
      </c>
      <c r="E729" s="13">
        <f>IFERROR(--MID($A729, LEN($A729) - COLUMNS(E728:$M729) + 1, 1), "0")</f>
        <v>0</v>
      </c>
      <c r="F729" s="13">
        <f>IFERROR(--MID($A729, LEN($A729) - COLUMNS(F728:$M729) + 1, 1), "0")</f>
        <v>0</v>
      </c>
      <c r="G729" s="13">
        <f>IFERROR(--MID($A729, LEN($A729) - COLUMNS(G728:$M729) + 1, 1), "0")</f>
        <v>0</v>
      </c>
      <c r="H729" s="13">
        <f>IFERROR(--MID($A729, LEN($A729) - COLUMNS(H728:$M729) + 1, 1), "0")</f>
        <v>0</v>
      </c>
      <c r="I729" s="13">
        <f>IFERROR(--MID($A729, LEN($A729) - COLUMNS(I728:$M729) + 1, 1), "0")</f>
        <v>0</v>
      </c>
      <c r="J729" s="13">
        <f>IFERROR(--MID($A729, LEN($A729) - COLUMNS(J728:$M729) + 1, 1), "0")</f>
        <v>1</v>
      </c>
      <c r="K729" s="13">
        <f>IFERROR(--MID($A729, LEN($A729) - COLUMNS(K728:$M729) + 1, 1), "0")</f>
        <v>0</v>
      </c>
      <c r="L729" s="13">
        <f>IFERROR(--MID($A729, LEN($A729) - COLUMNS(L728:$M729) + 1, 1), "0")</f>
        <v>1</v>
      </c>
      <c r="M729" s="13">
        <f>IFERROR(--MID($A729, LEN($A729) - COLUMNS(M728:$M729) + 1, 1), "0")</f>
        <v>0</v>
      </c>
    </row>
    <row r="730" spans="1:13">
      <c r="A730" s="8">
        <v>100000111101</v>
      </c>
      <c r="B730" s="13">
        <f>IFERROR(--MID($A730, LEN($A730) - COLUMNS(B729:$M730) + 1, 1), "0")</f>
        <v>1</v>
      </c>
      <c r="C730" s="13">
        <f>IFERROR(--MID($A730, LEN($A730) - COLUMNS(C729:$M730) + 1, 1), "0")</f>
        <v>0</v>
      </c>
      <c r="D730" s="13">
        <f>IFERROR(--MID($A730, LEN($A730) - COLUMNS(D729:$M730) + 1, 1), "0")</f>
        <v>0</v>
      </c>
      <c r="E730" s="13">
        <f>IFERROR(--MID($A730, LEN($A730) - COLUMNS(E729:$M730) + 1, 1), "0")</f>
        <v>0</v>
      </c>
      <c r="F730" s="13">
        <f>IFERROR(--MID($A730, LEN($A730) - COLUMNS(F729:$M730) + 1, 1), "0")</f>
        <v>0</v>
      </c>
      <c r="G730" s="13">
        <f>IFERROR(--MID($A730, LEN($A730) - COLUMNS(G729:$M730) + 1, 1), "0")</f>
        <v>0</v>
      </c>
      <c r="H730" s="13">
        <f>IFERROR(--MID($A730, LEN($A730) - COLUMNS(H729:$M730) + 1, 1), "0")</f>
        <v>1</v>
      </c>
      <c r="I730" s="13">
        <f>IFERROR(--MID($A730, LEN($A730) - COLUMNS(I729:$M730) + 1, 1), "0")</f>
        <v>1</v>
      </c>
      <c r="J730" s="13">
        <f>IFERROR(--MID($A730, LEN($A730) - COLUMNS(J729:$M730) + 1, 1), "0")</f>
        <v>1</v>
      </c>
      <c r="K730" s="13">
        <f>IFERROR(--MID($A730, LEN($A730) - COLUMNS(K729:$M730) + 1, 1), "0")</f>
        <v>1</v>
      </c>
      <c r="L730" s="13">
        <f>IFERROR(--MID($A730, LEN($A730) - COLUMNS(L729:$M730) + 1, 1), "0")</f>
        <v>0</v>
      </c>
      <c r="M730" s="13">
        <f>IFERROR(--MID($A730, LEN($A730) - COLUMNS(M729:$M730) + 1, 1), "0")</f>
        <v>1</v>
      </c>
    </row>
    <row r="731" spans="1:13">
      <c r="A731" s="8">
        <v>111011010000</v>
      </c>
      <c r="B731" s="13">
        <f>IFERROR(--MID($A731, LEN($A731) - COLUMNS(B730:$M731) + 1, 1), "0")</f>
        <v>1</v>
      </c>
      <c r="C731" s="13">
        <f>IFERROR(--MID($A731, LEN($A731) - COLUMNS(C730:$M731) + 1, 1), "0")</f>
        <v>1</v>
      </c>
      <c r="D731" s="13">
        <f>IFERROR(--MID($A731, LEN($A731) - COLUMNS(D730:$M731) + 1, 1), "0")</f>
        <v>1</v>
      </c>
      <c r="E731" s="13">
        <f>IFERROR(--MID($A731, LEN($A731) - COLUMNS(E730:$M731) + 1, 1), "0")</f>
        <v>0</v>
      </c>
      <c r="F731" s="13">
        <f>IFERROR(--MID($A731, LEN($A731) - COLUMNS(F730:$M731) + 1, 1), "0")</f>
        <v>1</v>
      </c>
      <c r="G731" s="13">
        <f>IFERROR(--MID($A731, LEN($A731) - COLUMNS(G730:$M731) + 1, 1), "0")</f>
        <v>1</v>
      </c>
      <c r="H731" s="13">
        <f>IFERROR(--MID($A731, LEN($A731) - COLUMNS(H730:$M731) + 1, 1), "0")</f>
        <v>0</v>
      </c>
      <c r="I731" s="13">
        <f>IFERROR(--MID($A731, LEN($A731) - COLUMNS(I730:$M731) + 1, 1), "0")</f>
        <v>1</v>
      </c>
      <c r="J731" s="13">
        <f>IFERROR(--MID($A731, LEN($A731) - COLUMNS(J730:$M731) + 1, 1), "0")</f>
        <v>0</v>
      </c>
      <c r="K731" s="13">
        <f>IFERROR(--MID($A731, LEN($A731) - COLUMNS(K730:$M731) + 1, 1), "0")</f>
        <v>0</v>
      </c>
      <c r="L731" s="13">
        <f>IFERROR(--MID($A731, LEN($A731) - COLUMNS(L730:$M731) + 1, 1), "0")</f>
        <v>0</v>
      </c>
      <c r="M731" s="13">
        <f>IFERROR(--MID($A731, LEN($A731) - COLUMNS(M730:$M731) + 1, 1), "0")</f>
        <v>0</v>
      </c>
    </row>
    <row r="732" spans="1:13">
      <c r="A732" s="8">
        <v>1110001</v>
      </c>
      <c r="B732" s="13" t="str">
        <f>IFERROR(--MID($A732, LEN($A732) - COLUMNS(B731:$M732) + 1, 1), "0")</f>
        <v>0</v>
      </c>
      <c r="C732" s="13" t="str">
        <f>IFERROR(--MID($A732, LEN($A732) - COLUMNS(C731:$M732) + 1, 1), "0")</f>
        <v>0</v>
      </c>
      <c r="D732" s="13" t="str">
        <f>IFERROR(--MID($A732, LEN($A732) - COLUMNS(D731:$M732) + 1, 1), "0")</f>
        <v>0</v>
      </c>
      <c r="E732" s="13" t="str">
        <f>IFERROR(--MID($A732, LEN($A732) - COLUMNS(E731:$M732) + 1, 1), "0")</f>
        <v>0</v>
      </c>
      <c r="F732" s="13" t="str">
        <f>IFERROR(--MID($A732, LEN($A732) - COLUMNS(F731:$M732) + 1, 1), "0")</f>
        <v>0</v>
      </c>
      <c r="G732" s="13">
        <f>IFERROR(--MID($A732, LEN($A732) - COLUMNS(G731:$M732) + 1, 1), "0")</f>
        <v>1</v>
      </c>
      <c r="H732" s="13">
        <f>IFERROR(--MID($A732, LEN($A732) - COLUMNS(H731:$M732) + 1, 1), "0")</f>
        <v>1</v>
      </c>
      <c r="I732" s="13">
        <f>IFERROR(--MID($A732, LEN($A732) - COLUMNS(I731:$M732) + 1, 1), "0")</f>
        <v>1</v>
      </c>
      <c r="J732" s="13">
        <f>IFERROR(--MID($A732, LEN($A732) - COLUMNS(J731:$M732) + 1, 1), "0")</f>
        <v>0</v>
      </c>
      <c r="K732" s="13">
        <f>IFERROR(--MID($A732, LEN($A732) - COLUMNS(K731:$M732) + 1, 1), "0")</f>
        <v>0</v>
      </c>
      <c r="L732" s="13">
        <f>IFERROR(--MID($A732, LEN($A732) - COLUMNS(L731:$M732) + 1, 1), "0")</f>
        <v>0</v>
      </c>
      <c r="M732" s="13">
        <f>IFERROR(--MID($A732, LEN($A732) - COLUMNS(M731:$M732) + 1, 1), "0")</f>
        <v>1</v>
      </c>
    </row>
    <row r="733" spans="1:13">
      <c r="A733" s="8">
        <v>111011000000</v>
      </c>
      <c r="B733" s="13">
        <f>IFERROR(--MID($A733, LEN($A733) - COLUMNS(B732:$M733) + 1, 1), "0")</f>
        <v>1</v>
      </c>
      <c r="C733" s="13">
        <f>IFERROR(--MID($A733, LEN($A733) - COLUMNS(C732:$M733) + 1, 1), "0")</f>
        <v>1</v>
      </c>
      <c r="D733" s="13">
        <f>IFERROR(--MID($A733, LEN($A733) - COLUMNS(D732:$M733) + 1, 1), "0")</f>
        <v>1</v>
      </c>
      <c r="E733" s="13">
        <f>IFERROR(--MID($A733, LEN($A733) - COLUMNS(E732:$M733) + 1, 1), "0")</f>
        <v>0</v>
      </c>
      <c r="F733" s="13">
        <f>IFERROR(--MID($A733, LEN($A733) - COLUMNS(F732:$M733) + 1, 1), "0")</f>
        <v>1</v>
      </c>
      <c r="G733" s="13">
        <f>IFERROR(--MID($A733, LEN($A733) - COLUMNS(G732:$M733) + 1, 1), "0")</f>
        <v>1</v>
      </c>
      <c r="H733" s="13">
        <f>IFERROR(--MID($A733, LEN($A733) - COLUMNS(H732:$M733) + 1, 1), "0")</f>
        <v>0</v>
      </c>
      <c r="I733" s="13">
        <f>IFERROR(--MID($A733, LEN($A733) - COLUMNS(I732:$M733) + 1, 1), "0")</f>
        <v>0</v>
      </c>
      <c r="J733" s="13">
        <f>IFERROR(--MID($A733, LEN($A733) - COLUMNS(J732:$M733) + 1, 1), "0")</f>
        <v>0</v>
      </c>
      <c r="K733" s="13">
        <f>IFERROR(--MID($A733, LEN($A733) - COLUMNS(K732:$M733) + 1, 1), "0")</f>
        <v>0</v>
      </c>
      <c r="L733" s="13">
        <f>IFERROR(--MID($A733, LEN($A733) - COLUMNS(L732:$M733) + 1, 1), "0")</f>
        <v>0</v>
      </c>
      <c r="M733" s="13">
        <f>IFERROR(--MID($A733, LEN($A733) - COLUMNS(M732:$M733) + 1, 1), "0")</f>
        <v>0</v>
      </c>
    </row>
    <row r="734" spans="1:13">
      <c r="A734" s="8">
        <v>110100100100</v>
      </c>
      <c r="B734" s="13">
        <f>IFERROR(--MID($A734, LEN($A734) - COLUMNS(B733:$M734) + 1, 1), "0")</f>
        <v>1</v>
      </c>
      <c r="C734" s="13">
        <f>IFERROR(--MID($A734, LEN($A734) - COLUMNS(C733:$M734) + 1, 1), "0")</f>
        <v>1</v>
      </c>
      <c r="D734" s="13">
        <f>IFERROR(--MID($A734, LEN($A734) - COLUMNS(D733:$M734) + 1, 1), "0")</f>
        <v>0</v>
      </c>
      <c r="E734" s="13">
        <f>IFERROR(--MID($A734, LEN($A734) - COLUMNS(E733:$M734) + 1, 1), "0")</f>
        <v>1</v>
      </c>
      <c r="F734" s="13">
        <f>IFERROR(--MID($A734, LEN($A734) - COLUMNS(F733:$M734) + 1, 1), "0")</f>
        <v>0</v>
      </c>
      <c r="G734" s="13">
        <f>IFERROR(--MID($A734, LEN($A734) - COLUMNS(G733:$M734) + 1, 1), "0")</f>
        <v>0</v>
      </c>
      <c r="H734" s="13">
        <f>IFERROR(--MID($A734, LEN($A734) - COLUMNS(H733:$M734) + 1, 1), "0")</f>
        <v>1</v>
      </c>
      <c r="I734" s="13">
        <f>IFERROR(--MID($A734, LEN($A734) - COLUMNS(I733:$M734) + 1, 1), "0")</f>
        <v>0</v>
      </c>
      <c r="J734" s="13">
        <f>IFERROR(--MID($A734, LEN($A734) - COLUMNS(J733:$M734) + 1, 1), "0")</f>
        <v>0</v>
      </c>
      <c r="K734" s="13">
        <f>IFERROR(--MID($A734, LEN($A734) - COLUMNS(K733:$M734) + 1, 1), "0")</f>
        <v>1</v>
      </c>
      <c r="L734" s="13">
        <f>IFERROR(--MID($A734, LEN($A734) - COLUMNS(L733:$M734) + 1, 1), "0")</f>
        <v>0</v>
      </c>
      <c r="M734" s="13">
        <f>IFERROR(--MID($A734, LEN($A734) - COLUMNS(M733:$M734) + 1, 1), "0")</f>
        <v>0</v>
      </c>
    </row>
    <row r="735" spans="1:13">
      <c r="A735" s="8">
        <v>10001001101</v>
      </c>
      <c r="B735" s="13" t="str">
        <f>IFERROR(--MID($A735, LEN($A735) - COLUMNS(B734:$M735) + 1, 1), "0")</f>
        <v>0</v>
      </c>
      <c r="C735" s="13">
        <f>IFERROR(--MID($A735, LEN($A735) - COLUMNS(C734:$M735) + 1, 1), "0")</f>
        <v>1</v>
      </c>
      <c r="D735" s="13">
        <f>IFERROR(--MID($A735, LEN($A735) - COLUMNS(D734:$M735) + 1, 1), "0")</f>
        <v>0</v>
      </c>
      <c r="E735" s="13">
        <f>IFERROR(--MID($A735, LEN($A735) - COLUMNS(E734:$M735) + 1, 1), "0")</f>
        <v>0</v>
      </c>
      <c r="F735" s="13">
        <f>IFERROR(--MID($A735, LEN($A735) - COLUMNS(F734:$M735) + 1, 1), "0")</f>
        <v>0</v>
      </c>
      <c r="G735" s="13">
        <f>IFERROR(--MID($A735, LEN($A735) - COLUMNS(G734:$M735) + 1, 1), "0")</f>
        <v>1</v>
      </c>
      <c r="H735" s="13">
        <f>IFERROR(--MID($A735, LEN($A735) - COLUMNS(H734:$M735) + 1, 1), "0")</f>
        <v>0</v>
      </c>
      <c r="I735" s="13">
        <f>IFERROR(--MID($A735, LEN($A735) - COLUMNS(I734:$M735) + 1, 1), "0")</f>
        <v>0</v>
      </c>
      <c r="J735" s="13">
        <f>IFERROR(--MID($A735, LEN($A735) - COLUMNS(J734:$M735) + 1, 1), "0")</f>
        <v>1</v>
      </c>
      <c r="K735" s="13">
        <f>IFERROR(--MID($A735, LEN($A735) - COLUMNS(K734:$M735) + 1, 1), "0")</f>
        <v>1</v>
      </c>
      <c r="L735" s="13">
        <f>IFERROR(--MID($A735, LEN($A735) - COLUMNS(L734:$M735) + 1, 1), "0")</f>
        <v>0</v>
      </c>
      <c r="M735" s="13">
        <f>IFERROR(--MID($A735, LEN($A735) - COLUMNS(M734:$M735) + 1, 1), "0")</f>
        <v>1</v>
      </c>
    </row>
    <row r="736" spans="1:13">
      <c r="A736" s="8">
        <v>11100100100</v>
      </c>
      <c r="B736" s="13" t="str">
        <f>IFERROR(--MID($A736, LEN($A736) - COLUMNS(B735:$M736) + 1, 1), "0")</f>
        <v>0</v>
      </c>
      <c r="C736" s="13">
        <f>IFERROR(--MID($A736, LEN($A736) - COLUMNS(C735:$M736) + 1, 1), "0")</f>
        <v>1</v>
      </c>
      <c r="D736" s="13">
        <f>IFERROR(--MID($A736, LEN($A736) - COLUMNS(D735:$M736) + 1, 1), "0")</f>
        <v>1</v>
      </c>
      <c r="E736" s="13">
        <f>IFERROR(--MID($A736, LEN($A736) - COLUMNS(E735:$M736) + 1, 1), "0")</f>
        <v>1</v>
      </c>
      <c r="F736" s="13">
        <f>IFERROR(--MID($A736, LEN($A736) - COLUMNS(F735:$M736) + 1, 1), "0")</f>
        <v>0</v>
      </c>
      <c r="G736" s="13">
        <f>IFERROR(--MID($A736, LEN($A736) - COLUMNS(G735:$M736) + 1, 1), "0")</f>
        <v>0</v>
      </c>
      <c r="H736" s="13">
        <f>IFERROR(--MID($A736, LEN($A736) - COLUMNS(H735:$M736) + 1, 1), "0")</f>
        <v>1</v>
      </c>
      <c r="I736" s="13">
        <f>IFERROR(--MID($A736, LEN($A736) - COLUMNS(I735:$M736) + 1, 1), "0")</f>
        <v>0</v>
      </c>
      <c r="J736" s="13">
        <f>IFERROR(--MID($A736, LEN($A736) - COLUMNS(J735:$M736) + 1, 1), "0")</f>
        <v>0</v>
      </c>
      <c r="K736" s="13">
        <f>IFERROR(--MID($A736, LEN($A736) - COLUMNS(K735:$M736) + 1, 1), "0")</f>
        <v>1</v>
      </c>
      <c r="L736" s="13">
        <f>IFERROR(--MID($A736, LEN($A736) - COLUMNS(L735:$M736) + 1, 1), "0")</f>
        <v>0</v>
      </c>
      <c r="M736" s="13">
        <f>IFERROR(--MID($A736, LEN($A736) - COLUMNS(M735:$M736) + 1, 1), "0")</f>
        <v>0</v>
      </c>
    </row>
    <row r="737" spans="1:13">
      <c r="A737" s="8">
        <v>11000101001</v>
      </c>
      <c r="B737" s="13" t="str">
        <f>IFERROR(--MID($A737, LEN($A737) - COLUMNS(B736:$M737) + 1, 1), "0")</f>
        <v>0</v>
      </c>
      <c r="C737" s="13">
        <f>IFERROR(--MID($A737, LEN($A737) - COLUMNS(C736:$M737) + 1, 1), "0")</f>
        <v>1</v>
      </c>
      <c r="D737" s="13">
        <f>IFERROR(--MID($A737, LEN($A737) - COLUMNS(D736:$M737) + 1, 1), "0")</f>
        <v>1</v>
      </c>
      <c r="E737" s="13">
        <f>IFERROR(--MID($A737, LEN($A737) - COLUMNS(E736:$M737) + 1, 1), "0")</f>
        <v>0</v>
      </c>
      <c r="F737" s="13">
        <f>IFERROR(--MID($A737, LEN($A737) - COLUMNS(F736:$M737) + 1, 1), "0")</f>
        <v>0</v>
      </c>
      <c r="G737" s="13">
        <f>IFERROR(--MID($A737, LEN($A737) - COLUMNS(G736:$M737) + 1, 1), "0")</f>
        <v>0</v>
      </c>
      <c r="H737" s="13">
        <f>IFERROR(--MID($A737, LEN($A737) - COLUMNS(H736:$M737) + 1, 1), "0")</f>
        <v>1</v>
      </c>
      <c r="I737" s="13">
        <f>IFERROR(--MID($A737, LEN($A737) - COLUMNS(I736:$M737) + 1, 1), "0")</f>
        <v>0</v>
      </c>
      <c r="J737" s="13">
        <f>IFERROR(--MID($A737, LEN($A737) - COLUMNS(J736:$M737) + 1, 1), "0")</f>
        <v>1</v>
      </c>
      <c r="K737" s="13">
        <f>IFERROR(--MID($A737, LEN($A737) - COLUMNS(K736:$M737) + 1, 1), "0")</f>
        <v>0</v>
      </c>
      <c r="L737" s="13">
        <f>IFERROR(--MID($A737, LEN($A737) - COLUMNS(L736:$M737) + 1, 1), "0")</f>
        <v>0</v>
      </c>
      <c r="M737" s="13">
        <f>IFERROR(--MID($A737, LEN($A737) - COLUMNS(M736:$M737) + 1, 1), "0")</f>
        <v>1</v>
      </c>
    </row>
    <row r="738" spans="1:13">
      <c r="A738" s="8">
        <v>101011010110</v>
      </c>
      <c r="B738" s="13">
        <f>IFERROR(--MID($A738, LEN($A738) - COLUMNS(B737:$M738) + 1, 1), "0")</f>
        <v>1</v>
      </c>
      <c r="C738" s="13">
        <f>IFERROR(--MID($A738, LEN($A738) - COLUMNS(C737:$M738) + 1, 1), "0")</f>
        <v>0</v>
      </c>
      <c r="D738" s="13">
        <f>IFERROR(--MID($A738, LEN($A738) - COLUMNS(D737:$M738) + 1, 1), "0")</f>
        <v>1</v>
      </c>
      <c r="E738" s="13">
        <f>IFERROR(--MID($A738, LEN($A738) - COLUMNS(E737:$M738) + 1, 1), "0")</f>
        <v>0</v>
      </c>
      <c r="F738" s="13">
        <f>IFERROR(--MID($A738, LEN($A738) - COLUMNS(F737:$M738) + 1, 1), "0")</f>
        <v>1</v>
      </c>
      <c r="G738" s="13">
        <f>IFERROR(--MID($A738, LEN($A738) - COLUMNS(G737:$M738) + 1, 1), "0")</f>
        <v>1</v>
      </c>
      <c r="H738" s="13">
        <f>IFERROR(--MID($A738, LEN($A738) - COLUMNS(H737:$M738) + 1, 1), "0")</f>
        <v>0</v>
      </c>
      <c r="I738" s="13">
        <f>IFERROR(--MID($A738, LEN($A738) - COLUMNS(I737:$M738) + 1, 1), "0")</f>
        <v>1</v>
      </c>
      <c r="J738" s="13">
        <f>IFERROR(--MID($A738, LEN($A738) - COLUMNS(J737:$M738) + 1, 1), "0")</f>
        <v>0</v>
      </c>
      <c r="K738" s="13">
        <f>IFERROR(--MID($A738, LEN($A738) - COLUMNS(K737:$M738) + 1, 1), "0")</f>
        <v>1</v>
      </c>
      <c r="L738" s="13">
        <f>IFERROR(--MID($A738, LEN($A738) - COLUMNS(L737:$M738) + 1, 1), "0")</f>
        <v>1</v>
      </c>
      <c r="M738" s="13">
        <f>IFERROR(--MID($A738, LEN($A738) - COLUMNS(M737:$M738) + 1, 1), "0")</f>
        <v>0</v>
      </c>
    </row>
    <row r="739" spans="1:13">
      <c r="A739" s="8">
        <v>1011001101</v>
      </c>
      <c r="B739" s="13" t="str">
        <f>IFERROR(--MID($A739, LEN($A739) - COLUMNS(B738:$M739) + 1, 1), "0")</f>
        <v>0</v>
      </c>
      <c r="C739" s="13" t="str">
        <f>IFERROR(--MID($A739, LEN($A739) - COLUMNS(C738:$M739) + 1, 1), "0")</f>
        <v>0</v>
      </c>
      <c r="D739" s="13">
        <f>IFERROR(--MID($A739, LEN($A739) - COLUMNS(D738:$M739) + 1, 1), "0")</f>
        <v>1</v>
      </c>
      <c r="E739" s="13">
        <f>IFERROR(--MID($A739, LEN($A739) - COLUMNS(E738:$M739) + 1, 1), "0")</f>
        <v>0</v>
      </c>
      <c r="F739" s="13">
        <f>IFERROR(--MID($A739, LEN($A739) - COLUMNS(F738:$M739) + 1, 1), "0")</f>
        <v>1</v>
      </c>
      <c r="G739" s="13">
        <f>IFERROR(--MID($A739, LEN($A739) - COLUMNS(G738:$M739) + 1, 1), "0")</f>
        <v>1</v>
      </c>
      <c r="H739" s="13">
        <f>IFERROR(--MID($A739, LEN($A739) - COLUMNS(H738:$M739) + 1, 1), "0")</f>
        <v>0</v>
      </c>
      <c r="I739" s="13">
        <f>IFERROR(--MID($A739, LEN($A739) - COLUMNS(I738:$M739) + 1, 1), "0")</f>
        <v>0</v>
      </c>
      <c r="J739" s="13">
        <f>IFERROR(--MID($A739, LEN($A739) - COLUMNS(J738:$M739) + 1, 1), "0")</f>
        <v>1</v>
      </c>
      <c r="K739" s="13">
        <f>IFERROR(--MID($A739, LEN($A739) - COLUMNS(K738:$M739) + 1, 1), "0")</f>
        <v>1</v>
      </c>
      <c r="L739" s="13">
        <f>IFERROR(--MID($A739, LEN($A739) - COLUMNS(L738:$M739) + 1, 1), "0")</f>
        <v>0</v>
      </c>
      <c r="M739" s="13">
        <f>IFERROR(--MID($A739, LEN($A739) - COLUMNS(M738:$M739) + 1, 1), "0")</f>
        <v>1</v>
      </c>
    </row>
    <row r="740" spans="1:13">
      <c r="A740" s="8">
        <v>110100001101</v>
      </c>
      <c r="B740" s="13">
        <f>IFERROR(--MID($A740, LEN($A740) - COLUMNS(B739:$M740) + 1, 1), "0")</f>
        <v>1</v>
      </c>
      <c r="C740" s="13">
        <f>IFERROR(--MID($A740, LEN($A740) - COLUMNS(C739:$M740) + 1, 1), "0")</f>
        <v>1</v>
      </c>
      <c r="D740" s="13">
        <f>IFERROR(--MID($A740, LEN($A740) - COLUMNS(D739:$M740) + 1, 1), "0")</f>
        <v>0</v>
      </c>
      <c r="E740" s="13">
        <f>IFERROR(--MID($A740, LEN($A740) - COLUMNS(E739:$M740) + 1, 1), "0")</f>
        <v>1</v>
      </c>
      <c r="F740" s="13">
        <f>IFERROR(--MID($A740, LEN($A740) - COLUMNS(F739:$M740) + 1, 1), "0")</f>
        <v>0</v>
      </c>
      <c r="G740" s="13">
        <f>IFERROR(--MID($A740, LEN($A740) - COLUMNS(G739:$M740) + 1, 1), "0")</f>
        <v>0</v>
      </c>
      <c r="H740" s="13">
        <f>IFERROR(--MID($A740, LEN($A740) - COLUMNS(H739:$M740) + 1, 1), "0")</f>
        <v>0</v>
      </c>
      <c r="I740" s="13">
        <f>IFERROR(--MID($A740, LEN($A740) - COLUMNS(I739:$M740) + 1, 1), "0")</f>
        <v>0</v>
      </c>
      <c r="J740" s="13">
        <f>IFERROR(--MID($A740, LEN($A740) - COLUMNS(J739:$M740) + 1, 1), "0")</f>
        <v>1</v>
      </c>
      <c r="K740" s="13">
        <f>IFERROR(--MID($A740, LEN($A740) - COLUMNS(K739:$M740) + 1, 1), "0")</f>
        <v>1</v>
      </c>
      <c r="L740" s="13">
        <f>IFERROR(--MID($A740, LEN($A740) - COLUMNS(L739:$M740) + 1, 1), "0")</f>
        <v>0</v>
      </c>
      <c r="M740" s="13">
        <f>IFERROR(--MID($A740, LEN($A740) - COLUMNS(M739:$M740) + 1, 1), "0")</f>
        <v>1</v>
      </c>
    </row>
    <row r="741" spans="1:13">
      <c r="A741" s="8">
        <v>11110001101</v>
      </c>
      <c r="B741" s="13" t="str">
        <f>IFERROR(--MID($A741, LEN($A741) - COLUMNS(B740:$M741) + 1, 1), "0")</f>
        <v>0</v>
      </c>
      <c r="C741" s="13">
        <f>IFERROR(--MID($A741, LEN($A741) - COLUMNS(C740:$M741) + 1, 1), "0")</f>
        <v>1</v>
      </c>
      <c r="D741" s="13">
        <f>IFERROR(--MID($A741, LEN($A741) - COLUMNS(D740:$M741) + 1, 1), "0")</f>
        <v>1</v>
      </c>
      <c r="E741" s="13">
        <f>IFERROR(--MID($A741, LEN($A741) - COLUMNS(E740:$M741) + 1, 1), "0")</f>
        <v>1</v>
      </c>
      <c r="F741" s="13">
        <f>IFERROR(--MID($A741, LEN($A741) - COLUMNS(F740:$M741) + 1, 1), "0")</f>
        <v>1</v>
      </c>
      <c r="G741" s="13">
        <f>IFERROR(--MID($A741, LEN($A741) - COLUMNS(G740:$M741) + 1, 1), "0")</f>
        <v>0</v>
      </c>
      <c r="H741" s="13">
        <f>IFERROR(--MID($A741, LEN($A741) - COLUMNS(H740:$M741) + 1, 1), "0")</f>
        <v>0</v>
      </c>
      <c r="I741" s="13">
        <f>IFERROR(--MID($A741, LEN($A741) - COLUMNS(I740:$M741) + 1, 1), "0")</f>
        <v>0</v>
      </c>
      <c r="J741" s="13">
        <f>IFERROR(--MID($A741, LEN($A741) - COLUMNS(J740:$M741) + 1, 1), "0")</f>
        <v>1</v>
      </c>
      <c r="K741" s="13">
        <f>IFERROR(--MID($A741, LEN($A741) - COLUMNS(K740:$M741) + 1, 1), "0")</f>
        <v>1</v>
      </c>
      <c r="L741" s="13">
        <f>IFERROR(--MID($A741, LEN($A741) - COLUMNS(L740:$M741) + 1, 1), "0")</f>
        <v>0</v>
      </c>
      <c r="M741" s="13">
        <f>IFERROR(--MID($A741, LEN($A741) - COLUMNS(M740:$M741) + 1, 1), "0")</f>
        <v>1</v>
      </c>
    </row>
    <row r="742" spans="1:13">
      <c r="A742" s="8">
        <v>1010101110</v>
      </c>
      <c r="B742" s="13" t="str">
        <f>IFERROR(--MID($A742, LEN($A742) - COLUMNS(B741:$M742) + 1, 1), "0")</f>
        <v>0</v>
      </c>
      <c r="C742" s="13" t="str">
        <f>IFERROR(--MID($A742, LEN($A742) - COLUMNS(C741:$M742) + 1, 1), "0")</f>
        <v>0</v>
      </c>
      <c r="D742" s="13">
        <f>IFERROR(--MID($A742, LEN($A742) - COLUMNS(D741:$M742) + 1, 1), "0")</f>
        <v>1</v>
      </c>
      <c r="E742" s="13">
        <f>IFERROR(--MID($A742, LEN($A742) - COLUMNS(E741:$M742) + 1, 1), "0")</f>
        <v>0</v>
      </c>
      <c r="F742" s="13">
        <f>IFERROR(--MID($A742, LEN($A742) - COLUMNS(F741:$M742) + 1, 1), "0")</f>
        <v>1</v>
      </c>
      <c r="G742" s="13">
        <f>IFERROR(--MID($A742, LEN($A742) - COLUMNS(G741:$M742) + 1, 1), "0")</f>
        <v>0</v>
      </c>
      <c r="H742" s="13">
        <f>IFERROR(--MID($A742, LEN($A742) - COLUMNS(H741:$M742) + 1, 1), "0")</f>
        <v>1</v>
      </c>
      <c r="I742" s="13">
        <f>IFERROR(--MID($A742, LEN($A742) - COLUMNS(I741:$M742) + 1, 1), "0")</f>
        <v>0</v>
      </c>
      <c r="J742" s="13">
        <f>IFERROR(--MID($A742, LEN($A742) - COLUMNS(J741:$M742) + 1, 1), "0")</f>
        <v>1</v>
      </c>
      <c r="K742" s="13">
        <f>IFERROR(--MID($A742, LEN($A742) - COLUMNS(K741:$M742) + 1, 1), "0")</f>
        <v>1</v>
      </c>
      <c r="L742" s="13">
        <f>IFERROR(--MID($A742, LEN($A742) - COLUMNS(L741:$M742) + 1, 1), "0")</f>
        <v>1</v>
      </c>
      <c r="M742" s="13">
        <f>IFERROR(--MID($A742, LEN($A742) - COLUMNS(M741:$M742) + 1, 1), "0")</f>
        <v>0</v>
      </c>
    </row>
    <row r="743" spans="1:13">
      <c r="A743" s="8">
        <v>11001000100</v>
      </c>
      <c r="B743" s="13" t="str">
        <f>IFERROR(--MID($A743, LEN($A743) - COLUMNS(B742:$M743) + 1, 1), "0")</f>
        <v>0</v>
      </c>
      <c r="C743" s="13">
        <f>IFERROR(--MID($A743, LEN($A743) - COLUMNS(C742:$M743) + 1, 1), "0")</f>
        <v>1</v>
      </c>
      <c r="D743" s="13">
        <f>IFERROR(--MID($A743, LEN($A743) - COLUMNS(D742:$M743) + 1, 1), "0")</f>
        <v>1</v>
      </c>
      <c r="E743" s="13">
        <f>IFERROR(--MID($A743, LEN($A743) - COLUMNS(E742:$M743) + 1, 1), "0")</f>
        <v>0</v>
      </c>
      <c r="F743" s="13">
        <f>IFERROR(--MID($A743, LEN($A743) - COLUMNS(F742:$M743) + 1, 1), "0")</f>
        <v>0</v>
      </c>
      <c r="G743" s="13">
        <f>IFERROR(--MID($A743, LEN($A743) - COLUMNS(G742:$M743) + 1, 1), "0")</f>
        <v>1</v>
      </c>
      <c r="H743" s="13">
        <f>IFERROR(--MID($A743, LEN($A743) - COLUMNS(H742:$M743) + 1, 1), "0")</f>
        <v>0</v>
      </c>
      <c r="I743" s="13">
        <f>IFERROR(--MID($A743, LEN($A743) - COLUMNS(I742:$M743) + 1, 1), "0")</f>
        <v>0</v>
      </c>
      <c r="J743" s="13">
        <f>IFERROR(--MID($A743, LEN($A743) - COLUMNS(J742:$M743) + 1, 1), "0")</f>
        <v>0</v>
      </c>
      <c r="K743" s="13">
        <f>IFERROR(--MID($A743, LEN($A743) - COLUMNS(K742:$M743) + 1, 1), "0")</f>
        <v>1</v>
      </c>
      <c r="L743" s="13">
        <f>IFERROR(--MID($A743, LEN($A743) - COLUMNS(L742:$M743) + 1, 1), "0")</f>
        <v>0</v>
      </c>
      <c r="M743" s="13">
        <f>IFERROR(--MID($A743, LEN($A743) - COLUMNS(M742:$M743) + 1, 1), "0")</f>
        <v>0</v>
      </c>
    </row>
    <row r="744" spans="1:13">
      <c r="A744" s="8">
        <v>11111000</v>
      </c>
      <c r="B744" s="13" t="str">
        <f>IFERROR(--MID($A744, LEN($A744) - COLUMNS(B743:$M744) + 1, 1), "0")</f>
        <v>0</v>
      </c>
      <c r="C744" s="13" t="str">
        <f>IFERROR(--MID($A744, LEN($A744) - COLUMNS(C743:$M744) + 1, 1), "0")</f>
        <v>0</v>
      </c>
      <c r="D744" s="13" t="str">
        <f>IFERROR(--MID($A744, LEN($A744) - COLUMNS(D743:$M744) + 1, 1), "0")</f>
        <v>0</v>
      </c>
      <c r="E744" s="13" t="str">
        <f>IFERROR(--MID($A744, LEN($A744) - COLUMNS(E743:$M744) + 1, 1), "0")</f>
        <v>0</v>
      </c>
      <c r="F744" s="13">
        <f>IFERROR(--MID($A744, LEN($A744) - COLUMNS(F743:$M744) + 1, 1), "0")</f>
        <v>1</v>
      </c>
      <c r="G744" s="13">
        <f>IFERROR(--MID($A744, LEN($A744) - COLUMNS(G743:$M744) + 1, 1), "0")</f>
        <v>1</v>
      </c>
      <c r="H744" s="13">
        <f>IFERROR(--MID($A744, LEN($A744) - COLUMNS(H743:$M744) + 1, 1), "0")</f>
        <v>1</v>
      </c>
      <c r="I744" s="13">
        <f>IFERROR(--MID($A744, LEN($A744) - COLUMNS(I743:$M744) + 1, 1), "0")</f>
        <v>1</v>
      </c>
      <c r="J744" s="13">
        <f>IFERROR(--MID($A744, LEN($A744) - COLUMNS(J743:$M744) + 1, 1), "0")</f>
        <v>1</v>
      </c>
      <c r="K744" s="13">
        <f>IFERROR(--MID($A744, LEN($A744) - COLUMNS(K743:$M744) + 1, 1), "0")</f>
        <v>0</v>
      </c>
      <c r="L744" s="13">
        <f>IFERROR(--MID($A744, LEN($A744) - COLUMNS(L743:$M744) + 1, 1), "0")</f>
        <v>0</v>
      </c>
      <c r="M744" s="13">
        <f>IFERROR(--MID($A744, LEN($A744) - COLUMNS(M743:$M744) + 1, 1), "0")</f>
        <v>0</v>
      </c>
    </row>
    <row r="745" spans="1:13">
      <c r="A745" s="8">
        <v>111100001011</v>
      </c>
      <c r="B745" s="13">
        <f>IFERROR(--MID($A745, LEN($A745) - COLUMNS(B744:$M745) + 1, 1), "0")</f>
        <v>1</v>
      </c>
      <c r="C745" s="13">
        <f>IFERROR(--MID($A745, LEN($A745) - COLUMNS(C744:$M745) + 1, 1), "0")</f>
        <v>1</v>
      </c>
      <c r="D745" s="13">
        <f>IFERROR(--MID($A745, LEN($A745) - COLUMNS(D744:$M745) + 1, 1), "0")</f>
        <v>1</v>
      </c>
      <c r="E745" s="13">
        <f>IFERROR(--MID($A745, LEN($A745) - COLUMNS(E744:$M745) + 1, 1), "0")</f>
        <v>1</v>
      </c>
      <c r="F745" s="13">
        <f>IFERROR(--MID($A745, LEN($A745) - COLUMNS(F744:$M745) + 1, 1), "0")</f>
        <v>0</v>
      </c>
      <c r="G745" s="13">
        <f>IFERROR(--MID($A745, LEN($A745) - COLUMNS(G744:$M745) + 1, 1), "0")</f>
        <v>0</v>
      </c>
      <c r="H745" s="13">
        <f>IFERROR(--MID($A745, LEN($A745) - COLUMNS(H744:$M745) + 1, 1), "0")</f>
        <v>0</v>
      </c>
      <c r="I745" s="13">
        <f>IFERROR(--MID($A745, LEN($A745) - COLUMNS(I744:$M745) + 1, 1), "0")</f>
        <v>0</v>
      </c>
      <c r="J745" s="13">
        <f>IFERROR(--MID($A745, LEN($A745) - COLUMNS(J744:$M745) + 1, 1), "0")</f>
        <v>1</v>
      </c>
      <c r="K745" s="13">
        <f>IFERROR(--MID($A745, LEN($A745) - COLUMNS(K744:$M745) + 1, 1), "0")</f>
        <v>0</v>
      </c>
      <c r="L745" s="13">
        <f>IFERROR(--MID($A745, LEN($A745) - COLUMNS(L744:$M745) + 1, 1), "0")</f>
        <v>1</v>
      </c>
      <c r="M745" s="13">
        <f>IFERROR(--MID($A745, LEN($A745) - COLUMNS(M744:$M745) + 1, 1), "0")</f>
        <v>1</v>
      </c>
    </row>
    <row r="746" spans="1:13">
      <c r="A746" s="8">
        <v>1111011001</v>
      </c>
      <c r="B746" s="13" t="str">
        <f>IFERROR(--MID($A746, LEN($A746) - COLUMNS(B745:$M746) + 1, 1), "0")</f>
        <v>0</v>
      </c>
      <c r="C746" s="13" t="str">
        <f>IFERROR(--MID($A746, LEN($A746) - COLUMNS(C745:$M746) + 1, 1), "0")</f>
        <v>0</v>
      </c>
      <c r="D746" s="13">
        <f>IFERROR(--MID($A746, LEN($A746) - COLUMNS(D745:$M746) + 1, 1), "0")</f>
        <v>1</v>
      </c>
      <c r="E746" s="13">
        <f>IFERROR(--MID($A746, LEN($A746) - COLUMNS(E745:$M746) + 1, 1), "0")</f>
        <v>1</v>
      </c>
      <c r="F746" s="13">
        <f>IFERROR(--MID($A746, LEN($A746) - COLUMNS(F745:$M746) + 1, 1), "0")</f>
        <v>1</v>
      </c>
      <c r="G746" s="13">
        <f>IFERROR(--MID($A746, LEN($A746) - COLUMNS(G745:$M746) + 1, 1), "0")</f>
        <v>1</v>
      </c>
      <c r="H746" s="13">
        <f>IFERROR(--MID($A746, LEN($A746) - COLUMNS(H745:$M746) + 1, 1), "0")</f>
        <v>0</v>
      </c>
      <c r="I746" s="13">
        <f>IFERROR(--MID($A746, LEN($A746) - COLUMNS(I745:$M746) + 1, 1), "0")</f>
        <v>1</v>
      </c>
      <c r="J746" s="13">
        <f>IFERROR(--MID($A746, LEN($A746) - COLUMNS(J745:$M746) + 1, 1), "0")</f>
        <v>1</v>
      </c>
      <c r="K746" s="13">
        <f>IFERROR(--MID($A746, LEN($A746) - COLUMNS(K745:$M746) + 1, 1), "0")</f>
        <v>0</v>
      </c>
      <c r="L746" s="13">
        <f>IFERROR(--MID($A746, LEN($A746) - COLUMNS(L745:$M746) + 1, 1), "0")</f>
        <v>0</v>
      </c>
      <c r="M746" s="13">
        <f>IFERROR(--MID($A746, LEN($A746) - COLUMNS(M745:$M746) + 1, 1), "0")</f>
        <v>1</v>
      </c>
    </row>
    <row r="747" spans="1:13">
      <c r="A747" s="8">
        <v>10100000110</v>
      </c>
      <c r="B747" s="13" t="str">
        <f>IFERROR(--MID($A747, LEN($A747) - COLUMNS(B746:$M747) + 1, 1), "0")</f>
        <v>0</v>
      </c>
      <c r="C747" s="13">
        <f>IFERROR(--MID($A747, LEN($A747) - COLUMNS(C746:$M747) + 1, 1), "0")</f>
        <v>1</v>
      </c>
      <c r="D747" s="13">
        <f>IFERROR(--MID($A747, LEN($A747) - COLUMNS(D746:$M747) + 1, 1), "0")</f>
        <v>0</v>
      </c>
      <c r="E747" s="13">
        <f>IFERROR(--MID($A747, LEN($A747) - COLUMNS(E746:$M747) + 1, 1), "0")</f>
        <v>1</v>
      </c>
      <c r="F747" s="13">
        <f>IFERROR(--MID($A747, LEN($A747) - COLUMNS(F746:$M747) + 1, 1), "0")</f>
        <v>0</v>
      </c>
      <c r="G747" s="13">
        <f>IFERROR(--MID($A747, LEN($A747) - COLUMNS(G746:$M747) + 1, 1), "0")</f>
        <v>0</v>
      </c>
      <c r="H747" s="13">
        <f>IFERROR(--MID($A747, LEN($A747) - COLUMNS(H746:$M747) + 1, 1), "0")</f>
        <v>0</v>
      </c>
      <c r="I747" s="13">
        <f>IFERROR(--MID($A747, LEN($A747) - COLUMNS(I746:$M747) + 1, 1), "0")</f>
        <v>0</v>
      </c>
      <c r="J747" s="13">
        <f>IFERROR(--MID($A747, LEN($A747) - COLUMNS(J746:$M747) + 1, 1), "0")</f>
        <v>0</v>
      </c>
      <c r="K747" s="13">
        <f>IFERROR(--MID($A747, LEN($A747) - COLUMNS(K746:$M747) + 1, 1), "0")</f>
        <v>1</v>
      </c>
      <c r="L747" s="13">
        <f>IFERROR(--MID($A747, LEN($A747) - COLUMNS(L746:$M747) + 1, 1), "0")</f>
        <v>1</v>
      </c>
      <c r="M747" s="13">
        <f>IFERROR(--MID($A747, LEN($A747) - COLUMNS(M746:$M747) + 1, 1), "0")</f>
        <v>0</v>
      </c>
    </row>
    <row r="748" spans="1:13">
      <c r="A748" s="8">
        <v>111001101110</v>
      </c>
      <c r="B748" s="13">
        <f>IFERROR(--MID($A748, LEN($A748) - COLUMNS(B747:$M748) + 1, 1), "0")</f>
        <v>1</v>
      </c>
      <c r="C748" s="13">
        <f>IFERROR(--MID($A748, LEN($A748) - COLUMNS(C747:$M748) + 1, 1), "0")</f>
        <v>1</v>
      </c>
      <c r="D748" s="13">
        <f>IFERROR(--MID($A748, LEN($A748) - COLUMNS(D747:$M748) + 1, 1), "0")</f>
        <v>1</v>
      </c>
      <c r="E748" s="13">
        <f>IFERROR(--MID($A748, LEN($A748) - COLUMNS(E747:$M748) + 1, 1), "0")</f>
        <v>0</v>
      </c>
      <c r="F748" s="13">
        <f>IFERROR(--MID($A748, LEN($A748) - COLUMNS(F747:$M748) + 1, 1), "0")</f>
        <v>0</v>
      </c>
      <c r="G748" s="13">
        <f>IFERROR(--MID($A748, LEN($A748) - COLUMNS(G747:$M748) + 1, 1), "0")</f>
        <v>1</v>
      </c>
      <c r="H748" s="13">
        <f>IFERROR(--MID($A748, LEN($A748) - COLUMNS(H747:$M748) + 1, 1), "0")</f>
        <v>1</v>
      </c>
      <c r="I748" s="13">
        <f>IFERROR(--MID($A748, LEN($A748) - COLUMNS(I747:$M748) + 1, 1), "0")</f>
        <v>0</v>
      </c>
      <c r="J748" s="13">
        <f>IFERROR(--MID($A748, LEN($A748) - COLUMNS(J747:$M748) + 1, 1), "0")</f>
        <v>1</v>
      </c>
      <c r="K748" s="13">
        <f>IFERROR(--MID($A748, LEN($A748) - COLUMNS(K747:$M748) + 1, 1), "0")</f>
        <v>1</v>
      </c>
      <c r="L748" s="13">
        <f>IFERROR(--MID($A748, LEN($A748) - COLUMNS(L747:$M748) + 1, 1), "0")</f>
        <v>1</v>
      </c>
      <c r="M748" s="13">
        <f>IFERROR(--MID($A748, LEN($A748) - COLUMNS(M747:$M748) + 1, 1), "0")</f>
        <v>0</v>
      </c>
    </row>
    <row r="749" spans="1:13">
      <c r="A749" s="8">
        <v>1100011000</v>
      </c>
      <c r="B749" s="13" t="str">
        <f>IFERROR(--MID($A749, LEN($A749) - COLUMNS(B748:$M749) + 1, 1), "0")</f>
        <v>0</v>
      </c>
      <c r="C749" s="13" t="str">
        <f>IFERROR(--MID($A749, LEN($A749) - COLUMNS(C748:$M749) + 1, 1), "0")</f>
        <v>0</v>
      </c>
      <c r="D749" s="13">
        <f>IFERROR(--MID($A749, LEN($A749) - COLUMNS(D748:$M749) + 1, 1), "0")</f>
        <v>1</v>
      </c>
      <c r="E749" s="13">
        <f>IFERROR(--MID($A749, LEN($A749) - COLUMNS(E748:$M749) + 1, 1), "0")</f>
        <v>1</v>
      </c>
      <c r="F749" s="13">
        <f>IFERROR(--MID($A749, LEN($A749) - COLUMNS(F748:$M749) + 1, 1), "0")</f>
        <v>0</v>
      </c>
      <c r="G749" s="13">
        <f>IFERROR(--MID($A749, LEN($A749) - COLUMNS(G748:$M749) + 1, 1), "0")</f>
        <v>0</v>
      </c>
      <c r="H749" s="13">
        <f>IFERROR(--MID($A749, LEN($A749) - COLUMNS(H748:$M749) + 1, 1), "0")</f>
        <v>0</v>
      </c>
      <c r="I749" s="13">
        <f>IFERROR(--MID($A749, LEN($A749) - COLUMNS(I748:$M749) + 1, 1), "0")</f>
        <v>1</v>
      </c>
      <c r="J749" s="13">
        <f>IFERROR(--MID($A749, LEN($A749) - COLUMNS(J748:$M749) + 1, 1), "0")</f>
        <v>1</v>
      </c>
      <c r="K749" s="13">
        <f>IFERROR(--MID($A749, LEN($A749) - COLUMNS(K748:$M749) + 1, 1), "0")</f>
        <v>0</v>
      </c>
      <c r="L749" s="13">
        <f>IFERROR(--MID($A749, LEN($A749) - COLUMNS(L748:$M749) + 1, 1), "0")</f>
        <v>0</v>
      </c>
      <c r="M749" s="13">
        <f>IFERROR(--MID($A749, LEN($A749) - COLUMNS(M748:$M749) + 1, 1), "0")</f>
        <v>0</v>
      </c>
    </row>
    <row r="750" spans="1:13">
      <c r="A750" s="8">
        <v>100001101001</v>
      </c>
      <c r="B750" s="13">
        <f>IFERROR(--MID($A750, LEN($A750) - COLUMNS(B749:$M750) + 1, 1), "0")</f>
        <v>1</v>
      </c>
      <c r="C750" s="13">
        <f>IFERROR(--MID($A750, LEN($A750) - COLUMNS(C749:$M750) + 1, 1), "0")</f>
        <v>0</v>
      </c>
      <c r="D750" s="13">
        <f>IFERROR(--MID($A750, LEN($A750) - COLUMNS(D749:$M750) + 1, 1), "0")</f>
        <v>0</v>
      </c>
      <c r="E750" s="13">
        <f>IFERROR(--MID($A750, LEN($A750) - COLUMNS(E749:$M750) + 1, 1), "0")</f>
        <v>0</v>
      </c>
      <c r="F750" s="13">
        <f>IFERROR(--MID($A750, LEN($A750) - COLUMNS(F749:$M750) + 1, 1), "0")</f>
        <v>0</v>
      </c>
      <c r="G750" s="13">
        <f>IFERROR(--MID($A750, LEN($A750) - COLUMNS(G749:$M750) + 1, 1), "0")</f>
        <v>1</v>
      </c>
      <c r="H750" s="13">
        <f>IFERROR(--MID($A750, LEN($A750) - COLUMNS(H749:$M750) + 1, 1), "0")</f>
        <v>1</v>
      </c>
      <c r="I750" s="13">
        <f>IFERROR(--MID($A750, LEN($A750) - COLUMNS(I749:$M750) + 1, 1), "0")</f>
        <v>0</v>
      </c>
      <c r="J750" s="13">
        <f>IFERROR(--MID($A750, LEN($A750) - COLUMNS(J749:$M750) + 1, 1), "0")</f>
        <v>1</v>
      </c>
      <c r="K750" s="13">
        <f>IFERROR(--MID($A750, LEN($A750) - COLUMNS(K749:$M750) + 1, 1), "0")</f>
        <v>0</v>
      </c>
      <c r="L750" s="13">
        <f>IFERROR(--MID($A750, LEN($A750) - COLUMNS(L749:$M750) + 1, 1), "0")</f>
        <v>0</v>
      </c>
      <c r="M750" s="13">
        <f>IFERROR(--MID($A750, LEN($A750) - COLUMNS(M749:$M750) + 1, 1), "0")</f>
        <v>1</v>
      </c>
    </row>
    <row r="751" spans="1:13">
      <c r="A751" s="8">
        <v>101000101111</v>
      </c>
      <c r="B751" s="13">
        <f>IFERROR(--MID($A751, LEN($A751) - COLUMNS(B750:$M751) + 1, 1), "0")</f>
        <v>1</v>
      </c>
      <c r="C751" s="13">
        <f>IFERROR(--MID($A751, LEN($A751) - COLUMNS(C750:$M751) + 1, 1), "0")</f>
        <v>0</v>
      </c>
      <c r="D751" s="13">
        <f>IFERROR(--MID($A751, LEN($A751) - COLUMNS(D750:$M751) + 1, 1), "0")</f>
        <v>1</v>
      </c>
      <c r="E751" s="13">
        <f>IFERROR(--MID($A751, LEN($A751) - COLUMNS(E750:$M751) + 1, 1), "0")</f>
        <v>0</v>
      </c>
      <c r="F751" s="13">
        <f>IFERROR(--MID($A751, LEN($A751) - COLUMNS(F750:$M751) + 1, 1), "0")</f>
        <v>0</v>
      </c>
      <c r="G751" s="13">
        <f>IFERROR(--MID($A751, LEN($A751) - COLUMNS(G750:$M751) + 1, 1), "0")</f>
        <v>0</v>
      </c>
      <c r="H751" s="13">
        <f>IFERROR(--MID($A751, LEN($A751) - COLUMNS(H750:$M751) + 1, 1), "0")</f>
        <v>1</v>
      </c>
      <c r="I751" s="13">
        <f>IFERROR(--MID($A751, LEN($A751) - COLUMNS(I750:$M751) + 1, 1), "0")</f>
        <v>0</v>
      </c>
      <c r="J751" s="13">
        <f>IFERROR(--MID($A751, LEN($A751) - COLUMNS(J750:$M751) + 1, 1), "0")</f>
        <v>1</v>
      </c>
      <c r="K751" s="13">
        <f>IFERROR(--MID($A751, LEN($A751) - COLUMNS(K750:$M751) + 1, 1), "0")</f>
        <v>1</v>
      </c>
      <c r="L751" s="13">
        <f>IFERROR(--MID($A751, LEN($A751) - COLUMNS(L750:$M751) + 1, 1), "0")</f>
        <v>1</v>
      </c>
      <c r="M751" s="13">
        <f>IFERROR(--MID($A751, LEN($A751) - COLUMNS(M750:$M751) + 1, 1), "0")</f>
        <v>1</v>
      </c>
    </row>
    <row r="752" spans="1:13">
      <c r="A752" s="8">
        <v>101100111011</v>
      </c>
      <c r="B752" s="13">
        <f>IFERROR(--MID($A752, LEN($A752) - COLUMNS(B751:$M752) + 1, 1), "0")</f>
        <v>1</v>
      </c>
      <c r="C752" s="13">
        <f>IFERROR(--MID($A752, LEN($A752) - COLUMNS(C751:$M752) + 1, 1), "0")</f>
        <v>0</v>
      </c>
      <c r="D752" s="13">
        <f>IFERROR(--MID($A752, LEN($A752) - COLUMNS(D751:$M752) + 1, 1), "0")</f>
        <v>1</v>
      </c>
      <c r="E752" s="13">
        <f>IFERROR(--MID($A752, LEN($A752) - COLUMNS(E751:$M752) + 1, 1), "0")</f>
        <v>1</v>
      </c>
      <c r="F752" s="13">
        <f>IFERROR(--MID($A752, LEN($A752) - COLUMNS(F751:$M752) + 1, 1), "0")</f>
        <v>0</v>
      </c>
      <c r="G752" s="13">
        <f>IFERROR(--MID($A752, LEN($A752) - COLUMNS(G751:$M752) + 1, 1), "0")</f>
        <v>0</v>
      </c>
      <c r="H752" s="13">
        <f>IFERROR(--MID($A752, LEN($A752) - COLUMNS(H751:$M752) + 1, 1), "0")</f>
        <v>1</v>
      </c>
      <c r="I752" s="13">
        <f>IFERROR(--MID($A752, LEN($A752) - COLUMNS(I751:$M752) + 1, 1), "0")</f>
        <v>1</v>
      </c>
      <c r="J752" s="13">
        <f>IFERROR(--MID($A752, LEN($A752) - COLUMNS(J751:$M752) + 1, 1), "0")</f>
        <v>1</v>
      </c>
      <c r="K752" s="13">
        <f>IFERROR(--MID($A752, LEN($A752) - COLUMNS(K751:$M752) + 1, 1), "0")</f>
        <v>0</v>
      </c>
      <c r="L752" s="13">
        <f>IFERROR(--MID($A752, LEN($A752) - COLUMNS(L751:$M752) + 1, 1), "0")</f>
        <v>1</v>
      </c>
      <c r="M752" s="13">
        <f>IFERROR(--MID($A752, LEN($A752) - COLUMNS(M751:$M752) + 1, 1), "0")</f>
        <v>1</v>
      </c>
    </row>
    <row r="753" spans="1:13">
      <c r="A753" s="8">
        <v>100011111111</v>
      </c>
      <c r="B753" s="13">
        <f>IFERROR(--MID($A753, LEN($A753) - COLUMNS(B752:$M753) + 1, 1), "0")</f>
        <v>1</v>
      </c>
      <c r="C753" s="13">
        <f>IFERROR(--MID($A753, LEN($A753) - COLUMNS(C752:$M753) + 1, 1), "0")</f>
        <v>0</v>
      </c>
      <c r="D753" s="13">
        <f>IFERROR(--MID($A753, LEN($A753) - COLUMNS(D752:$M753) + 1, 1), "0")</f>
        <v>0</v>
      </c>
      <c r="E753" s="13">
        <f>IFERROR(--MID($A753, LEN($A753) - COLUMNS(E752:$M753) + 1, 1), "0")</f>
        <v>0</v>
      </c>
      <c r="F753" s="13">
        <f>IFERROR(--MID($A753, LEN($A753) - COLUMNS(F752:$M753) + 1, 1), "0")</f>
        <v>1</v>
      </c>
      <c r="G753" s="13">
        <f>IFERROR(--MID($A753, LEN($A753) - COLUMNS(G752:$M753) + 1, 1), "0")</f>
        <v>1</v>
      </c>
      <c r="H753" s="13">
        <f>IFERROR(--MID($A753, LEN($A753) - COLUMNS(H752:$M753) + 1, 1), "0")</f>
        <v>1</v>
      </c>
      <c r="I753" s="13">
        <f>IFERROR(--MID($A753, LEN($A753) - COLUMNS(I752:$M753) + 1, 1), "0")</f>
        <v>1</v>
      </c>
      <c r="J753" s="13">
        <f>IFERROR(--MID($A753, LEN($A753) - COLUMNS(J752:$M753) + 1, 1), "0")</f>
        <v>1</v>
      </c>
      <c r="K753" s="13">
        <f>IFERROR(--MID($A753, LEN($A753) - COLUMNS(K752:$M753) + 1, 1), "0")</f>
        <v>1</v>
      </c>
      <c r="L753" s="13">
        <f>IFERROR(--MID($A753, LEN($A753) - COLUMNS(L752:$M753) + 1, 1), "0")</f>
        <v>1</v>
      </c>
      <c r="M753" s="13">
        <f>IFERROR(--MID($A753, LEN($A753) - COLUMNS(M752:$M753) + 1, 1), "0")</f>
        <v>1</v>
      </c>
    </row>
    <row r="754" spans="1:13">
      <c r="A754" s="8">
        <v>11100000100</v>
      </c>
      <c r="B754" s="13" t="str">
        <f>IFERROR(--MID($A754, LEN($A754) - COLUMNS(B753:$M754) + 1, 1), "0")</f>
        <v>0</v>
      </c>
      <c r="C754" s="13">
        <f>IFERROR(--MID($A754, LEN($A754) - COLUMNS(C753:$M754) + 1, 1), "0")</f>
        <v>1</v>
      </c>
      <c r="D754" s="13">
        <f>IFERROR(--MID($A754, LEN($A754) - COLUMNS(D753:$M754) + 1, 1), "0")</f>
        <v>1</v>
      </c>
      <c r="E754" s="13">
        <f>IFERROR(--MID($A754, LEN($A754) - COLUMNS(E753:$M754) + 1, 1), "0")</f>
        <v>1</v>
      </c>
      <c r="F754" s="13">
        <f>IFERROR(--MID($A754, LEN($A754) - COLUMNS(F753:$M754) + 1, 1), "0")</f>
        <v>0</v>
      </c>
      <c r="G754" s="13">
        <f>IFERROR(--MID($A754, LEN($A754) - COLUMNS(G753:$M754) + 1, 1), "0")</f>
        <v>0</v>
      </c>
      <c r="H754" s="13">
        <f>IFERROR(--MID($A754, LEN($A754) - COLUMNS(H753:$M754) + 1, 1), "0")</f>
        <v>0</v>
      </c>
      <c r="I754" s="13">
        <f>IFERROR(--MID($A754, LEN($A754) - COLUMNS(I753:$M754) + 1, 1), "0")</f>
        <v>0</v>
      </c>
      <c r="J754" s="13">
        <f>IFERROR(--MID($A754, LEN($A754) - COLUMNS(J753:$M754) + 1, 1), "0")</f>
        <v>0</v>
      </c>
      <c r="K754" s="13">
        <f>IFERROR(--MID($A754, LEN($A754) - COLUMNS(K753:$M754) + 1, 1), "0")</f>
        <v>1</v>
      </c>
      <c r="L754" s="13">
        <f>IFERROR(--MID($A754, LEN($A754) - COLUMNS(L753:$M754) + 1, 1), "0")</f>
        <v>0</v>
      </c>
      <c r="M754" s="13">
        <f>IFERROR(--MID($A754, LEN($A754) - COLUMNS(M753:$M754) + 1, 1), "0")</f>
        <v>0</v>
      </c>
    </row>
    <row r="755" spans="1:13">
      <c r="A755" s="8">
        <v>1000</v>
      </c>
      <c r="B755" s="13" t="str">
        <f>IFERROR(--MID($A755, LEN($A755) - COLUMNS(B754:$M755) + 1, 1), "0")</f>
        <v>0</v>
      </c>
      <c r="C755" s="13" t="str">
        <f>IFERROR(--MID($A755, LEN($A755) - COLUMNS(C754:$M755) + 1, 1), "0")</f>
        <v>0</v>
      </c>
      <c r="D755" s="13" t="str">
        <f>IFERROR(--MID($A755, LEN($A755) - COLUMNS(D754:$M755) + 1, 1), "0")</f>
        <v>0</v>
      </c>
      <c r="E755" s="13" t="str">
        <f>IFERROR(--MID($A755, LEN($A755) - COLUMNS(E754:$M755) + 1, 1), "0")</f>
        <v>0</v>
      </c>
      <c r="F755" s="13" t="str">
        <f>IFERROR(--MID($A755, LEN($A755) - COLUMNS(F754:$M755) + 1, 1), "0")</f>
        <v>0</v>
      </c>
      <c r="G755" s="13" t="str">
        <f>IFERROR(--MID($A755, LEN($A755) - COLUMNS(G754:$M755) + 1, 1), "0")</f>
        <v>0</v>
      </c>
      <c r="H755" s="13" t="str">
        <f>IFERROR(--MID($A755, LEN($A755) - COLUMNS(H754:$M755) + 1, 1), "0")</f>
        <v>0</v>
      </c>
      <c r="I755" s="13" t="str">
        <f>IFERROR(--MID($A755, LEN($A755) - COLUMNS(I754:$M755) + 1, 1), "0")</f>
        <v>0</v>
      </c>
      <c r="J755" s="13">
        <f>IFERROR(--MID($A755, LEN($A755) - COLUMNS(J754:$M755) + 1, 1), "0")</f>
        <v>1</v>
      </c>
      <c r="K755" s="13">
        <f>IFERROR(--MID($A755, LEN($A755) - COLUMNS(K754:$M755) + 1, 1), "0")</f>
        <v>0</v>
      </c>
      <c r="L755" s="13">
        <f>IFERROR(--MID($A755, LEN($A755) - COLUMNS(L754:$M755) + 1, 1), "0")</f>
        <v>0</v>
      </c>
      <c r="M755" s="13">
        <f>IFERROR(--MID($A755, LEN($A755) - COLUMNS(M754:$M755) + 1, 1), "0")</f>
        <v>0</v>
      </c>
    </row>
    <row r="756" spans="1:13">
      <c r="A756" s="8">
        <v>100100100010</v>
      </c>
      <c r="B756" s="13">
        <f>IFERROR(--MID($A756, LEN($A756) - COLUMNS(B755:$M756) + 1, 1), "0")</f>
        <v>1</v>
      </c>
      <c r="C756" s="13">
        <f>IFERROR(--MID($A756, LEN($A756) - COLUMNS(C755:$M756) + 1, 1), "0")</f>
        <v>0</v>
      </c>
      <c r="D756" s="13">
        <f>IFERROR(--MID($A756, LEN($A756) - COLUMNS(D755:$M756) + 1, 1), "0")</f>
        <v>0</v>
      </c>
      <c r="E756" s="13">
        <f>IFERROR(--MID($A756, LEN($A756) - COLUMNS(E755:$M756) + 1, 1), "0")</f>
        <v>1</v>
      </c>
      <c r="F756" s="13">
        <f>IFERROR(--MID($A756, LEN($A756) - COLUMNS(F755:$M756) + 1, 1), "0")</f>
        <v>0</v>
      </c>
      <c r="G756" s="13">
        <f>IFERROR(--MID($A756, LEN($A756) - COLUMNS(G755:$M756) + 1, 1), "0")</f>
        <v>0</v>
      </c>
      <c r="H756" s="13">
        <f>IFERROR(--MID($A756, LEN($A756) - COLUMNS(H755:$M756) + 1, 1), "0")</f>
        <v>1</v>
      </c>
      <c r="I756" s="13">
        <f>IFERROR(--MID($A756, LEN($A756) - COLUMNS(I755:$M756) + 1, 1), "0")</f>
        <v>0</v>
      </c>
      <c r="J756" s="13">
        <f>IFERROR(--MID($A756, LEN($A756) - COLUMNS(J755:$M756) + 1, 1), "0")</f>
        <v>0</v>
      </c>
      <c r="K756" s="13">
        <f>IFERROR(--MID($A756, LEN($A756) - COLUMNS(K755:$M756) + 1, 1), "0")</f>
        <v>0</v>
      </c>
      <c r="L756" s="13">
        <f>IFERROR(--MID($A756, LEN($A756) - COLUMNS(L755:$M756) + 1, 1), "0")</f>
        <v>1</v>
      </c>
      <c r="M756" s="13">
        <f>IFERROR(--MID($A756, LEN($A756) - COLUMNS(M755:$M756) + 1, 1), "0")</f>
        <v>0</v>
      </c>
    </row>
    <row r="757" spans="1:13">
      <c r="A757" s="8">
        <v>111000110001</v>
      </c>
      <c r="B757" s="13">
        <f>IFERROR(--MID($A757, LEN($A757) - COLUMNS(B756:$M757) + 1, 1), "0")</f>
        <v>1</v>
      </c>
      <c r="C757" s="13">
        <f>IFERROR(--MID($A757, LEN($A757) - COLUMNS(C756:$M757) + 1, 1), "0")</f>
        <v>1</v>
      </c>
      <c r="D757" s="13">
        <f>IFERROR(--MID($A757, LEN($A757) - COLUMNS(D756:$M757) + 1, 1), "0")</f>
        <v>1</v>
      </c>
      <c r="E757" s="13">
        <f>IFERROR(--MID($A757, LEN($A757) - COLUMNS(E756:$M757) + 1, 1), "0")</f>
        <v>0</v>
      </c>
      <c r="F757" s="13">
        <f>IFERROR(--MID($A757, LEN($A757) - COLUMNS(F756:$M757) + 1, 1), "0")</f>
        <v>0</v>
      </c>
      <c r="G757" s="13">
        <f>IFERROR(--MID($A757, LEN($A757) - COLUMNS(G756:$M757) + 1, 1), "0")</f>
        <v>0</v>
      </c>
      <c r="H757" s="13">
        <f>IFERROR(--MID($A757, LEN($A757) - COLUMNS(H756:$M757) + 1, 1), "0")</f>
        <v>1</v>
      </c>
      <c r="I757" s="13">
        <f>IFERROR(--MID($A757, LEN($A757) - COLUMNS(I756:$M757) + 1, 1), "0")</f>
        <v>1</v>
      </c>
      <c r="J757" s="13">
        <f>IFERROR(--MID($A757, LEN($A757) - COLUMNS(J756:$M757) + 1, 1), "0")</f>
        <v>0</v>
      </c>
      <c r="K757" s="13">
        <f>IFERROR(--MID($A757, LEN($A757) - COLUMNS(K756:$M757) + 1, 1), "0")</f>
        <v>0</v>
      </c>
      <c r="L757" s="13">
        <f>IFERROR(--MID($A757, LEN($A757) - COLUMNS(L756:$M757) + 1, 1), "0")</f>
        <v>0</v>
      </c>
      <c r="M757" s="13">
        <f>IFERROR(--MID($A757, LEN($A757) - COLUMNS(M756:$M757) + 1, 1), "0")</f>
        <v>1</v>
      </c>
    </row>
    <row r="758" spans="1:13">
      <c r="A758" s="8">
        <v>1100111110</v>
      </c>
      <c r="B758" s="13" t="str">
        <f>IFERROR(--MID($A758, LEN($A758) - COLUMNS(B757:$M758) + 1, 1), "0")</f>
        <v>0</v>
      </c>
      <c r="C758" s="13" t="str">
        <f>IFERROR(--MID($A758, LEN($A758) - COLUMNS(C757:$M758) + 1, 1), "0")</f>
        <v>0</v>
      </c>
      <c r="D758" s="13">
        <f>IFERROR(--MID($A758, LEN($A758) - COLUMNS(D757:$M758) + 1, 1), "0")</f>
        <v>1</v>
      </c>
      <c r="E758" s="13">
        <f>IFERROR(--MID($A758, LEN($A758) - COLUMNS(E757:$M758) + 1, 1), "0")</f>
        <v>1</v>
      </c>
      <c r="F758" s="13">
        <f>IFERROR(--MID($A758, LEN($A758) - COLUMNS(F757:$M758) + 1, 1), "0")</f>
        <v>0</v>
      </c>
      <c r="G758" s="13">
        <f>IFERROR(--MID($A758, LEN($A758) - COLUMNS(G757:$M758) + 1, 1), "0")</f>
        <v>0</v>
      </c>
      <c r="H758" s="13">
        <f>IFERROR(--MID($A758, LEN($A758) - COLUMNS(H757:$M758) + 1, 1), "0")</f>
        <v>1</v>
      </c>
      <c r="I758" s="13">
        <f>IFERROR(--MID($A758, LEN($A758) - COLUMNS(I757:$M758) + 1, 1), "0")</f>
        <v>1</v>
      </c>
      <c r="J758" s="13">
        <f>IFERROR(--MID($A758, LEN($A758) - COLUMNS(J757:$M758) + 1, 1), "0")</f>
        <v>1</v>
      </c>
      <c r="K758" s="13">
        <f>IFERROR(--MID($A758, LEN($A758) - COLUMNS(K757:$M758) + 1, 1), "0")</f>
        <v>1</v>
      </c>
      <c r="L758" s="13">
        <f>IFERROR(--MID($A758, LEN($A758) - COLUMNS(L757:$M758) + 1, 1), "0")</f>
        <v>1</v>
      </c>
      <c r="M758" s="13">
        <f>IFERROR(--MID($A758, LEN($A758) - COLUMNS(M757:$M758) + 1, 1), "0")</f>
        <v>0</v>
      </c>
    </row>
    <row r="759" spans="1:13">
      <c r="A759" s="8">
        <v>1110011100</v>
      </c>
      <c r="B759" s="13" t="str">
        <f>IFERROR(--MID($A759, LEN($A759) - COLUMNS(B758:$M759) + 1, 1), "0")</f>
        <v>0</v>
      </c>
      <c r="C759" s="13" t="str">
        <f>IFERROR(--MID($A759, LEN($A759) - COLUMNS(C758:$M759) + 1, 1), "0")</f>
        <v>0</v>
      </c>
      <c r="D759" s="13">
        <f>IFERROR(--MID($A759, LEN($A759) - COLUMNS(D758:$M759) + 1, 1), "0")</f>
        <v>1</v>
      </c>
      <c r="E759" s="13">
        <f>IFERROR(--MID($A759, LEN($A759) - COLUMNS(E758:$M759) + 1, 1), "0")</f>
        <v>1</v>
      </c>
      <c r="F759" s="13">
        <f>IFERROR(--MID($A759, LEN($A759) - COLUMNS(F758:$M759) + 1, 1), "0")</f>
        <v>1</v>
      </c>
      <c r="G759" s="13">
        <f>IFERROR(--MID($A759, LEN($A759) - COLUMNS(G758:$M759) + 1, 1), "0")</f>
        <v>0</v>
      </c>
      <c r="H759" s="13">
        <f>IFERROR(--MID($A759, LEN($A759) - COLUMNS(H758:$M759) + 1, 1), "0")</f>
        <v>0</v>
      </c>
      <c r="I759" s="13">
        <f>IFERROR(--MID($A759, LEN($A759) - COLUMNS(I758:$M759) + 1, 1), "0")</f>
        <v>1</v>
      </c>
      <c r="J759" s="13">
        <f>IFERROR(--MID($A759, LEN($A759) - COLUMNS(J758:$M759) + 1, 1), "0")</f>
        <v>1</v>
      </c>
      <c r="K759" s="13">
        <f>IFERROR(--MID($A759, LEN($A759) - COLUMNS(K758:$M759) + 1, 1), "0")</f>
        <v>1</v>
      </c>
      <c r="L759" s="13">
        <f>IFERROR(--MID($A759, LEN($A759) - COLUMNS(L758:$M759) + 1, 1), "0")</f>
        <v>0</v>
      </c>
      <c r="M759" s="13">
        <f>IFERROR(--MID($A759, LEN($A759) - COLUMNS(M758:$M759) + 1, 1), "0")</f>
        <v>0</v>
      </c>
    </row>
    <row r="760" spans="1:13">
      <c r="A760" s="8">
        <v>100010010111</v>
      </c>
      <c r="B760" s="13">
        <f>IFERROR(--MID($A760, LEN($A760) - COLUMNS(B759:$M760) + 1, 1), "0")</f>
        <v>1</v>
      </c>
      <c r="C760" s="13">
        <f>IFERROR(--MID($A760, LEN($A760) - COLUMNS(C759:$M760) + 1, 1), "0")</f>
        <v>0</v>
      </c>
      <c r="D760" s="13">
        <f>IFERROR(--MID($A760, LEN($A760) - COLUMNS(D759:$M760) + 1, 1), "0")</f>
        <v>0</v>
      </c>
      <c r="E760" s="13">
        <f>IFERROR(--MID($A760, LEN($A760) - COLUMNS(E759:$M760) + 1, 1), "0")</f>
        <v>0</v>
      </c>
      <c r="F760" s="13">
        <f>IFERROR(--MID($A760, LEN($A760) - COLUMNS(F759:$M760) + 1, 1), "0")</f>
        <v>1</v>
      </c>
      <c r="G760" s="13">
        <f>IFERROR(--MID($A760, LEN($A760) - COLUMNS(G759:$M760) + 1, 1), "0")</f>
        <v>0</v>
      </c>
      <c r="H760" s="13">
        <f>IFERROR(--MID($A760, LEN($A760) - COLUMNS(H759:$M760) + 1, 1), "0")</f>
        <v>0</v>
      </c>
      <c r="I760" s="13">
        <f>IFERROR(--MID($A760, LEN($A760) - COLUMNS(I759:$M760) + 1, 1), "0")</f>
        <v>1</v>
      </c>
      <c r="J760" s="13">
        <f>IFERROR(--MID($A760, LEN($A760) - COLUMNS(J759:$M760) + 1, 1), "0")</f>
        <v>0</v>
      </c>
      <c r="K760" s="13">
        <f>IFERROR(--MID($A760, LEN($A760) - COLUMNS(K759:$M760) + 1, 1), "0")</f>
        <v>1</v>
      </c>
      <c r="L760" s="13">
        <f>IFERROR(--MID($A760, LEN($A760) - COLUMNS(L759:$M760) + 1, 1), "0")</f>
        <v>1</v>
      </c>
      <c r="M760" s="13">
        <f>IFERROR(--MID($A760, LEN($A760) - COLUMNS(M759:$M760) + 1, 1), "0")</f>
        <v>1</v>
      </c>
    </row>
    <row r="761" spans="1:13">
      <c r="A761" s="8">
        <v>100001000010</v>
      </c>
      <c r="B761" s="13">
        <f>IFERROR(--MID($A761, LEN($A761) - COLUMNS(B760:$M761) + 1, 1), "0")</f>
        <v>1</v>
      </c>
      <c r="C761" s="13">
        <f>IFERROR(--MID($A761, LEN($A761) - COLUMNS(C760:$M761) + 1, 1), "0")</f>
        <v>0</v>
      </c>
      <c r="D761" s="13">
        <f>IFERROR(--MID($A761, LEN($A761) - COLUMNS(D760:$M761) + 1, 1), "0")</f>
        <v>0</v>
      </c>
      <c r="E761" s="13">
        <f>IFERROR(--MID($A761, LEN($A761) - COLUMNS(E760:$M761) + 1, 1), "0")</f>
        <v>0</v>
      </c>
      <c r="F761" s="13">
        <f>IFERROR(--MID($A761, LEN($A761) - COLUMNS(F760:$M761) + 1, 1), "0")</f>
        <v>0</v>
      </c>
      <c r="G761" s="13">
        <f>IFERROR(--MID($A761, LEN($A761) - COLUMNS(G760:$M761) + 1, 1), "0")</f>
        <v>1</v>
      </c>
      <c r="H761" s="13">
        <f>IFERROR(--MID($A761, LEN($A761) - COLUMNS(H760:$M761) + 1, 1), "0")</f>
        <v>0</v>
      </c>
      <c r="I761" s="13">
        <f>IFERROR(--MID($A761, LEN($A761) - COLUMNS(I760:$M761) + 1, 1), "0")</f>
        <v>0</v>
      </c>
      <c r="J761" s="13">
        <f>IFERROR(--MID($A761, LEN($A761) - COLUMNS(J760:$M761) + 1, 1), "0")</f>
        <v>0</v>
      </c>
      <c r="K761" s="13">
        <f>IFERROR(--MID($A761, LEN($A761) - COLUMNS(K760:$M761) + 1, 1), "0")</f>
        <v>0</v>
      </c>
      <c r="L761" s="13">
        <f>IFERROR(--MID($A761, LEN($A761) - COLUMNS(L760:$M761) + 1, 1), "0")</f>
        <v>1</v>
      </c>
      <c r="M761" s="13">
        <f>IFERROR(--MID($A761, LEN($A761) - COLUMNS(M760:$M761) + 1, 1), "0")</f>
        <v>0</v>
      </c>
    </row>
    <row r="762" spans="1:13">
      <c r="A762" s="8">
        <v>111110100</v>
      </c>
      <c r="B762" s="13" t="str">
        <f>IFERROR(--MID($A762, LEN($A762) - COLUMNS(B761:$M762) + 1, 1), "0")</f>
        <v>0</v>
      </c>
      <c r="C762" s="13" t="str">
        <f>IFERROR(--MID($A762, LEN($A762) - COLUMNS(C761:$M762) + 1, 1), "0")</f>
        <v>0</v>
      </c>
      <c r="D762" s="13" t="str">
        <f>IFERROR(--MID($A762, LEN($A762) - COLUMNS(D761:$M762) + 1, 1), "0")</f>
        <v>0</v>
      </c>
      <c r="E762" s="13">
        <f>IFERROR(--MID($A762, LEN($A762) - COLUMNS(E761:$M762) + 1, 1), "0")</f>
        <v>1</v>
      </c>
      <c r="F762" s="13">
        <f>IFERROR(--MID($A762, LEN($A762) - COLUMNS(F761:$M762) + 1, 1), "0")</f>
        <v>1</v>
      </c>
      <c r="G762" s="13">
        <f>IFERROR(--MID($A762, LEN($A762) - COLUMNS(G761:$M762) + 1, 1), "0")</f>
        <v>1</v>
      </c>
      <c r="H762" s="13">
        <f>IFERROR(--MID($A762, LEN($A762) - COLUMNS(H761:$M762) + 1, 1), "0")</f>
        <v>1</v>
      </c>
      <c r="I762" s="13">
        <f>IFERROR(--MID($A762, LEN($A762) - COLUMNS(I761:$M762) + 1, 1), "0")</f>
        <v>1</v>
      </c>
      <c r="J762" s="13">
        <f>IFERROR(--MID($A762, LEN($A762) - COLUMNS(J761:$M762) + 1, 1), "0")</f>
        <v>0</v>
      </c>
      <c r="K762" s="13">
        <f>IFERROR(--MID($A762, LEN($A762) - COLUMNS(K761:$M762) + 1, 1), "0")</f>
        <v>1</v>
      </c>
      <c r="L762" s="13">
        <f>IFERROR(--MID($A762, LEN($A762) - COLUMNS(L761:$M762) + 1, 1), "0")</f>
        <v>0</v>
      </c>
      <c r="M762" s="13">
        <f>IFERROR(--MID($A762, LEN($A762) - COLUMNS(M761:$M762) + 1, 1), "0")</f>
        <v>0</v>
      </c>
    </row>
    <row r="763" spans="1:13">
      <c r="A763" s="8">
        <v>10001010010</v>
      </c>
      <c r="B763" s="13" t="str">
        <f>IFERROR(--MID($A763, LEN($A763) - COLUMNS(B762:$M763) + 1, 1), "0")</f>
        <v>0</v>
      </c>
      <c r="C763" s="13">
        <f>IFERROR(--MID($A763, LEN($A763) - COLUMNS(C762:$M763) + 1, 1), "0")</f>
        <v>1</v>
      </c>
      <c r="D763" s="13">
        <f>IFERROR(--MID($A763, LEN($A763) - COLUMNS(D762:$M763) + 1, 1), "0")</f>
        <v>0</v>
      </c>
      <c r="E763" s="13">
        <f>IFERROR(--MID($A763, LEN($A763) - COLUMNS(E762:$M763) + 1, 1), "0")</f>
        <v>0</v>
      </c>
      <c r="F763" s="13">
        <f>IFERROR(--MID($A763, LEN($A763) - COLUMNS(F762:$M763) + 1, 1), "0")</f>
        <v>0</v>
      </c>
      <c r="G763" s="13">
        <f>IFERROR(--MID($A763, LEN($A763) - COLUMNS(G762:$M763) + 1, 1), "0")</f>
        <v>1</v>
      </c>
      <c r="H763" s="13">
        <f>IFERROR(--MID($A763, LEN($A763) - COLUMNS(H762:$M763) + 1, 1), "0")</f>
        <v>0</v>
      </c>
      <c r="I763" s="13">
        <f>IFERROR(--MID($A763, LEN($A763) - COLUMNS(I762:$M763) + 1, 1), "0")</f>
        <v>1</v>
      </c>
      <c r="J763" s="13">
        <f>IFERROR(--MID($A763, LEN($A763) - COLUMNS(J762:$M763) + 1, 1), "0")</f>
        <v>0</v>
      </c>
      <c r="K763" s="13">
        <f>IFERROR(--MID($A763, LEN($A763) - COLUMNS(K762:$M763) + 1, 1), "0")</f>
        <v>0</v>
      </c>
      <c r="L763" s="13">
        <f>IFERROR(--MID($A763, LEN($A763) - COLUMNS(L762:$M763) + 1, 1), "0")</f>
        <v>1</v>
      </c>
      <c r="M763" s="13">
        <f>IFERROR(--MID($A763, LEN($A763) - COLUMNS(M762:$M763) + 1, 1), "0")</f>
        <v>0</v>
      </c>
    </row>
    <row r="764" spans="1:13">
      <c r="A764" s="8">
        <v>110111001011</v>
      </c>
      <c r="B764" s="13">
        <f>IFERROR(--MID($A764, LEN($A764) - COLUMNS(B763:$M764) + 1, 1), "0")</f>
        <v>1</v>
      </c>
      <c r="C764" s="13">
        <f>IFERROR(--MID($A764, LEN($A764) - COLUMNS(C763:$M764) + 1, 1), "0")</f>
        <v>1</v>
      </c>
      <c r="D764" s="13">
        <f>IFERROR(--MID($A764, LEN($A764) - COLUMNS(D763:$M764) + 1, 1), "0")</f>
        <v>0</v>
      </c>
      <c r="E764" s="13">
        <f>IFERROR(--MID($A764, LEN($A764) - COLUMNS(E763:$M764) + 1, 1), "0")</f>
        <v>1</v>
      </c>
      <c r="F764" s="13">
        <f>IFERROR(--MID($A764, LEN($A764) - COLUMNS(F763:$M764) + 1, 1), "0")</f>
        <v>1</v>
      </c>
      <c r="G764" s="13">
        <f>IFERROR(--MID($A764, LEN($A764) - COLUMNS(G763:$M764) + 1, 1), "0")</f>
        <v>1</v>
      </c>
      <c r="H764" s="13">
        <f>IFERROR(--MID($A764, LEN($A764) - COLUMNS(H763:$M764) + 1, 1), "0")</f>
        <v>0</v>
      </c>
      <c r="I764" s="13">
        <f>IFERROR(--MID($A764, LEN($A764) - COLUMNS(I763:$M764) + 1, 1), "0")</f>
        <v>0</v>
      </c>
      <c r="J764" s="13">
        <f>IFERROR(--MID($A764, LEN($A764) - COLUMNS(J763:$M764) + 1, 1), "0")</f>
        <v>1</v>
      </c>
      <c r="K764" s="13">
        <f>IFERROR(--MID($A764, LEN($A764) - COLUMNS(K763:$M764) + 1, 1), "0")</f>
        <v>0</v>
      </c>
      <c r="L764" s="13">
        <f>IFERROR(--MID($A764, LEN($A764) - COLUMNS(L763:$M764) + 1, 1), "0")</f>
        <v>1</v>
      </c>
      <c r="M764" s="13">
        <f>IFERROR(--MID($A764, LEN($A764) - COLUMNS(M763:$M764) + 1, 1), "0")</f>
        <v>1</v>
      </c>
    </row>
    <row r="765" spans="1:13">
      <c r="A765" s="8">
        <v>10111110101</v>
      </c>
      <c r="B765" s="13" t="str">
        <f>IFERROR(--MID($A765, LEN($A765) - COLUMNS(B764:$M765) + 1, 1), "0")</f>
        <v>0</v>
      </c>
      <c r="C765" s="13">
        <f>IFERROR(--MID($A765, LEN($A765) - COLUMNS(C764:$M765) + 1, 1), "0")</f>
        <v>1</v>
      </c>
      <c r="D765" s="13">
        <f>IFERROR(--MID($A765, LEN($A765) - COLUMNS(D764:$M765) + 1, 1), "0")</f>
        <v>0</v>
      </c>
      <c r="E765" s="13">
        <f>IFERROR(--MID($A765, LEN($A765) - COLUMNS(E764:$M765) + 1, 1), "0")</f>
        <v>1</v>
      </c>
      <c r="F765" s="13">
        <f>IFERROR(--MID($A765, LEN($A765) - COLUMNS(F764:$M765) + 1, 1), "0")</f>
        <v>1</v>
      </c>
      <c r="G765" s="13">
        <f>IFERROR(--MID($A765, LEN($A765) - COLUMNS(G764:$M765) + 1, 1), "0")</f>
        <v>1</v>
      </c>
      <c r="H765" s="13">
        <f>IFERROR(--MID($A765, LEN($A765) - COLUMNS(H764:$M765) + 1, 1), "0")</f>
        <v>1</v>
      </c>
      <c r="I765" s="13">
        <f>IFERROR(--MID($A765, LEN($A765) - COLUMNS(I764:$M765) + 1, 1), "0")</f>
        <v>1</v>
      </c>
      <c r="J765" s="13">
        <f>IFERROR(--MID($A765, LEN($A765) - COLUMNS(J764:$M765) + 1, 1), "0")</f>
        <v>0</v>
      </c>
      <c r="K765" s="13">
        <f>IFERROR(--MID($A765, LEN($A765) - COLUMNS(K764:$M765) + 1, 1), "0")</f>
        <v>1</v>
      </c>
      <c r="L765" s="13">
        <f>IFERROR(--MID($A765, LEN($A765) - COLUMNS(L764:$M765) + 1, 1), "0")</f>
        <v>0</v>
      </c>
      <c r="M765" s="13">
        <f>IFERROR(--MID($A765, LEN($A765) - COLUMNS(M764:$M765) + 1, 1), "0")</f>
        <v>1</v>
      </c>
    </row>
    <row r="766" spans="1:13">
      <c r="A766" s="8">
        <v>10110000010</v>
      </c>
      <c r="B766" s="13" t="str">
        <f>IFERROR(--MID($A766, LEN($A766) - COLUMNS(B765:$M766) + 1, 1), "0")</f>
        <v>0</v>
      </c>
      <c r="C766" s="13">
        <f>IFERROR(--MID($A766, LEN($A766) - COLUMNS(C765:$M766) + 1, 1), "0")</f>
        <v>1</v>
      </c>
      <c r="D766" s="13">
        <f>IFERROR(--MID($A766, LEN($A766) - COLUMNS(D765:$M766) + 1, 1), "0")</f>
        <v>0</v>
      </c>
      <c r="E766" s="13">
        <f>IFERROR(--MID($A766, LEN($A766) - COLUMNS(E765:$M766) + 1, 1), "0")</f>
        <v>1</v>
      </c>
      <c r="F766" s="13">
        <f>IFERROR(--MID($A766, LEN($A766) - COLUMNS(F765:$M766) + 1, 1), "0")</f>
        <v>1</v>
      </c>
      <c r="G766" s="13">
        <f>IFERROR(--MID($A766, LEN($A766) - COLUMNS(G765:$M766) + 1, 1), "0")</f>
        <v>0</v>
      </c>
      <c r="H766" s="13">
        <f>IFERROR(--MID($A766, LEN($A766) - COLUMNS(H765:$M766) + 1, 1), "0")</f>
        <v>0</v>
      </c>
      <c r="I766" s="13">
        <f>IFERROR(--MID($A766, LEN($A766) - COLUMNS(I765:$M766) + 1, 1), "0")</f>
        <v>0</v>
      </c>
      <c r="J766" s="13">
        <f>IFERROR(--MID($A766, LEN($A766) - COLUMNS(J765:$M766) + 1, 1), "0")</f>
        <v>0</v>
      </c>
      <c r="K766" s="13">
        <f>IFERROR(--MID($A766, LEN($A766) - COLUMNS(K765:$M766) + 1, 1), "0")</f>
        <v>0</v>
      </c>
      <c r="L766" s="13">
        <f>IFERROR(--MID($A766, LEN($A766) - COLUMNS(L765:$M766) + 1, 1), "0")</f>
        <v>1</v>
      </c>
      <c r="M766" s="13">
        <f>IFERROR(--MID($A766, LEN($A766) - COLUMNS(M765:$M766) + 1, 1), "0")</f>
        <v>0</v>
      </c>
    </row>
    <row r="767" spans="1:13">
      <c r="A767" s="8">
        <v>110100010111</v>
      </c>
      <c r="B767" s="13">
        <f>IFERROR(--MID($A767, LEN($A767) - COLUMNS(B766:$M767) + 1, 1), "0")</f>
        <v>1</v>
      </c>
      <c r="C767" s="13">
        <f>IFERROR(--MID($A767, LEN($A767) - COLUMNS(C766:$M767) + 1, 1), "0")</f>
        <v>1</v>
      </c>
      <c r="D767" s="13">
        <f>IFERROR(--MID($A767, LEN($A767) - COLUMNS(D766:$M767) + 1, 1), "0")</f>
        <v>0</v>
      </c>
      <c r="E767" s="13">
        <f>IFERROR(--MID($A767, LEN($A767) - COLUMNS(E766:$M767) + 1, 1), "0")</f>
        <v>1</v>
      </c>
      <c r="F767" s="13">
        <f>IFERROR(--MID($A767, LEN($A767) - COLUMNS(F766:$M767) + 1, 1), "0")</f>
        <v>0</v>
      </c>
      <c r="G767" s="13">
        <f>IFERROR(--MID($A767, LEN($A767) - COLUMNS(G766:$M767) + 1, 1), "0")</f>
        <v>0</v>
      </c>
      <c r="H767" s="13">
        <f>IFERROR(--MID($A767, LEN($A767) - COLUMNS(H766:$M767) + 1, 1), "0")</f>
        <v>0</v>
      </c>
      <c r="I767" s="13">
        <f>IFERROR(--MID($A767, LEN($A767) - COLUMNS(I766:$M767) + 1, 1), "0")</f>
        <v>1</v>
      </c>
      <c r="J767" s="13">
        <f>IFERROR(--MID($A767, LEN($A767) - COLUMNS(J766:$M767) + 1, 1), "0")</f>
        <v>0</v>
      </c>
      <c r="K767" s="13">
        <f>IFERROR(--MID($A767, LEN($A767) - COLUMNS(K766:$M767) + 1, 1), "0")</f>
        <v>1</v>
      </c>
      <c r="L767" s="13">
        <f>IFERROR(--MID($A767, LEN($A767) - COLUMNS(L766:$M767) + 1, 1), "0")</f>
        <v>1</v>
      </c>
      <c r="M767" s="13">
        <f>IFERROR(--MID($A767, LEN($A767) - COLUMNS(M766:$M767) + 1, 1), "0")</f>
        <v>1</v>
      </c>
    </row>
    <row r="768" spans="1:13">
      <c r="A768" s="8">
        <v>11000001110</v>
      </c>
      <c r="B768" s="13" t="str">
        <f>IFERROR(--MID($A768, LEN($A768) - COLUMNS(B767:$M768) + 1, 1), "0")</f>
        <v>0</v>
      </c>
      <c r="C768" s="13">
        <f>IFERROR(--MID($A768, LEN($A768) - COLUMNS(C767:$M768) + 1, 1), "0")</f>
        <v>1</v>
      </c>
      <c r="D768" s="13">
        <f>IFERROR(--MID($A768, LEN($A768) - COLUMNS(D767:$M768) + 1, 1), "0")</f>
        <v>1</v>
      </c>
      <c r="E768" s="13">
        <f>IFERROR(--MID($A768, LEN($A768) - COLUMNS(E767:$M768) + 1, 1), "0")</f>
        <v>0</v>
      </c>
      <c r="F768" s="13">
        <f>IFERROR(--MID($A768, LEN($A768) - COLUMNS(F767:$M768) + 1, 1), "0")</f>
        <v>0</v>
      </c>
      <c r="G768" s="13">
        <f>IFERROR(--MID($A768, LEN($A768) - COLUMNS(G767:$M768) + 1, 1), "0")</f>
        <v>0</v>
      </c>
      <c r="H768" s="13">
        <f>IFERROR(--MID($A768, LEN($A768) - COLUMNS(H767:$M768) + 1, 1), "0")</f>
        <v>0</v>
      </c>
      <c r="I768" s="13">
        <f>IFERROR(--MID($A768, LEN($A768) - COLUMNS(I767:$M768) + 1, 1), "0")</f>
        <v>0</v>
      </c>
      <c r="J768" s="13">
        <f>IFERROR(--MID($A768, LEN($A768) - COLUMNS(J767:$M768) + 1, 1), "0")</f>
        <v>1</v>
      </c>
      <c r="K768" s="13">
        <f>IFERROR(--MID($A768, LEN($A768) - COLUMNS(K767:$M768) + 1, 1), "0")</f>
        <v>1</v>
      </c>
      <c r="L768" s="13">
        <f>IFERROR(--MID($A768, LEN($A768) - COLUMNS(L767:$M768) + 1, 1), "0")</f>
        <v>1</v>
      </c>
      <c r="M768" s="13">
        <f>IFERROR(--MID($A768, LEN($A768) - COLUMNS(M767:$M768) + 1, 1), "0")</f>
        <v>0</v>
      </c>
    </row>
    <row r="769" spans="1:13">
      <c r="A769" s="8">
        <v>11011011100</v>
      </c>
      <c r="B769" s="13" t="str">
        <f>IFERROR(--MID($A769, LEN($A769) - COLUMNS(B768:$M769) + 1, 1), "0")</f>
        <v>0</v>
      </c>
      <c r="C769" s="13">
        <f>IFERROR(--MID($A769, LEN($A769) - COLUMNS(C768:$M769) + 1, 1), "0")</f>
        <v>1</v>
      </c>
      <c r="D769" s="13">
        <f>IFERROR(--MID($A769, LEN($A769) - COLUMNS(D768:$M769) + 1, 1), "0")</f>
        <v>1</v>
      </c>
      <c r="E769" s="13">
        <f>IFERROR(--MID($A769, LEN($A769) - COLUMNS(E768:$M769) + 1, 1), "0")</f>
        <v>0</v>
      </c>
      <c r="F769" s="13">
        <f>IFERROR(--MID($A769, LEN($A769) - COLUMNS(F768:$M769) + 1, 1), "0")</f>
        <v>1</v>
      </c>
      <c r="G769" s="13">
        <f>IFERROR(--MID($A769, LEN($A769) - COLUMNS(G768:$M769) + 1, 1), "0")</f>
        <v>1</v>
      </c>
      <c r="H769" s="13">
        <f>IFERROR(--MID($A769, LEN($A769) - COLUMNS(H768:$M769) + 1, 1), "0")</f>
        <v>0</v>
      </c>
      <c r="I769" s="13">
        <f>IFERROR(--MID($A769, LEN($A769) - COLUMNS(I768:$M769) + 1, 1), "0")</f>
        <v>1</v>
      </c>
      <c r="J769" s="13">
        <f>IFERROR(--MID($A769, LEN($A769) - COLUMNS(J768:$M769) + 1, 1), "0")</f>
        <v>1</v>
      </c>
      <c r="K769" s="13">
        <f>IFERROR(--MID($A769, LEN($A769) - COLUMNS(K768:$M769) + 1, 1), "0")</f>
        <v>1</v>
      </c>
      <c r="L769" s="13">
        <f>IFERROR(--MID($A769, LEN($A769) - COLUMNS(L768:$M769) + 1, 1), "0")</f>
        <v>0</v>
      </c>
      <c r="M769" s="13">
        <f>IFERROR(--MID($A769, LEN($A769) - COLUMNS(M768:$M769) + 1, 1), "0")</f>
        <v>0</v>
      </c>
    </row>
    <row r="770" spans="1:13">
      <c r="A770" s="8">
        <v>110010011010</v>
      </c>
      <c r="B770" s="13">
        <f>IFERROR(--MID($A770, LEN($A770) - COLUMNS(B769:$M770) + 1, 1), "0")</f>
        <v>1</v>
      </c>
      <c r="C770" s="13">
        <f>IFERROR(--MID($A770, LEN($A770) - COLUMNS(C769:$M770) + 1, 1), "0")</f>
        <v>1</v>
      </c>
      <c r="D770" s="13">
        <f>IFERROR(--MID($A770, LEN($A770) - COLUMNS(D769:$M770) + 1, 1), "0")</f>
        <v>0</v>
      </c>
      <c r="E770" s="13">
        <f>IFERROR(--MID($A770, LEN($A770) - COLUMNS(E769:$M770) + 1, 1), "0")</f>
        <v>0</v>
      </c>
      <c r="F770" s="13">
        <f>IFERROR(--MID($A770, LEN($A770) - COLUMNS(F769:$M770) + 1, 1), "0")</f>
        <v>1</v>
      </c>
      <c r="G770" s="13">
        <f>IFERROR(--MID($A770, LEN($A770) - COLUMNS(G769:$M770) + 1, 1), "0")</f>
        <v>0</v>
      </c>
      <c r="H770" s="13">
        <f>IFERROR(--MID($A770, LEN($A770) - COLUMNS(H769:$M770) + 1, 1), "0")</f>
        <v>0</v>
      </c>
      <c r="I770" s="13">
        <f>IFERROR(--MID($A770, LEN($A770) - COLUMNS(I769:$M770) + 1, 1), "0")</f>
        <v>1</v>
      </c>
      <c r="J770" s="13">
        <f>IFERROR(--MID($A770, LEN($A770) - COLUMNS(J769:$M770) + 1, 1), "0")</f>
        <v>1</v>
      </c>
      <c r="K770" s="13">
        <f>IFERROR(--MID($A770, LEN($A770) - COLUMNS(K769:$M770) + 1, 1), "0")</f>
        <v>0</v>
      </c>
      <c r="L770" s="13">
        <f>IFERROR(--MID($A770, LEN($A770) - COLUMNS(L769:$M770) + 1, 1), "0")</f>
        <v>1</v>
      </c>
      <c r="M770" s="13">
        <f>IFERROR(--MID($A770, LEN($A770) - COLUMNS(M769:$M770) + 1, 1), "0")</f>
        <v>0</v>
      </c>
    </row>
    <row r="771" spans="1:13">
      <c r="A771" s="8">
        <v>101010101101</v>
      </c>
      <c r="B771" s="13">
        <f>IFERROR(--MID($A771, LEN($A771) - COLUMNS(B770:$M771) + 1, 1), "0")</f>
        <v>1</v>
      </c>
      <c r="C771" s="13">
        <f>IFERROR(--MID($A771, LEN($A771) - COLUMNS(C770:$M771) + 1, 1), "0")</f>
        <v>0</v>
      </c>
      <c r="D771" s="13">
        <f>IFERROR(--MID($A771, LEN($A771) - COLUMNS(D770:$M771) + 1, 1), "0")</f>
        <v>1</v>
      </c>
      <c r="E771" s="13">
        <f>IFERROR(--MID($A771, LEN($A771) - COLUMNS(E770:$M771) + 1, 1), "0")</f>
        <v>0</v>
      </c>
      <c r="F771" s="13">
        <f>IFERROR(--MID($A771, LEN($A771) - COLUMNS(F770:$M771) + 1, 1), "0")</f>
        <v>1</v>
      </c>
      <c r="G771" s="13">
        <f>IFERROR(--MID($A771, LEN($A771) - COLUMNS(G770:$M771) + 1, 1), "0")</f>
        <v>0</v>
      </c>
      <c r="H771" s="13">
        <f>IFERROR(--MID($A771, LEN($A771) - COLUMNS(H770:$M771) + 1, 1), "0")</f>
        <v>1</v>
      </c>
      <c r="I771" s="13">
        <f>IFERROR(--MID($A771, LEN($A771) - COLUMNS(I770:$M771) + 1, 1), "0")</f>
        <v>0</v>
      </c>
      <c r="J771" s="13">
        <f>IFERROR(--MID($A771, LEN($A771) - COLUMNS(J770:$M771) + 1, 1), "0")</f>
        <v>1</v>
      </c>
      <c r="K771" s="13">
        <f>IFERROR(--MID($A771, LEN($A771) - COLUMNS(K770:$M771) + 1, 1), "0")</f>
        <v>1</v>
      </c>
      <c r="L771" s="13">
        <f>IFERROR(--MID($A771, LEN($A771) - COLUMNS(L770:$M771) + 1, 1), "0")</f>
        <v>0</v>
      </c>
      <c r="M771" s="13">
        <f>IFERROR(--MID($A771, LEN($A771) - COLUMNS(M770:$M771) + 1, 1), "0")</f>
        <v>1</v>
      </c>
    </row>
    <row r="772" spans="1:13">
      <c r="A772" s="8">
        <v>100111011111</v>
      </c>
      <c r="B772" s="13">
        <f>IFERROR(--MID($A772, LEN($A772) - COLUMNS(B771:$M772) + 1, 1), "0")</f>
        <v>1</v>
      </c>
      <c r="C772" s="13">
        <f>IFERROR(--MID($A772, LEN($A772) - COLUMNS(C771:$M772) + 1, 1), "0")</f>
        <v>0</v>
      </c>
      <c r="D772" s="13">
        <f>IFERROR(--MID($A772, LEN($A772) - COLUMNS(D771:$M772) + 1, 1), "0")</f>
        <v>0</v>
      </c>
      <c r="E772" s="13">
        <f>IFERROR(--MID($A772, LEN($A772) - COLUMNS(E771:$M772) + 1, 1), "0")</f>
        <v>1</v>
      </c>
      <c r="F772" s="13">
        <f>IFERROR(--MID($A772, LEN($A772) - COLUMNS(F771:$M772) + 1, 1), "0")</f>
        <v>1</v>
      </c>
      <c r="G772" s="13">
        <f>IFERROR(--MID($A772, LEN($A772) - COLUMNS(G771:$M772) + 1, 1), "0")</f>
        <v>1</v>
      </c>
      <c r="H772" s="13">
        <f>IFERROR(--MID($A772, LEN($A772) - COLUMNS(H771:$M772) + 1, 1), "0")</f>
        <v>0</v>
      </c>
      <c r="I772" s="13">
        <f>IFERROR(--MID($A772, LEN($A772) - COLUMNS(I771:$M772) + 1, 1), "0")</f>
        <v>1</v>
      </c>
      <c r="J772" s="13">
        <f>IFERROR(--MID($A772, LEN($A772) - COLUMNS(J771:$M772) + 1, 1), "0")</f>
        <v>1</v>
      </c>
      <c r="K772" s="13">
        <f>IFERROR(--MID($A772, LEN($A772) - COLUMNS(K771:$M772) + 1, 1), "0")</f>
        <v>1</v>
      </c>
      <c r="L772" s="13">
        <f>IFERROR(--MID($A772, LEN($A772) - COLUMNS(L771:$M772) + 1, 1), "0")</f>
        <v>1</v>
      </c>
      <c r="M772" s="13">
        <f>IFERROR(--MID($A772, LEN($A772) - COLUMNS(M771:$M772) + 1, 1), "0")</f>
        <v>1</v>
      </c>
    </row>
    <row r="773" spans="1:13">
      <c r="A773" s="8">
        <v>111111101101</v>
      </c>
      <c r="B773" s="13">
        <f>IFERROR(--MID($A773, LEN($A773) - COLUMNS(B772:$M773) + 1, 1), "0")</f>
        <v>1</v>
      </c>
      <c r="C773" s="13">
        <f>IFERROR(--MID($A773, LEN($A773) - COLUMNS(C772:$M773) + 1, 1), "0")</f>
        <v>1</v>
      </c>
      <c r="D773" s="13">
        <f>IFERROR(--MID($A773, LEN($A773) - COLUMNS(D772:$M773) + 1, 1), "0")</f>
        <v>1</v>
      </c>
      <c r="E773" s="13">
        <f>IFERROR(--MID($A773, LEN($A773) - COLUMNS(E772:$M773) + 1, 1), "0")</f>
        <v>1</v>
      </c>
      <c r="F773" s="13">
        <f>IFERROR(--MID($A773, LEN($A773) - COLUMNS(F772:$M773) + 1, 1), "0")</f>
        <v>1</v>
      </c>
      <c r="G773" s="13">
        <f>IFERROR(--MID($A773, LEN($A773) - COLUMNS(G772:$M773) + 1, 1), "0")</f>
        <v>1</v>
      </c>
      <c r="H773" s="13">
        <f>IFERROR(--MID($A773, LEN($A773) - COLUMNS(H772:$M773) + 1, 1), "0")</f>
        <v>1</v>
      </c>
      <c r="I773" s="13">
        <f>IFERROR(--MID($A773, LEN($A773) - COLUMNS(I772:$M773) + 1, 1), "0")</f>
        <v>0</v>
      </c>
      <c r="J773" s="13">
        <f>IFERROR(--MID($A773, LEN($A773) - COLUMNS(J772:$M773) + 1, 1), "0")</f>
        <v>1</v>
      </c>
      <c r="K773" s="13">
        <f>IFERROR(--MID($A773, LEN($A773) - COLUMNS(K772:$M773) + 1, 1), "0")</f>
        <v>1</v>
      </c>
      <c r="L773" s="13">
        <f>IFERROR(--MID($A773, LEN($A773) - COLUMNS(L772:$M773) + 1, 1), "0")</f>
        <v>0</v>
      </c>
      <c r="M773" s="13">
        <f>IFERROR(--MID($A773, LEN($A773) - COLUMNS(M772:$M773) + 1, 1), "0")</f>
        <v>1</v>
      </c>
    </row>
    <row r="774" spans="1:13">
      <c r="A774" s="8">
        <v>10001001</v>
      </c>
      <c r="B774" s="13" t="str">
        <f>IFERROR(--MID($A774, LEN($A774) - COLUMNS(B773:$M774) + 1, 1), "0")</f>
        <v>0</v>
      </c>
      <c r="C774" s="13" t="str">
        <f>IFERROR(--MID($A774, LEN($A774) - COLUMNS(C773:$M774) + 1, 1), "0")</f>
        <v>0</v>
      </c>
      <c r="D774" s="13" t="str">
        <f>IFERROR(--MID($A774, LEN($A774) - COLUMNS(D773:$M774) + 1, 1), "0")</f>
        <v>0</v>
      </c>
      <c r="E774" s="13" t="str">
        <f>IFERROR(--MID($A774, LEN($A774) - COLUMNS(E773:$M774) + 1, 1), "0")</f>
        <v>0</v>
      </c>
      <c r="F774" s="13">
        <f>IFERROR(--MID($A774, LEN($A774) - COLUMNS(F773:$M774) + 1, 1), "0")</f>
        <v>1</v>
      </c>
      <c r="G774" s="13">
        <f>IFERROR(--MID($A774, LEN($A774) - COLUMNS(G773:$M774) + 1, 1), "0")</f>
        <v>0</v>
      </c>
      <c r="H774" s="13">
        <f>IFERROR(--MID($A774, LEN($A774) - COLUMNS(H773:$M774) + 1, 1), "0")</f>
        <v>0</v>
      </c>
      <c r="I774" s="13">
        <f>IFERROR(--MID($A774, LEN($A774) - COLUMNS(I773:$M774) + 1, 1), "0")</f>
        <v>0</v>
      </c>
      <c r="J774" s="13">
        <f>IFERROR(--MID($A774, LEN($A774) - COLUMNS(J773:$M774) + 1, 1), "0")</f>
        <v>1</v>
      </c>
      <c r="K774" s="13">
        <f>IFERROR(--MID($A774, LEN($A774) - COLUMNS(K773:$M774) + 1, 1), "0")</f>
        <v>0</v>
      </c>
      <c r="L774" s="13">
        <f>IFERROR(--MID($A774, LEN($A774) - COLUMNS(L773:$M774) + 1, 1), "0")</f>
        <v>0</v>
      </c>
      <c r="M774" s="13">
        <f>IFERROR(--MID($A774, LEN($A774) - COLUMNS(M773:$M774) + 1, 1), "0")</f>
        <v>1</v>
      </c>
    </row>
    <row r="775" spans="1:13">
      <c r="A775" s="8">
        <v>110001</v>
      </c>
      <c r="B775" s="13" t="str">
        <f>IFERROR(--MID($A775, LEN($A775) - COLUMNS(B774:$M775) + 1, 1), "0")</f>
        <v>0</v>
      </c>
      <c r="C775" s="13" t="str">
        <f>IFERROR(--MID($A775, LEN($A775) - COLUMNS(C774:$M775) + 1, 1), "0")</f>
        <v>0</v>
      </c>
      <c r="D775" s="13" t="str">
        <f>IFERROR(--MID($A775, LEN($A775) - COLUMNS(D774:$M775) + 1, 1), "0")</f>
        <v>0</v>
      </c>
      <c r="E775" s="13" t="str">
        <f>IFERROR(--MID($A775, LEN($A775) - COLUMNS(E774:$M775) + 1, 1), "0")</f>
        <v>0</v>
      </c>
      <c r="F775" s="13" t="str">
        <f>IFERROR(--MID($A775, LEN($A775) - COLUMNS(F774:$M775) + 1, 1), "0")</f>
        <v>0</v>
      </c>
      <c r="G775" s="13" t="str">
        <f>IFERROR(--MID($A775, LEN($A775) - COLUMNS(G774:$M775) + 1, 1), "0")</f>
        <v>0</v>
      </c>
      <c r="H775" s="13">
        <f>IFERROR(--MID($A775, LEN($A775) - COLUMNS(H774:$M775) + 1, 1), "0")</f>
        <v>1</v>
      </c>
      <c r="I775" s="13">
        <f>IFERROR(--MID($A775, LEN($A775) - COLUMNS(I774:$M775) + 1, 1), "0")</f>
        <v>1</v>
      </c>
      <c r="J775" s="13">
        <f>IFERROR(--MID($A775, LEN($A775) - COLUMNS(J774:$M775) + 1, 1), "0")</f>
        <v>0</v>
      </c>
      <c r="K775" s="13">
        <f>IFERROR(--MID($A775, LEN($A775) - COLUMNS(K774:$M775) + 1, 1), "0")</f>
        <v>0</v>
      </c>
      <c r="L775" s="13">
        <f>IFERROR(--MID($A775, LEN($A775) - COLUMNS(L774:$M775) + 1, 1), "0")</f>
        <v>0</v>
      </c>
      <c r="M775" s="13">
        <f>IFERROR(--MID($A775, LEN($A775) - COLUMNS(M774:$M775) + 1, 1), "0")</f>
        <v>1</v>
      </c>
    </row>
    <row r="776" spans="1:13">
      <c r="A776" s="8">
        <v>100111011</v>
      </c>
      <c r="B776" s="13" t="str">
        <f>IFERROR(--MID($A776, LEN($A776) - COLUMNS(B775:$M776) + 1, 1), "0")</f>
        <v>0</v>
      </c>
      <c r="C776" s="13" t="str">
        <f>IFERROR(--MID($A776, LEN($A776) - COLUMNS(C775:$M776) + 1, 1), "0")</f>
        <v>0</v>
      </c>
      <c r="D776" s="13" t="str">
        <f>IFERROR(--MID($A776, LEN($A776) - COLUMNS(D775:$M776) + 1, 1), "0")</f>
        <v>0</v>
      </c>
      <c r="E776" s="13">
        <f>IFERROR(--MID($A776, LEN($A776) - COLUMNS(E775:$M776) + 1, 1), "0")</f>
        <v>1</v>
      </c>
      <c r="F776" s="13">
        <f>IFERROR(--MID($A776, LEN($A776) - COLUMNS(F775:$M776) + 1, 1), "0")</f>
        <v>0</v>
      </c>
      <c r="G776" s="13">
        <f>IFERROR(--MID($A776, LEN($A776) - COLUMNS(G775:$M776) + 1, 1), "0")</f>
        <v>0</v>
      </c>
      <c r="H776" s="13">
        <f>IFERROR(--MID($A776, LEN($A776) - COLUMNS(H775:$M776) + 1, 1), "0")</f>
        <v>1</v>
      </c>
      <c r="I776" s="13">
        <f>IFERROR(--MID($A776, LEN($A776) - COLUMNS(I775:$M776) + 1, 1), "0")</f>
        <v>1</v>
      </c>
      <c r="J776" s="13">
        <f>IFERROR(--MID($A776, LEN($A776) - COLUMNS(J775:$M776) + 1, 1), "0")</f>
        <v>1</v>
      </c>
      <c r="K776" s="13">
        <f>IFERROR(--MID($A776, LEN($A776) - COLUMNS(K775:$M776) + 1, 1), "0")</f>
        <v>0</v>
      </c>
      <c r="L776" s="13">
        <f>IFERROR(--MID($A776, LEN($A776) - COLUMNS(L775:$M776) + 1, 1), "0")</f>
        <v>1</v>
      </c>
      <c r="M776" s="13">
        <f>IFERROR(--MID($A776, LEN($A776) - COLUMNS(M775:$M776) + 1, 1), "0")</f>
        <v>1</v>
      </c>
    </row>
    <row r="777" spans="1:13">
      <c r="A777" s="8">
        <v>111100110101</v>
      </c>
      <c r="B777" s="13">
        <f>IFERROR(--MID($A777, LEN($A777) - COLUMNS(B776:$M777) + 1, 1), "0")</f>
        <v>1</v>
      </c>
      <c r="C777" s="13">
        <f>IFERROR(--MID($A777, LEN($A777) - COLUMNS(C776:$M777) + 1, 1), "0")</f>
        <v>1</v>
      </c>
      <c r="D777" s="13">
        <f>IFERROR(--MID($A777, LEN($A777) - COLUMNS(D776:$M777) + 1, 1), "0")</f>
        <v>1</v>
      </c>
      <c r="E777" s="13">
        <f>IFERROR(--MID($A777, LEN($A777) - COLUMNS(E776:$M777) + 1, 1), "0")</f>
        <v>1</v>
      </c>
      <c r="F777" s="13">
        <f>IFERROR(--MID($A777, LEN($A777) - COLUMNS(F776:$M777) + 1, 1), "0")</f>
        <v>0</v>
      </c>
      <c r="G777" s="13">
        <f>IFERROR(--MID($A777, LEN($A777) - COLUMNS(G776:$M777) + 1, 1), "0")</f>
        <v>0</v>
      </c>
      <c r="H777" s="13">
        <f>IFERROR(--MID($A777, LEN($A777) - COLUMNS(H776:$M777) + 1, 1), "0")</f>
        <v>1</v>
      </c>
      <c r="I777" s="13">
        <f>IFERROR(--MID($A777, LEN($A777) - COLUMNS(I776:$M777) + 1, 1), "0")</f>
        <v>1</v>
      </c>
      <c r="J777" s="13">
        <f>IFERROR(--MID($A777, LEN($A777) - COLUMNS(J776:$M777) + 1, 1), "0")</f>
        <v>0</v>
      </c>
      <c r="K777" s="13">
        <f>IFERROR(--MID($A777, LEN($A777) - COLUMNS(K776:$M777) + 1, 1), "0")</f>
        <v>1</v>
      </c>
      <c r="L777" s="13">
        <f>IFERROR(--MID($A777, LEN($A777) - COLUMNS(L776:$M777) + 1, 1), "0")</f>
        <v>0</v>
      </c>
      <c r="M777" s="13">
        <f>IFERROR(--MID($A777, LEN($A777) - COLUMNS(M776:$M777) + 1, 1), "0")</f>
        <v>1</v>
      </c>
    </row>
    <row r="778" spans="1:13">
      <c r="A778" s="8">
        <v>1011000100</v>
      </c>
      <c r="B778" s="13" t="str">
        <f>IFERROR(--MID($A778, LEN($A778) - COLUMNS(B777:$M778) + 1, 1), "0")</f>
        <v>0</v>
      </c>
      <c r="C778" s="13" t="str">
        <f>IFERROR(--MID($A778, LEN($A778) - COLUMNS(C777:$M778) + 1, 1), "0")</f>
        <v>0</v>
      </c>
      <c r="D778" s="13">
        <f>IFERROR(--MID($A778, LEN($A778) - COLUMNS(D777:$M778) + 1, 1), "0")</f>
        <v>1</v>
      </c>
      <c r="E778" s="13">
        <f>IFERROR(--MID($A778, LEN($A778) - COLUMNS(E777:$M778) + 1, 1), "0")</f>
        <v>0</v>
      </c>
      <c r="F778" s="13">
        <f>IFERROR(--MID($A778, LEN($A778) - COLUMNS(F777:$M778) + 1, 1), "0")</f>
        <v>1</v>
      </c>
      <c r="G778" s="13">
        <f>IFERROR(--MID($A778, LEN($A778) - COLUMNS(G777:$M778) + 1, 1), "0")</f>
        <v>1</v>
      </c>
      <c r="H778" s="13">
        <f>IFERROR(--MID($A778, LEN($A778) - COLUMNS(H777:$M778) + 1, 1), "0")</f>
        <v>0</v>
      </c>
      <c r="I778" s="13">
        <f>IFERROR(--MID($A778, LEN($A778) - COLUMNS(I777:$M778) + 1, 1), "0")</f>
        <v>0</v>
      </c>
      <c r="J778" s="13">
        <f>IFERROR(--MID($A778, LEN($A778) - COLUMNS(J777:$M778) + 1, 1), "0")</f>
        <v>0</v>
      </c>
      <c r="K778" s="13">
        <f>IFERROR(--MID($A778, LEN($A778) - COLUMNS(K777:$M778) + 1, 1), "0")</f>
        <v>1</v>
      </c>
      <c r="L778" s="13">
        <f>IFERROR(--MID($A778, LEN($A778) - COLUMNS(L777:$M778) + 1, 1), "0")</f>
        <v>0</v>
      </c>
      <c r="M778" s="13">
        <f>IFERROR(--MID($A778, LEN($A778) - COLUMNS(M777:$M778) + 1, 1), "0")</f>
        <v>0</v>
      </c>
    </row>
    <row r="779" spans="1:13">
      <c r="A779" s="8">
        <v>111111110100</v>
      </c>
      <c r="B779" s="13">
        <f>IFERROR(--MID($A779, LEN($A779) - COLUMNS(B778:$M779) + 1, 1), "0")</f>
        <v>1</v>
      </c>
      <c r="C779" s="13">
        <f>IFERROR(--MID($A779, LEN($A779) - COLUMNS(C778:$M779) + 1, 1), "0")</f>
        <v>1</v>
      </c>
      <c r="D779" s="13">
        <f>IFERROR(--MID($A779, LEN($A779) - COLUMNS(D778:$M779) + 1, 1), "0")</f>
        <v>1</v>
      </c>
      <c r="E779" s="13">
        <f>IFERROR(--MID($A779, LEN($A779) - COLUMNS(E778:$M779) + 1, 1), "0")</f>
        <v>1</v>
      </c>
      <c r="F779" s="13">
        <f>IFERROR(--MID($A779, LEN($A779) - COLUMNS(F778:$M779) + 1, 1), "0")</f>
        <v>1</v>
      </c>
      <c r="G779" s="13">
        <f>IFERROR(--MID($A779, LEN($A779) - COLUMNS(G778:$M779) + 1, 1), "0")</f>
        <v>1</v>
      </c>
      <c r="H779" s="13">
        <f>IFERROR(--MID($A779, LEN($A779) - COLUMNS(H778:$M779) + 1, 1), "0")</f>
        <v>1</v>
      </c>
      <c r="I779" s="13">
        <f>IFERROR(--MID($A779, LEN($A779) - COLUMNS(I778:$M779) + 1, 1), "0")</f>
        <v>1</v>
      </c>
      <c r="J779" s="13">
        <f>IFERROR(--MID($A779, LEN($A779) - COLUMNS(J778:$M779) + 1, 1), "0")</f>
        <v>0</v>
      </c>
      <c r="K779" s="13">
        <f>IFERROR(--MID($A779, LEN($A779) - COLUMNS(K778:$M779) + 1, 1), "0")</f>
        <v>1</v>
      </c>
      <c r="L779" s="13">
        <f>IFERROR(--MID($A779, LEN($A779) - COLUMNS(L778:$M779) + 1, 1), "0")</f>
        <v>0</v>
      </c>
      <c r="M779" s="13">
        <f>IFERROR(--MID($A779, LEN($A779) - COLUMNS(M778:$M779) + 1, 1), "0")</f>
        <v>0</v>
      </c>
    </row>
    <row r="780" spans="1:13">
      <c r="A780" s="8">
        <v>11001010111</v>
      </c>
      <c r="B780" s="13" t="str">
        <f>IFERROR(--MID($A780, LEN($A780) - COLUMNS(B779:$M780) + 1, 1), "0")</f>
        <v>0</v>
      </c>
      <c r="C780" s="13">
        <f>IFERROR(--MID($A780, LEN($A780) - COLUMNS(C779:$M780) + 1, 1), "0")</f>
        <v>1</v>
      </c>
      <c r="D780" s="13">
        <f>IFERROR(--MID($A780, LEN($A780) - COLUMNS(D779:$M780) + 1, 1), "0")</f>
        <v>1</v>
      </c>
      <c r="E780" s="13">
        <f>IFERROR(--MID($A780, LEN($A780) - COLUMNS(E779:$M780) + 1, 1), "0")</f>
        <v>0</v>
      </c>
      <c r="F780" s="13">
        <f>IFERROR(--MID($A780, LEN($A780) - COLUMNS(F779:$M780) + 1, 1), "0")</f>
        <v>0</v>
      </c>
      <c r="G780" s="13">
        <f>IFERROR(--MID($A780, LEN($A780) - COLUMNS(G779:$M780) + 1, 1), "0")</f>
        <v>1</v>
      </c>
      <c r="H780" s="13">
        <f>IFERROR(--MID($A780, LEN($A780) - COLUMNS(H779:$M780) + 1, 1), "0")</f>
        <v>0</v>
      </c>
      <c r="I780" s="13">
        <f>IFERROR(--MID($A780, LEN($A780) - COLUMNS(I779:$M780) + 1, 1), "0")</f>
        <v>1</v>
      </c>
      <c r="J780" s="13">
        <f>IFERROR(--MID($A780, LEN($A780) - COLUMNS(J779:$M780) + 1, 1), "0")</f>
        <v>0</v>
      </c>
      <c r="K780" s="13">
        <f>IFERROR(--MID($A780, LEN($A780) - COLUMNS(K779:$M780) + 1, 1), "0")</f>
        <v>1</v>
      </c>
      <c r="L780" s="13">
        <f>IFERROR(--MID($A780, LEN($A780) - COLUMNS(L779:$M780) + 1, 1), "0")</f>
        <v>1</v>
      </c>
      <c r="M780" s="13">
        <f>IFERROR(--MID($A780, LEN($A780) - COLUMNS(M779:$M780) + 1, 1), "0")</f>
        <v>1</v>
      </c>
    </row>
    <row r="781" spans="1:13">
      <c r="A781" s="8">
        <v>0</v>
      </c>
      <c r="B781" s="13" t="str">
        <f>IFERROR(--MID($A781, LEN($A781) - COLUMNS(B780:$M781) + 1, 1), "0")</f>
        <v>0</v>
      </c>
      <c r="C781" s="13" t="str">
        <f>IFERROR(--MID($A781, LEN($A781) - COLUMNS(C780:$M781) + 1, 1), "0")</f>
        <v>0</v>
      </c>
      <c r="D781" s="13" t="str">
        <f>IFERROR(--MID($A781, LEN($A781) - COLUMNS(D780:$M781) + 1, 1), "0")</f>
        <v>0</v>
      </c>
      <c r="E781" s="13" t="str">
        <f>IFERROR(--MID($A781, LEN($A781) - COLUMNS(E780:$M781) + 1, 1), "0")</f>
        <v>0</v>
      </c>
      <c r="F781" s="13" t="str">
        <f>IFERROR(--MID($A781, LEN($A781) - COLUMNS(F780:$M781) + 1, 1), "0")</f>
        <v>0</v>
      </c>
      <c r="G781" s="13" t="str">
        <f>IFERROR(--MID($A781, LEN($A781) - COLUMNS(G780:$M781) + 1, 1), "0")</f>
        <v>0</v>
      </c>
      <c r="H781" s="13" t="str">
        <f>IFERROR(--MID($A781, LEN($A781) - COLUMNS(H780:$M781) + 1, 1), "0")</f>
        <v>0</v>
      </c>
      <c r="I781" s="13" t="str">
        <f>IFERROR(--MID($A781, LEN($A781) - COLUMNS(I780:$M781) + 1, 1), "0")</f>
        <v>0</v>
      </c>
      <c r="J781" s="13" t="str">
        <f>IFERROR(--MID($A781, LEN($A781) - COLUMNS(J780:$M781) + 1, 1), "0")</f>
        <v>0</v>
      </c>
      <c r="K781" s="13" t="str">
        <f>IFERROR(--MID($A781, LEN($A781) - COLUMNS(K780:$M781) + 1, 1), "0")</f>
        <v>0</v>
      </c>
      <c r="L781" s="13" t="str">
        <f>IFERROR(--MID($A781, LEN($A781) - COLUMNS(L780:$M781) + 1, 1), "0")</f>
        <v>0</v>
      </c>
      <c r="M781" s="13">
        <f>IFERROR(--MID($A781, LEN($A781) - COLUMNS(M780:$M781) + 1, 1), "0")</f>
        <v>0</v>
      </c>
    </row>
    <row r="782" spans="1:13">
      <c r="A782" s="8">
        <v>11100000011</v>
      </c>
      <c r="B782" s="13" t="str">
        <f>IFERROR(--MID($A782, LEN($A782) - COLUMNS(B781:$M782) + 1, 1), "0")</f>
        <v>0</v>
      </c>
      <c r="C782" s="13">
        <f>IFERROR(--MID($A782, LEN($A782) - COLUMNS(C781:$M782) + 1, 1), "0")</f>
        <v>1</v>
      </c>
      <c r="D782" s="13">
        <f>IFERROR(--MID($A782, LEN($A782) - COLUMNS(D781:$M782) + 1, 1), "0")</f>
        <v>1</v>
      </c>
      <c r="E782" s="13">
        <f>IFERROR(--MID($A782, LEN($A782) - COLUMNS(E781:$M782) + 1, 1), "0")</f>
        <v>1</v>
      </c>
      <c r="F782" s="13">
        <f>IFERROR(--MID($A782, LEN($A782) - COLUMNS(F781:$M782) + 1, 1), "0")</f>
        <v>0</v>
      </c>
      <c r="G782" s="13">
        <f>IFERROR(--MID($A782, LEN($A782) - COLUMNS(G781:$M782) + 1, 1), "0")</f>
        <v>0</v>
      </c>
      <c r="H782" s="13">
        <f>IFERROR(--MID($A782, LEN($A782) - COLUMNS(H781:$M782) + 1, 1), "0")</f>
        <v>0</v>
      </c>
      <c r="I782" s="13">
        <f>IFERROR(--MID($A782, LEN($A782) - COLUMNS(I781:$M782) + 1, 1), "0")</f>
        <v>0</v>
      </c>
      <c r="J782" s="13">
        <f>IFERROR(--MID($A782, LEN($A782) - COLUMNS(J781:$M782) + 1, 1), "0")</f>
        <v>0</v>
      </c>
      <c r="K782" s="13">
        <f>IFERROR(--MID($A782, LEN($A782) - COLUMNS(K781:$M782) + 1, 1), "0")</f>
        <v>0</v>
      </c>
      <c r="L782" s="13">
        <f>IFERROR(--MID($A782, LEN($A782) - COLUMNS(L781:$M782) + 1, 1), "0")</f>
        <v>1</v>
      </c>
      <c r="M782" s="13">
        <f>IFERROR(--MID($A782, LEN($A782) - COLUMNS(M781:$M782) + 1, 1), "0")</f>
        <v>1</v>
      </c>
    </row>
    <row r="783" spans="1:13">
      <c r="A783" s="8">
        <v>1000100</v>
      </c>
      <c r="B783" s="13" t="str">
        <f>IFERROR(--MID($A783, LEN($A783) - COLUMNS(B782:$M783) + 1, 1), "0")</f>
        <v>0</v>
      </c>
      <c r="C783" s="13" t="str">
        <f>IFERROR(--MID($A783, LEN($A783) - COLUMNS(C782:$M783) + 1, 1), "0")</f>
        <v>0</v>
      </c>
      <c r="D783" s="13" t="str">
        <f>IFERROR(--MID($A783, LEN($A783) - COLUMNS(D782:$M783) + 1, 1), "0")</f>
        <v>0</v>
      </c>
      <c r="E783" s="13" t="str">
        <f>IFERROR(--MID($A783, LEN($A783) - COLUMNS(E782:$M783) + 1, 1), "0")</f>
        <v>0</v>
      </c>
      <c r="F783" s="13" t="str">
        <f>IFERROR(--MID($A783, LEN($A783) - COLUMNS(F782:$M783) + 1, 1), "0")</f>
        <v>0</v>
      </c>
      <c r="G783" s="13">
        <f>IFERROR(--MID($A783, LEN($A783) - COLUMNS(G782:$M783) + 1, 1), "0")</f>
        <v>1</v>
      </c>
      <c r="H783" s="13">
        <f>IFERROR(--MID($A783, LEN($A783) - COLUMNS(H782:$M783) + 1, 1), "0")</f>
        <v>0</v>
      </c>
      <c r="I783" s="13">
        <f>IFERROR(--MID($A783, LEN($A783) - COLUMNS(I782:$M783) + 1, 1), "0")</f>
        <v>0</v>
      </c>
      <c r="J783" s="13">
        <f>IFERROR(--MID($A783, LEN($A783) - COLUMNS(J782:$M783) + 1, 1), "0")</f>
        <v>0</v>
      </c>
      <c r="K783" s="13">
        <f>IFERROR(--MID($A783, LEN($A783) - COLUMNS(K782:$M783) + 1, 1), "0")</f>
        <v>1</v>
      </c>
      <c r="L783" s="13">
        <f>IFERROR(--MID($A783, LEN($A783) - COLUMNS(L782:$M783) + 1, 1), "0")</f>
        <v>0</v>
      </c>
      <c r="M783" s="13">
        <f>IFERROR(--MID($A783, LEN($A783) - COLUMNS(M782:$M783) + 1, 1), "0")</f>
        <v>0</v>
      </c>
    </row>
    <row r="784" spans="1:13">
      <c r="A784" s="8">
        <v>101000011100</v>
      </c>
      <c r="B784" s="13">
        <f>IFERROR(--MID($A784, LEN($A784) - COLUMNS(B783:$M784) + 1, 1), "0")</f>
        <v>1</v>
      </c>
      <c r="C784" s="13">
        <f>IFERROR(--MID($A784, LEN($A784) - COLUMNS(C783:$M784) + 1, 1), "0")</f>
        <v>0</v>
      </c>
      <c r="D784" s="13">
        <f>IFERROR(--MID($A784, LEN($A784) - COLUMNS(D783:$M784) + 1, 1), "0")</f>
        <v>1</v>
      </c>
      <c r="E784" s="13">
        <f>IFERROR(--MID($A784, LEN($A784) - COLUMNS(E783:$M784) + 1, 1), "0")</f>
        <v>0</v>
      </c>
      <c r="F784" s="13">
        <f>IFERROR(--MID($A784, LEN($A784) - COLUMNS(F783:$M784) + 1, 1), "0")</f>
        <v>0</v>
      </c>
      <c r="G784" s="13">
        <f>IFERROR(--MID($A784, LEN($A784) - COLUMNS(G783:$M784) + 1, 1), "0")</f>
        <v>0</v>
      </c>
      <c r="H784" s="13">
        <f>IFERROR(--MID($A784, LEN($A784) - COLUMNS(H783:$M784) + 1, 1), "0")</f>
        <v>0</v>
      </c>
      <c r="I784" s="13">
        <f>IFERROR(--MID($A784, LEN($A784) - COLUMNS(I783:$M784) + 1, 1), "0")</f>
        <v>1</v>
      </c>
      <c r="J784" s="13">
        <f>IFERROR(--MID($A784, LEN($A784) - COLUMNS(J783:$M784) + 1, 1), "0")</f>
        <v>1</v>
      </c>
      <c r="K784" s="13">
        <f>IFERROR(--MID($A784, LEN($A784) - COLUMNS(K783:$M784) + 1, 1), "0")</f>
        <v>1</v>
      </c>
      <c r="L784" s="13">
        <f>IFERROR(--MID($A784, LEN($A784) - COLUMNS(L783:$M784) + 1, 1), "0")</f>
        <v>0</v>
      </c>
      <c r="M784" s="13">
        <f>IFERROR(--MID($A784, LEN($A784) - COLUMNS(M783:$M784) + 1, 1), "0")</f>
        <v>0</v>
      </c>
    </row>
    <row r="785" spans="1:13">
      <c r="A785" s="8">
        <v>101010011001</v>
      </c>
      <c r="B785" s="13">
        <f>IFERROR(--MID($A785, LEN($A785) - COLUMNS(B784:$M785) + 1, 1), "0")</f>
        <v>1</v>
      </c>
      <c r="C785" s="13">
        <f>IFERROR(--MID($A785, LEN($A785) - COLUMNS(C784:$M785) + 1, 1), "0")</f>
        <v>0</v>
      </c>
      <c r="D785" s="13">
        <f>IFERROR(--MID($A785, LEN($A785) - COLUMNS(D784:$M785) + 1, 1), "0")</f>
        <v>1</v>
      </c>
      <c r="E785" s="13">
        <f>IFERROR(--MID($A785, LEN($A785) - COLUMNS(E784:$M785) + 1, 1), "0")</f>
        <v>0</v>
      </c>
      <c r="F785" s="13">
        <f>IFERROR(--MID($A785, LEN($A785) - COLUMNS(F784:$M785) + 1, 1), "0")</f>
        <v>1</v>
      </c>
      <c r="G785" s="13">
        <f>IFERROR(--MID($A785, LEN($A785) - COLUMNS(G784:$M785) + 1, 1), "0")</f>
        <v>0</v>
      </c>
      <c r="H785" s="13">
        <f>IFERROR(--MID($A785, LEN($A785) - COLUMNS(H784:$M785) + 1, 1), "0")</f>
        <v>0</v>
      </c>
      <c r="I785" s="13">
        <f>IFERROR(--MID($A785, LEN($A785) - COLUMNS(I784:$M785) + 1, 1), "0")</f>
        <v>1</v>
      </c>
      <c r="J785" s="13">
        <f>IFERROR(--MID($A785, LEN($A785) - COLUMNS(J784:$M785) + 1, 1), "0")</f>
        <v>1</v>
      </c>
      <c r="K785" s="13">
        <f>IFERROR(--MID($A785, LEN($A785) - COLUMNS(K784:$M785) + 1, 1), "0")</f>
        <v>0</v>
      </c>
      <c r="L785" s="13">
        <f>IFERROR(--MID($A785, LEN($A785) - COLUMNS(L784:$M785) + 1, 1), "0")</f>
        <v>0</v>
      </c>
      <c r="M785" s="13">
        <f>IFERROR(--MID($A785, LEN($A785) - COLUMNS(M784:$M785) + 1, 1), "0")</f>
        <v>1</v>
      </c>
    </row>
    <row r="786" spans="1:13">
      <c r="A786" s="8">
        <v>101011111000</v>
      </c>
      <c r="B786" s="13">
        <f>IFERROR(--MID($A786, LEN($A786) - COLUMNS(B785:$M786) + 1, 1), "0")</f>
        <v>1</v>
      </c>
      <c r="C786" s="13">
        <f>IFERROR(--MID($A786, LEN($A786) - COLUMNS(C785:$M786) + 1, 1), "0")</f>
        <v>0</v>
      </c>
      <c r="D786" s="13">
        <f>IFERROR(--MID($A786, LEN($A786) - COLUMNS(D785:$M786) + 1, 1), "0")</f>
        <v>1</v>
      </c>
      <c r="E786" s="13">
        <f>IFERROR(--MID($A786, LEN($A786) - COLUMNS(E785:$M786) + 1, 1), "0")</f>
        <v>0</v>
      </c>
      <c r="F786" s="13">
        <f>IFERROR(--MID($A786, LEN($A786) - COLUMNS(F785:$M786) + 1, 1), "0")</f>
        <v>1</v>
      </c>
      <c r="G786" s="13">
        <f>IFERROR(--MID($A786, LEN($A786) - COLUMNS(G785:$M786) + 1, 1), "0")</f>
        <v>1</v>
      </c>
      <c r="H786" s="13">
        <f>IFERROR(--MID($A786, LEN($A786) - COLUMNS(H785:$M786) + 1, 1), "0")</f>
        <v>1</v>
      </c>
      <c r="I786" s="13">
        <f>IFERROR(--MID($A786, LEN($A786) - COLUMNS(I785:$M786) + 1, 1), "0")</f>
        <v>1</v>
      </c>
      <c r="J786" s="13">
        <f>IFERROR(--MID($A786, LEN($A786) - COLUMNS(J785:$M786) + 1, 1), "0")</f>
        <v>1</v>
      </c>
      <c r="K786" s="13">
        <f>IFERROR(--MID($A786, LEN($A786) - COLUMNS(K785:$M786) + 1, 1), "0")</f>
        <v>0</v>
      </c>
      <c r="L786" s="13">
        <f>IFERROR(--MID($A786, LEN($A786) - COLUMNS(L785:$M786) + 1, 1), "0")</f>
        <v>0</v>
      </c>
      <c r="M786" s="13">
        <f>IFERROR(--MID($A786, LEN($A786) - COLUMNS(M785:$M786) + 1, 1), "0")</f>
        <v>0</v>
      </c>
    </row>
    <row r="787" spans="1:13">
      <c r="A787" s="8">
        <v>11111001010</v>
      </c>
      <c r="B787" s="13" t="str">
        <f>IFERROR(--MID($A787, LEN($A787) - COLUMNS(B786:$M787) + 1, 1), "0")</f>
        <v>0</v>
      </c>
      <c r="C787" s="13">
        <f>IFERROR(--MID($A787, LEN($A787) - COLUMNS(C786:$M787) + 1, 1), "0")</f>
        <v>1</v>
      </c>
      <c r="D787" s="13">
        <f>IFERROR(--MID($A787, LEN($A787) - COLUMNS(D786:$M787) + 1, 1), "0")</f>
        <v>1</v>
      </c>
      <c r="E787" s="13">
        <f>IFERROR(--MID($A787, LEN($A787) - COLUMNS(E786:$M787) + 1, 1), "0")</f>
        <v>1</v>
      </c>
      <c r="F787" s="13">
        <f>IFERROR(--MID($A787, LEN($A787) - COLUMNS(F786:$M787) + 1, 1), "0")</f>
        <v>1</v>
      </c>
      <c r="G787" s="13">
        <f>IFERROR(--MID($A787, LEN($A787) - COLUMNS(G786:$M787) + 1, 1), "0")</f>
        <v>1</v>
      </c>
      <c r="H787" s="13">
        <f>IFERROR(--MID($A787, LEN($A787) - COLUMNS(H786:$M787) + 1, 1), "0")</f>
        <v>0</v>
      </c>
      <c r="I787" s="13">
        <f>IFERROR(--MID($A787, LEN($A787) - COLUMNS(I786:$M787) + 1, 1), "0")</f>
        <v>0</v>
      </c>
      <c r="J787" s="13">
        <f>IFERROR(--MID($A787, LEN($A787) - COLUMNS(J786:$M787) + 1, 1), "0")</f>
        <v>1</v>
      </c>
      <c r="K787" s="13">
        <f>IFERROR(--MID($A787, LEN($A787) - COLUMNS(K786:$M787) + 1, 1), "0")</f>
        <v>0</v>
      </c>
      <c r="L787" s="13">
        <f>IFERROR(--MID($A787, LEN($A787) - COLUMNS(L786:$M787) + 1, 1), "0")</f>
        <v>1</v>
      </c>
      <c r="M787" s="13">
        <f>IFERROR(--MID($A787, LEN($A787) - COLUMNS(M786:$M787) + 1, 1), "0")</f>
        <v>0</v>
      </c>
    </row>
    <row r="788" spans="1:13">
      <c r="A788" s="8">
        <v>111110010101</v>
      </c>
      <c r="B788" s="13">
        <f>IFERROR(--MID($A788, LEN($A788) - COLUMNS(B787:$M788) + 1, 1), "0")</f>
        <v>1</v>
      </c>
      <c r="C788" s="13">
        <f>IFERROR(--MID($A788, LEN($A788) - COLUMNS(C787:$M788) + 1, 1), "0")</f>
        <v>1</v>
      </c>
      <c r="D788" s="13">
        <f>IFERROR(--MID($A788, LEN($A788) - COLUMNS(D787:$M788) + 1, 1), "0")</f>
        <v>1</v>
      </c>
      <c r="E788" s="13">
        <f>IFERROR(--MID($A788, LEN($A788) - COLUMNS(E787:$M788) + 1, 1), "0")</f>
        <v>1</v>
      </c>
      <c r="F788" s="13">
        <f>IFERROR(--MID($A788, LEN($A788) - COLUMNS(F787:$M788) + 1, 1), "0")</f>
        <v>1</v>
      </c>
      <c r="G788" s="13">
        <f>IFERROR(--MID($A788, LEN($A788) - COLUMNS(G787:$M788) + 1, 1), "0")</f>
        <v>0</v>
      </c>
      <c r="H788" s="13">
        <f>IFERROR(--MID($A788, LEN($A788) - COLUMNS(H787:$M788) + 1, 1), "0")</f>
        <v>0</v>
      </c>
      <c r="I788" s="13">
        <f>IFERROR(--MID($A788, LEN($A788) - COLUMNS(I787:$M788) + 1, 1), "0")</f>
        <v>1</v>
      </c>
      <c r="J788" s="13">
        <f>IFERROR(--MID($A788, LEN($A788) - COLUMNS(J787:$M788) + 1, 1), "0")</f>
        <v>0</v>
      </c>
      <c r="K788" s="13">
        <f>IFERROR(--MID($A788, LEN($A788) - COLUMNS(K787:$M788) + 1, 1), "0")</f>
        <v>1</v>
      </c>
      <c r="L788" s="13">
        <f>IFERROR(--MID($A788, LEN($A788) - COLUMNS(L787:$M788) + 1, 1), "0")</f>
        <v>0</v>
      </c>
      <c r="M788" s="13">
        <f>IFERROR(--MID($A788, LEN($A788) - COLUMNS(M787:$M788) + 1, 1), "0")</f>
        <v>1</v>
      </c>
    </row>
    <row r="789" spans="1:13">
      <c r="A789" s="8">
        <v>1010110110</v>
      </c>
      <c r="B789" s="13" t="str">
        <f>IFERROR(--MID($A789, LEN($A789) - COLUMNS(B788:$M789) + 1, 1), "0")</f>
        <v>0</v>
      </c>
      <c r="C789" s="13" t="str">
        <f>IFERROR(--MID($A789, LEN($A789) - COLUMNS(C788:$M789) + 1, 1), "0")</f>
        <v>0</v>
      </c>
      <c r="D789" s="13">
        <f>IFERROR(--MID($A789, LEN($A789) - COLUMNS(D788:$M789) + 1, 1), "0")</f>
        <v>1</v>
      </c>
      <c r="E789" s="13">
        <f>IFERROR(--MID($A789, LEN($A789) - COLUMNS(E788:$M789) + 1, 1), "0")</f>
        <v>0</v>
      </c>
      <c r="F789" s="13">
        <f>IFERROR(--MID($A789, LEN($A789) - COLUMNS(F788:$M789) + 1, 1), "0")</f>
        <v>1</v>
      </c>
      <c r="G789" s="13">
        <f>IFERROR(--MID($A789, LEN($A789) - COLUMNS(G788:$M789) + 1, 1), "0")</f>
        <v>0</v>
      </c>
      <c r="H789" s="13">
        <f>IFERROR(--MID($A789, LEN($A789) - COLUMNS(H788:$M789) + 1, 1), "0")</f>
        <v>1</v>
      </c>
      <c r="I789" s="13">
        <f>IFERROR(--MID($A789, LEN($A789) - COLUMNS(I788:$M789) + 1, 1), "0")</f>
        <v>1</v>
      </c>
      <c r="J789" s="13">
        <f>IFERROR(--MID($A789, LEN($A789) - COLUMNS(J788:$M789) + 1, 1), "0")</f>
        <v>0</v>
      </c>
      <c r="K789" s="13">
        <f>IFERROR(--MID($A789, LEN($A789) - COLUMNS(K788:$M789) + 1, 1), "0")</f>
        <v>1</v>
      </c>
      <c r="L789" s="13">
        <f>IFERROR(--MID($A789, LEN($A789) - COLUMNS(L788:$M789) + 1, 1), "0")</f>
        <v>1</v>
      </c>
      <c r="M789" s="13">
        <f>IFERROR(--MID($A789, LEN($A789) - COLUMNS(M788:$M789) + 1, 1), "0")</f>
        <v>0</v>
      </c>
    </row>
    <row r="790" spans="1:13">
      <c r="A790" s="8">
        <v>1011110110</v>
      </c>
      <c r="B790" s="13" t="str">
        <f>IFERROR(--MID($A790, LEN($A790) - COLUMNS(B789:$M790) + 1, 1), "0")</f>
        <v>0</v>
      </c>
      <c r="C790" s="13" t="str">
        <f>IFERROR(--MID($A790, LEN($A790) - COLUMNS(C789:$M790) + 1, 1), "0")</f>
        <v>0</v>
      </c>
      <c r="D790" s="13">
        <f>IFERROR(--MID($A790, LEN($A790) - COLUMNS(D789:$M790) + 1, 1), "0")</f>
        <v>1</v>
      </c>
      <c r="E790" s="13">
        <f>IFERROR(--MID($A790, LEN($A790) - COLUMNS(E789:$M790) + 1, 1), "0")</f>
        <v>0</v>
      </c>
      <c r="F790" s="13">
        <f>IFERROR(--MID($A790, LEN($A790) - COLUMNS(F789:$M790) + 1, 1), "0")</f>
        <v>1</v>
      </c>
      <c r="G790" s="13">
        <f>IFERROR(--MID($A790, LEN($A790) - COLUMNS(G789:$M790) + 1, 1), "0")</f>
        <v>1</v>
      </c>
      <c r="H790" s="13">
        <f>IFERROR(--MID($A790, LEN($A790) - COLUMNS(H789:$M790) + 1, 1), "0")</f>
        <v>1</v>
      </c>
      <c r="I790" s="13">
        <f>IFERROR(--MID($A790, LEN($A790) - COLUMNS(I789:$M790) + 1, 1), "0")</f>
        <v>1</v>
      </c>
      <c r="J790" s="13">
        <f>IFERROR(--MID($A790, LEN($A790) - COLUMNS(J789:$M790) + 1, 1), "0")</f>
        <v>0</v>
      </c>
      <c r="K790" s="13">
        <f>IFERROR(--MID($A790, LEN($A790) - COLUMNS(K789:$M790) + 1, 1), "0")</f>
        <v>1</v>
      </c>
      <c r="L790" s="13">
        <f>IFERROR(--MID($A790, LEN($A790) - COLUMNS(L789:$M790) + 1, 1), "0")</f>
        <v>1</v>
      </c>
      <c r="M790" s="13">
        <f>IFERROR(--MID($A790, LEN($A790) - COLUMNS(M789:$M790) + 1, 1), "0")</f>
        <v>0</v>
      </c>
    </row>
    <row r="791" spans="1:13">
      <c r="A791" s="8">
        <v>110110110001</v>
      </c>
      <c r="B791" s="13">
        <f>IFERROR(--MID($A791, LEN($A791) - COLUMNS(B790:$M791) + 1, 1), "0")</f>
        <v>1</v>
      </c>
      <c r="C791" s="13">
        <f>IFERROR(--MID($A791, LEN($A791) - COLUMNS(C790:$M791) + 1, 1), "0")</f>
        <v>1</v>
      </c>
      <c r="D791" s="13">
        <f>IFERROR(--MID($A791, LEN($A791) - COLUMNS(D790:$M791) + 1, 1), "0")</f>
        <v>0</v>
      </c>
      <c r="E791" s="13">
        <f>IFERROR(--MID($A791, LEN($A791) - COLUMNS(E790:$M791) + 1, 1), "0")</f>
        <v>1</v>
      </c>
      <c r="F791" s="13">
        <f>IFERROR(--MID($A791, LEN($A791) - COLUMNS(F790:$M791) + 1, 1), "0")</f>
        <v>1</v>
      </c>
      <c r="G791" s="13">
        <f>IFERROR(--MID($A791, LEN($A791) - COLUMNS(G790:$M791) + 1, 1), "0")</f>
        <v>0</v>
      </c>
      <c r="H791" s="13">
        <f>IFERROR(--MID($A791, LEN($A791) - COLUMNS(H790:$M791) + 1, 1), "0")</f>
        <v>1</v>
      </c>
      <c r="I791" s="13">
        <f>IFERROR(--MID($A791, LEN($A791) - COLUMNS(I790:$M791) + 1, 1), "0")</f>
        <v>1</v>
      </c>
      <c r="J791" s="13">
        <f>IFERROR(--MID($A791, LEN($A791) - COLUMNS(J790:$M791) + 1, 1), "0")</f>
        <v>0</v>
      </c>
      <c r="K791" s="13">
        <f>IFERROR(--MID($A791, LEN($A791) - COLUMNS(K790:$M791) + 1, 1), "0")</f>
        <v>0</v>
      </c>
      <c r="L791" s="13">
        <f>IFERROR(--MID($A791, LEN($A791) - COLUMNS(L790:$M791) + 1, 1), "0")</f>
        <v>0</v>
      </c>
      <c r="M791" s="13">
        <f>IFERROR(--MID($A791, LEN($A791) - COLUMNS(M790:$M791) + 1, 1), "0")</f>
        <v>1</v>
      </c>
    </row>
    <row r="792" spans="1:13">
      <c r="A792" s="8">
        <v>110100111111</v>
      </c>
      <c r="B792" s="13">
        <f>IFERROR(--MID($A792, LEN($A792) - COLUMNS(B791:$M792) + 1, 1), "0")</f>
        <v>1</v>
      </c>
      <c r="C792" s="13">
        <f>IFERROR(--MID($A792, LEN($A792) - COLUMNS(C791:$M792) + 1, 1), "0")</f>
        <v>1</v>
      </c>
      <c r="D792" s="13">
        <f>IFERROR(--MID($A792, LEN($A792) - COLUMNS(D791:$M792) + 1, 1), "0")</f>
        <v>0</v>
      </c>
      <c r="E792" s="13">
        <f>IFERROR(--MID($A792, LEN($A792) - COLUMNS(E791:$M792) + 1, 1), "0")</f>
        <v>1</v>
      </c>
      <c r="F792" s="13">
        <f>IFERROR(--MID($A792, LEN($A792) - COLUMNS(F791:$M792) + 1, 1), "0")</f>
        <v>0</v>
      </c>
      <c r="G792" s="13">
        <f>IFERROR(--MID($A792, LEN($A792) - COLUMNS(G791:$M792) + 1, 1), "0")</f>
        <v>0</v>
      </c>
      <c r="H792" s="13">
        <f>IFERROR(--MID($A792, LEN($A792) - COLUMNS(H791:$M792) + 1, 1), "0")</f>
        <v>1</v>
      </c>
      <c r="I792" s="13">
        <f>IFERROR(--MID($A792, LEN($A792) - COLUMNS(I791:$M792) + 1, 1), "0")</f>
        <v>1</v>
      </c>
      <c r="J792" s="13">
        <f>IFERROR(--MID($A792, LEN($A792) - COLUMNS(J791:$M792) + 1, 1), "0")</f>
        <v>1</v>
      </c>
      <c r="K792" s="13">
        <f>IFERROR(--MID($A792, LEN($A792) - COLUMNS(K791:$M792) + 1, 1), "0")</f>
        <v>1</v>
      </c>
      <c r="L792" s="13">
        <f>IFERROR(--MID($A792, LEN($A792) - COLUMNS(L791:$M792) + 1, 1), "0")</f>
        <v>1</v>
      </c>
      <c r="M792" s="13">
        <f>IFERROR(--MID($A792, LEN($A792) - COLUMNS(M791:$M792) + 1, 1), "0")</f>
        <v>1</v>
      </c>
    </row>
    <row r="793" spans="1:13">
      <c r="A793" s="8">
        <v>100110000</v>
      </c>
      <c r="B793" s="13" t="str">
        <f>IFERROR(--MID($A793, LEN($A793) - COLUMNS(B792:$M793) + 1, 1), "0")</f>
        <v>0</v>
      </c>
      <c r="C793" s="13" t="str">
        <f>IFERROR(--MID($A793, LEN($A793) - COLUMNS(C792:$M793) + 1, 1), "0")</f>
        <v>0</v>
      </c>
      <c r="D793" s="13" t="str">
        <f>IFERROR(--MID($A793, LEN($A793) - COLUMNS(D792:$M793) + 1, 1), "0")</f>
        <v>0</v>
      </c>
      <c r="E793" s="13">
        <f>IFERROR(--MID($A793, LEN($A793) - COLUMNS(E792:$M793) + 1, 1), "0")</f>
        <v>1</v>
      </c>
      <c r="F793" s="13">
        <f>IFERROR(--MID($A793, LEN($A793) - COLUMNS(F792:$M793) + 1, 1), "0")</f>
        <v>0</v>
      </c>
      <c r="G793" s="13">
        <f>IFERROR(--MID($A793, LEN($A793) - COLUMNS(G792:$M793) + 1, 1), "0")</f>
        <v>0</v>
      </c>
      <c r="H793" s="13">
        <f>IFERROR(--MID($A793, LEN($A793) - COLUMNS(H792:$M793) + 1, 1), "0")</f>
        <v>1</v>
      </c>
      <c r="I793" s="13">
        <f>IFERROR(--MID($A793, LEN($A793) - COLUMNS(I792:$M793) + 1, 1), "0")</f>
        <v>1</v>
      </c>
      <c r="J793" s="13">
        <f>IFERROR(--MID($A793, LEN($A793) - COLUMNS(J792:$M793) + 1, 1), "0")</f>
        <v>0</v>
      </c>
      <c r="K793" s="13">
        <f>IFERROR(--MID($A793, LEN($A793) - COLUMNS(K792:$M793) + 1, 1), "0")</f>
        <v>0</v>
      </c>
      <c r="L793" s="13">
        <f>IFERROR(--MID($A793, LEN($A793) - COLUMNS(L792:$M793) + 1, 1), "0")</f>
        <v>0</v>
      </c>
      <c r="M793" s="13">
        <f>IFERROR(--MID($A793, LEN($A793) - COLUMNS(M792:$M793) + 1, 1), "0")</f>
        <v>0</v>
      </c>
    </row>
    <row r="794" spans="1:13">
      <c r="A794" s="8">
        <v>101000100001</v>
      </c>
      <c r="B794" s="13">
        <f>IFERROR(--MID($A794, LEN($A794) - COLUMNS(B793:$M794) + 1, 1), "0")</f>
        <v>1</v>
      </c>
      <c r="C794" s="13">
        <f>IFERROR(--MID($A794, LEN($A794) - COLUMNS(C793:$M794) + 1, 1), "0")</f>
        <v>0</v>
      </c>
      <c r="D794" s="13">
        <f>IFERROR(--MID($A794, LEN($A794) - COLUMNS(D793:$M794) + 1, 1), "0")</f>
        <v>1</v>
      </c>
      <c r="E794" s="13">
        <f>IFERROR(--MID($A794, LEN($A794) - COLUMNS(E793:$M794) + 1, 1), "0")</f>
        <v>0</v>
      </c>
      <c r="F794" s="13">
        <f>IFERROR(--MID($A794, LEN($A794) - COLUMNS(F793:$M794) + 1, 1), "0")</f>
        <v>0</v>
      </c>
      <c r="G794" s="13">
        <f>IFERROR(--MID($A794, LEN($A794) - COLUMNS(G793:$M794) + 1, 1), "0")</f>
        <v>0</v>
      </c>
      <c r="H794" s="13">
        <f>IFERROR(--MID($A794, LEN($A794) - COLUMNS(H793:$M794) + 1, 1), "0")</f>
        <v>1</v>
      </c>
      <c r="I794" s="13">
        <f>IFERROR(--MID($A794, LEN($A794) - COLUMNS(I793:$M794) + 1, 1), "0")</f>
        <v>0</v>
      </c>
      <c r="J794" s="13">
        <f>IFERROR(--MID($A794, LEN($A794) - COLUMNS(J793:$M794) + 1, 1), "0")</f>
        <v>0</v>
      </c>
      <c r="K794" s="13">
        <f>IFERROR(--MID($A794, LEN($A794) - COLUMNS(K793:$M794) + 1, 1), "0")</f>
        <v>0</v>
      </c>
      <c r="L794" s="13">
        <f>IFERROR(--MID($A794, LEN($A794) - COLUMNS(L793:$M794) + 1, 1), "0")</f>
        <v>0</v>
      </c>
      <c r="M794" s="13">
        <f>IFERROR(--MID($A794, LEN($A794) - COLUMNS(M793:$M794) + 1, 1), "0")</f>
        <v>1</v>
      </c>
    </row>
    <row r="795" spans="1:13">
      <c r="A795" s="8">
        <v>1101000011</v>
      </c>
      <c r="B795" s="13" t="str">
        <f>IFERROR(--MID($A795, LEN($A795) - COLUMNS(B794:$M795) + 1, 1), "0")</f>
        <v>0</v>
      </c>
      <c r="C795" s="13" t="str">
        <f>IFERROR(--MID($A795, LEN($A795) - COLUMNS(C794:$M795) + 1, 1), "0")</f>
        <v>0</v>
      </c>
      <c r="D795" s="13">
        <f>IFERROR(--MID($A795, LEN($A795) - COLUMNS(D794:$M795) + 1, 1), "0")</f>
        <v>1</v>
      </c>
      <c r="E795" s="13">
        <f>IFERROR(--MID($A795, LEN($A795) - COLUMNS(E794:$M795) + 1, 1), "0")</f>
        <v>1</v>
      </c>
      <c r="F795" s="13">
        <f>IFERROR(--MID($A795, LEN($A795) - COLUMNS(F794:$M795) + 1, 1), "0")</f>
        <v>0</v>
      </c>
      <c r="G795" s="13">
        <f>IFERROR(--MID($A795, LEN($A795) - COLUMNS(G794:$M795) + 1, 1), "0")</f>
        <v>1</v>
      </c>
      <c r="H795" s="13">
        <f>IFERROR(--MID($A795, LEN($A795) - COLUMNS(H794:$M795) + 1, 1), "0")</f>
        <v>0</v>
      </c>
      <c r="I795" s="13">
        <f>IFERROR(--MID($A795, LEN($A795) - COLUMNS(I794:$M795) + 1, 1), "0")</f>
        <v>0</v>
      </c>
      <c r="J795" s="13">
        <f>IFERROR(--MID($A795, LEN($A795) - COLUMNS(J794:$M795) + 1, 1), "0")</f>
        <v>0</v>
      </c>
      <c r="K795" s="13">
        <f>IFERROR(--MID($A795, LEN($A795) - COLUMNS(K794:$M795) + 1, 1), "0")</f>
        <v>0</v>
      </c>
      <c r="L795" s="13">
        <f>IFERROR(--MID($A795, LEN($A795) - COLUMNS(L794:$M795) + 1, 1), "0")</f>
        <v>1</v>
      </c>
      <c r="M795" s="13">
        <f>IFERROR(--MID($A795, LEN($A795) - COLUMNS(M794:$M795) + 1, 1), "0")</f>
        <v>1</v>
      </c>
    </row>
    <row r="796" spans="1:13">
      <c r="A796" s="8">
        <v>111110011110</v>
      </c>
      <c r="B796" s="13">
        <f>IFERROR(--MID($A796, LEN($A796) - COLUMNS(B795:$M796) + 1, 1), "0")</f>
        <v>1</v>
      </c>
      <c r="C796" s="13">
        <f>IFERROR(--MID($A796, LEN($A796) - COLUMNS(C795:$M796) + 1, 1), "0")</f>
        <v>1</v>
      </c>
      <c r="D796" s="13">
        <f>IFERROR(--MID($A796, LEN($A796) - COLUMNS(D795:$M796) + 1, 1), "0")</f>
        <v>1</v>
      </c>
      <c r="E796" s="13">
        <f>IFERROR(--MID($A796, LEN($A796) - COLUMNS(E795:$M796) + 1, 1), "0")</f>
        <v>1</v>
      </c>
      <c r="F796" s="13">
        <f>IFERROR(--MID($A796, LEN($A796) - COLUMNS(F795:$M796) + 1, 1), "0")</f>
        <v>1</v>
      </c>
      <c r="G796" s="13">
        <f>IFERROR(--MID($A796, LEN($A796) - COLUMNS(G795:$M796) + 1, 1), "0")</f>
        <v>0</v>
      </c>
      <c r="H796" s="13">
        <f>IFERROR(--MID($A796, LEN($A796) - COLUMNS(H795:$M796) + 1, 1), "0")</f>
        <v>0</v>
      </c>
      <c r="I796" s="13">
        <f>IFERROR(--MID($A796, LEN($A796) - COLUMNS(I795:$M796) + 1, 1), "0")</f>
        <v>1</v>
      </c>
      <c r="J796" s="13">
        <f>IFERROR(--MID($A796, LEN($A796) - COLUMNS(J795:$M796) + 1, 1), "0")</f>
        <v>1</v>
      </c>
      <c r="K796" s="13">
        <f>IFERROR(--MID($A796, LEN($A796) - COLUMNS(K795:$M796) + 1, 1), "0")</f>
        <v>1</v>
      </c>
      <c r="L796" s="13">
        <f>IFERROR(--MID($A796, LEN($A796) - COLUMNS(L795:$M796) + 1, 1), "0")</f>
        <v>1</v>
      </c>
      <c r="M796" s="13">
        <f>IFERROR(--MID($A796, LEN($A796) - COLUMNS(M795:$M796) + 1, 1), "0")</f>
        <v>0</v>
      </c>
    </row>
    <row r="797" spans="1:13">
      <c r="A797" s="8">
        <v>101101100</v>
      </c>
      <c r="B797" s="13" t="str">
        <f>IFERROR(--MID($A797, LEN($A797) - COLUMNS(B796:$M797) + 1, 1), "0")</f>
        <v>0</v>
      </c>
      <c r="C797" s="13" t="str">
        <f>IFERROR(--MID($A797, LEN($A797) - COLUMNS(C796:$M797) + 1, 1), "0")</f>
        <v>0</v>
      </c>
      <c r="D797" s="13" t="str">
        <f>IFERROR(--MID($A797, LEN($A797) - COLUMNS(D796:$M797) + 1, 1), "0")</f>
        <v>0</v>
      </c>
      <c r="E797" s="13">
        <f>IFERROR(--MID($A797, LEN($A797) - COLUMNS(E796:$M797) + 1, 1), "0")</f>
        <v>1</v>
      </c>
      <c r="F797" s="13">
        <f>IFERROR(--MID($A797, LEN($A797) - COLUMNS(F796:$M797) + 1, 1), "0")</f>
        <v>0</v>
      </c>
      <c r="G797" s="13">
        <f>IFERROR(--MID($A797, LEN($A797) - COLUMNS(G796:$M797) + 1, 1), "0")</f>
        <v>1</v>
      </c>
      <c r="H797" s="13">
        <f>IFERROR(--MID($A797, LEN($A797) - COLUMNS(H796:$M797) + 1, 1), "0")</f>
        <v>1</v>
      </c>
      <c r="I797" s="13">
        <f>IFERROR(--MID($A797, LEN($A797) - COLUMNS(I796:$M797) + 1, 1), "0")</f>
        <v>0</v>
      </c>
      <c r="J797" s="13">
        <f>IFERROR(--MID($A797, LEN($A797) - COLUMNS(J796:$M797) + 1, 1), "0")</f>
        <v>1</v>
      </c>
      <c r="K797" s="13">
        <f>IFERROR(--MID($A797, LEN($A797) - COLUMNS(K796:$M797) + 1, 1), "0")</f>
        <v>1</v>
      </c>
      <c r="L797" s="13">
        <f>IFERROR(--MID($A797, LEN($A797) - COLUMNS(L796:$M797) + 1, 1), "0")</f>
        <v>0</v>
      </c>
      <c r="M797" s="13">
        <f>IFERROR(--MID($A797, LEN($A797) - COLUMNS(M796:$M797) + 1, 1), "0")</f>
        <v>0</v>
      </c>
    </row>
    <row r="798" spans="1:13">
      <c r="A798" s="8">
        <v>11111011</v>
      </c>
      <c r="B798" s="13" t="str">
        <f>IFERROR(--MID($A798, LEN($A798) - COLUMNS(B797:$M798) + 1, 1), "0")</f>
        <v>0</v>
      </c>
      <c r="C798" s="13" t="str">
        <f>IFERROR(--MID($A798, LEN($A798) - COLUMNS(C797:$M798) + 1, 1), "0")</f>
        <v>0</v>
      </c>
      <c r="D798" s="13" t="str">
        <f>IFERROR(--MID($A798, LEN($A798) - COLUMNS(D797:$M798) + 1, 1), "0")</f>
        <v>0</v>
      </c>
      <c r="E798" s="13" t="str">
        <f>IFERROR(--MID($A798, LEN($A798) - COLUMNS(E797:$M798) + 1, 1), "0")</f>
        <v>0</v>
      </c>
      <c r="F798" s="13">
        <f>IFERROR(--MID($A798, LEN($A798) - COLUMNS(F797:$M798) + 1, 1), "0")</f>
        <v>1</v>
      </c>
      <c r="G798" s="13">
        <f>IFERROR(--MID($A798, LEN($A798) - COLUMNS(G797:$M798) + 1, 1), "0")</f>
        <v>1</v>
      </c>
      <c r="H798" s="13">
        <f>IFERROR(--MID($A798, LEN($A798) - COLUMNS(H797:$M798) + 1, 1), "0")</f>
        <v>1</v>
      </c>
      <c r="I798" s="13">
        <f>IFERROR(--MID($A798, LEN($A798) - COLUMNS(I797:$M798) + 1, 1), "0")</f>
        <v>1</v>
      </c>
      <c r="J798" s="13">
        <f>IFERROR(--MID($A798, LEN($A798) - COLUMNS(J797:$M798) + 1, 1), "0")</f>
        <v>1</v>
      </c>
      <c r="K798" s="13">
        <f>IFERROR(--MID($A798, LEN($A798) - COLUMNS(K797:$M798) + 1, 1), "0")</f>
        <v>0</v>
      </c>
      <c r="L798" s="13">
        <f>IFERROR(--MID($A798, LEN($A798) - COLUMNS(L797:$M798) + 1, 1), "0")</f>
        <v>1</v>
      </c>
      <c r="M798" s="13">
        <f>IFERROR(--MID($A798, LEN($A798) - COLUMNS(M797:$M798) + 1, 1), "0")</f>
        <v>1</v>
      </c>
    </row>
    <row r="799" spans="1:13">
      <c r="A799" s="8">
        <v>100101100110</v>
      </c>
      <c r="B799" s="13">
        <f>IFERROR(--MID($A799, LEN($A799) - COLUMNS(B798:$M799) + 1, 1), "0")</f>
        <v>1</v>
      </c>
      <c r="C799" s="13">
        <f>IFERROR(--MID($A799, LEN($A799) - COLUMNS(C798:$M799) + 1, 1), "0")</f>
        <v>0</v>
      </c>
      <c r="D799" s="13">
        <f>IFERROR(--MID($A799, LEN($A799) - COLUMNS(D798:$M799) + 1, 1), "0")</f>
        <v>0</v>
      </c>
      <c r="E799" s="13">
        <f>IFERROR(--MID($A799, LEN($A799) - COLUMNS(E798:$M799) + 1, 1), "0")</f>
        <v>1</v>
      </c>
      <c r="F799" s="13">
        <f>IFERROR(--MID($A799, LEN($A799) - COLUMNS(F798:$M799) + 1, 1), "0")</f>
        <v>0</v>
      </c>
      <c r="G799" s="13">
        <f>IFERROR(--MID($A799, LEN($A799) - COLUMNS(G798:$M799) + 1, 1), "0")</f>
        <v>1</v>
      </c>
      <c r="H799" s="13">
        <f>IFERROR(--MID($A799, LEN($A799) - COLUMNS(H798:$M799) + 1, 1), "0")</f>
        <v>1</v>
      </c>
      <c r="I799" s="13">
        <f>IFERROR(--MID($A799, LEN($A799) - COLUMNS(I798:$M799) + 1, 1), "0")</f>
        <v>0</v>
      </c>
      <c r="J799" s="13">
        <f>IFERROR(--MID($A799, LEN($A799) - COLUMNS(J798:$M799) + 1, 1), "0")</f>
        <v>0</v>
      </c>
      <c r="K799" s="13">
        <f>IFERROR(--MID($A799, LEN($A799) - COLUMNS(K798:$M799) + 1, 1), "0")</f>
        <v>1</v>
      </c>
      <c r="L799" s="13">
        <f>IFERROR(--MID($A799, LEN($A799) - COLUMNS(L798:$M799) + 1, 1), "0")</f>
        <v>1</v>
      </c>
      <c r="M799" s="13">
        <f>IFERROR(--MID($A799, LEN($A799) - COLUMNS(M798:$M799) + 1, 1), "0")</f>
        <v>0</v>
      </c>
    </row>
    <row r="800" spans="1:13">
      <c r="A800" s="8">
        <v>11101010111</v>
      </c>
      <c r="B800" s="13" t="str">
        <f>IFERROR(--MID($A800, LEN($A800) - COLUMNS(B799:$M800) + 1, 1), "0")</f>
        <v>0</v>
      </c>
      <c r="C800" s="13">
        <f>IFERROR(--MID($A800, LEN($A800) - COLUMNS(C799:$M800) + 1, 1), "0")</f>
        <v>1</v>
      </c>
      <c r="D800" s="13">
        <f>IFERROR(--MID($A800, LEN($A800) - COLUMNS(D799:$M800) + 1, 1), "0")</f>
        <v>1</v>
      </c>
      <c r="E800" s="13">
        <f>IFERROR(--MID($A800, LEN($A800) - COLUMNS(E799:$M800) + 1, 1), "0")</f>
        <v>1</v>
      </c>
      <c r="F800" s="13">
        <f>IFERROR(--MID($A800, LEN($A800) - COLUMNS(F799:$M800) + 1, 1), "0")</f>
        <v>0</v>
      </c>
      <c r="G800" s="13">
        <f>IFERROR(--MID($A800, LEN($A800) - COLUMNS(G799:$M800) + 1, 1), "0")</f>
        <v>1</v>
      </c>
      <c r="H800" s="13">
        <f>IFERROR(--MID($A800, LEN($A800) - COLUMNS(H799:$M800) + 1, 1), "0")</f>
        <v>0</v>
      </c>
      <c r="I800" s="13">
        <f>IFERROR(--MID($A800, LEN($A800) - COLUMNS(I799:$M800) + 1, 1), "0")</f>
        <v>1</v>
      </c>
      <c r="J800" s="13">
        <f>IFERROR(--MID($A800, LEN($A800) - COLUMNS(J799:$M800) + 1, 1), "0")</f>
        <v>0</v>
      </c>
      <c r="K800" s="13">
        <f>IFERROR(--MID($A800, LEN($A800) - COLUMNS(K799:$M800) + 1, 1), "0")</f>
        <v>1</v>
      </c>
      <c r="L800" s="13">
        <f>IFERROR(--MID($A800, LEN($A800) - COLUMNS(L799:$M800) + 1, 1), "0")</f>
        <v>1</v>
      </c>
      <c r="M800" s="13">
        <f>IFERROR(--MID($A800, LEN($A800) - COLUMNS(M799:$M800) + 1, 1), "0")</f>
        <v>1</v>
      </c>
    </row>
    <row r="801" spans="1:13">
      <c r="A801" s="8">
        <v>101101000100</v>
      </c>
      <c r="B801" s="13">
        <f>IFERROR(--MID($A801, LEN($A801) - COLUMNS(B800:$M801) + 1, 1), "0")</f>
        <v>1</v>
      </c>
      <c r="C801" s="13">
        <f>IFERROR(--MID($A801, LEN($A801) - COLUMNS(C800:$M801) + 1, 1), "0")</f>
        <v>0</v>
      </c>
      <c r="D801" s="13">
        <f>IFERROR(--MID($A801, LEN($A801) - COLUMNS(D800:$M801) + 1, 1), "0")</f>
        <v>1</v>
      </c>
      <c r="E801" s="13">
        <f>IFERROR(--MID($A801, LEN($A801) - COLUMNS(E800:$M801) + 1, 1), "0")</f>
        <v>1</v>
      </c>
      <c r="F801" s="13">
        <f>IFERROR(--MID($A801, LEN($A801) - COLUMNS(F800:$M801) + 1, 1), "0")</f>
        <v>0</v>
      </c>
      <c r="G801" s="13">
        <f>IFERROR(--MID($A801, LEN($A801) - COLUMNS(G800:$M801) + 1, 1), "0")</f>
        <v>1</v>
      </c>
      <c r="H801" s="13">
        <f>IFERROR(--MID($A801, LEN($A801) - COLUMNS(H800:$M801) + 1, 1), "0")</f>
        <v>0</v>
      </c>
      <c r="I801" s="13">
        <f>IFERROR(--MID($A801, LEN($A801) - COLUMNS(I800:$M801) + 1, 1), "0")</f>
        <v>0</v>
      </c>
      <c r="J801" s="13">
        <f>IFERROR(--MID($A801, LEN($A801) - COLUMNS(J800:$M801) + 1, 1), "0")</f>
        <v>0</v>
      </c>
      <c r="K801" s="13">
        <f>IFERROR(--MID($A801, LEN($A801) - COLUMNS(K800:$M801) + 1, 1), "0")</f>
        <v>1</v>
      </c>
      <c r="L801" s="13">
        <f>IFERROR(--MID($A801, LEN($A801) - COLUMNS(L800:$M801) + 1, 1), "0")</f>
        <v>0</v>
      </c>
      <c r="M801" s="13">
        <f>IFERROR(--MID($A801, LEN($A801) - COLUMNS(M800:$M801) + 1, 1), "0")</f>
        <v>0</v>
      </c>
    </row>
    <row r="802" spans="1:13">
      <c r="A802" s="8">
        <v>110000101110</v>
      </c>
      <c r="B802" s="13">
        <f>IFERROR(--MID($A802, LEN($A802) - COLUMNS(B801:$M802) + 1, 1), "0")</f>
        <v>1</v>
      </c>
      <c r="C802" s="13">
        <f>IFERROR(--MID($A802, LEN($A802) - COLUMNS(C801:$M802) + 1, 1), "0")</f>
        <v>1</v>
      </c>
      <c r="D802" s="13">
        <f>IFERROR(--MID($A802, LEN($A802) - COLUMNS(D801:$M802) + 1, 1), "0")</f>
        <v>0</v>
      </c>
      <c r="E802" s="13">
        <f>IFERROR(--MID($A802, LEN($A802) - COLUMNS(E801:$M802) + 1, 1), "0")</f>
        <v>0</v>
      </c>
      <c r="F802" s="13">
        <f>IFERROR(--MID($A802, LEN($A802) - COLUMNS(F801:$M802) + 1, 1), "0")</f>
        <v>0</v>
      </c>
      <c r="G802" s="13">
        <f>IFERROR(--MID($A802, LEN($A802) - COLUMNS(G801:$M802) + 1, 1), "0")</f>
        <v>0</v>
      </c>
      <c r="H802" s="13">
        <f>IFERROR(--MID($A802, LEN($A802) - COLUMNS(H801:$M802) + 1, 1), "0")</f>
        <v>1</v>
      </c>
      <c r="I802" s="13">
        <f>IFERROR(--MID($A802, LEN($A802) - COLUMNS(I801:$M802) + 1, 1), "0")</f>
        <v>0</v>
      </c>
      <c r="J802" s="13">
        <f>IFERROR(--MID($A802, LEN($A802) - COLUMNS(J801:$M802) + 1, 1), "0")</f>
        <v>1</v>
      </c>
      <c r="K802" s="13">
        <f>IFERROR(--MID($A802, LEN($A802) - COLUMNS(K801:$M802) + 1, 1), "0")</f>
        <v>1</v>
      </c>
      <c r="L802" s="13">
        <f>IFERROR(--MID($A802, LEN($A802) - COLUMNS(L801:$M802) + 1, 1), "0")</f>
        <v>1</v>
      </c>
      <c r="M802" s="13">
        <f>IFERROR(--MID($A802, LEN($A802) - COLUMNS(M801:$M802) + 1, 1), "0")</f>
        <v>0</v>
      </c>
    </row>
    <row r="803" spans="1:13">
      <c r="A803" s="8">
        <v>110111111000</v>
      </c>
      <c r="B803" s="13">
        <f>IFERROR(--MID($A803, LEN($A803) - COLUMNS(B802:$M803) + 1, 1), "0")</f>
        <v>1</v>
      </c>
      <c r="C803" s="13">
        <f>IFERROR(--MID($A803, LEN($A803) - COLUMNS(C802:$M803) + 1, 1), "0")</f>
        <v>1</v>
      </c>
      <c r="D803" s="13">
        <f>IFERROR(--MID($A803, LEN($A803) - COLUMNS(D802:$M803) + 1, 1), "0")</f>
        <v>0</v>
      </c>
      <c r="E803" s="13">
        <f>IFERROR(--MID($A803, LEN($A803) - COLUMNS(E802:$M803) + 1, 1), "0")</f>
        <v>1</v>
      </c>
      <c r="F803" s="13">
        <f>IFERROR(--MID($A803, LEN($A803) - COLUMNS(F802:$M803) + 1, 1), "0")</f>
        <v>1</v>
      </c>
      <c r="G803" s="13">
        <f>IFERROR(--MID($A803, LEN($A803) - COLUMNS(G802:$M803) + 1, 1), "0")</f>
        <v>1</v>
      </c>
      <c r="H803" s="13">
        <f>IFERROR(--MID($A803, LEN($A803) - COLUMNS(H802:$M803) + 1, 1), "0")</f>
        <v>1</v>
      </c>
      <c r="I803" s="13">
        <f>IFERROR(--MID($A803, LEN($A803) - COLUMNS(I802:$M803) + 1, 1), "0")</f>
        <v>1</v>
      </c>
      <c r="J803" s="13">
        <f>IFERROR(--MID($A803, LEN($A803) - COLUMNS(J802:$M803) + 1, 1), "0")</f>
        <v>1</v>
      </c>
      <c r="K803" s="13">
        <f>IFERROR(--MID($A803, LEN($A803) - COLUMNS(K802:$M803) + 1, 1), "0")</f>
        <v>0</v>
      </c>
      <c r="L803" s="13">
        <f>IFERROR(--MID($A803, LEN($A803) - COLUMNS(L802:$M803) + 1, 1), "0")</f>
        <v>0</v>
      </c>
      <c r="M803" s="13">
        <f>IFERROR(--MID($A803, LEN($A803) - COLUMNS(M802:$M803) + 1, 1), "0")</f>
        <v>0</v>
      </c>
    </row>
    <row r="804" spans="1:13">
      <c r="A804" s="8">
        <v>101111001011</v>
      </c>
      <c r="B804" s="13">
        <f>IFERROR(--MID($A804, LEN($A804) - COLUMNS(B803:$M804) + 1, 1), "0")</f>
        <v>1</v>
      </c>
      <c r="C804" s="13">
        <f>IFERROR(--MID($A804, LEN($A804) - COLUMNS(C803:$M804) + 1, 1), "0")</f>
        <v>0</v>
      </c>
      <c r="D804" s="13">
        <f>IFERROR(--MID($A804, LEN($A804) - COLUMNS(D803:$M804) + 1, 1), "0")</f>
        <v>1</v>
      </c>
      <c r="E804" s="13">
        <f>IFERROR(--MID($A804, LEN($A804) - COLUMNS(E803:$M804) + 1, 1), "0")</f>
        <v>1</v>
      </c>
      <c r="F804" s="13">
        <f>IFERROR(--MID($A804, LEN($A804) - COLUMNS(F803:$M804) + 1, 1), "0")</f>
        <v>1</v>
      </c>
      <c r="G804" s="13">
        <f>IFERROR(--MID($A804, LEN($A804) - COLUMNS(G803:$M804) + 1, 1), "0")</f>
        <v>1</v>
      </c>
      <c r="H804" s="13">
        <f>IFERROR(--MID($A804, LEN($A804) - COLUMNS(H803:$M804) + 1, 1), "0")</f>
        <v>0</v>
      </c>
      <c r="I804" s="13">
        <f>IFERROR(--MID($A804, LEN($A804) - COLUMNS(I803:$M804) + 1, 1), "0")</f>
        <v>0</v>
      </c>
      <c r="J804" s="13">
        <f>IFERROR(--MID($A804, LEN($A804) - COLUMNS(J803:$M804) + 1, 1), "0")</f>
        <v>1</v>
      </c>
      <c r="K804" s="13">
        <f>IFERROR(--MID($A804, LEN($A804) - COLUMNS(K803:$M804) + 1, 1), "0")</f>
        <v>0</v>
      </c>
      <c r="L804" s="13">
        <f>IFERROR(--MID($A804, LEN($A804) - COLUMNS(L803:$M804) + 1, 1), "0")</f>
        <v>1</v>
      </c>
      <c r="M804" s="13">
        <f>IFERROR(--MID($A804, LEN($A804) - COLUMNS(M803:$M804) + 1, 1), "0")</f>
        <v>1</v>
      </c>
    </row>
    <row r="805" spans="1:13">
      <c r="A805" s="8">
        <v>111001101010</v>
      </c>
      <c r="B805" s="13">
        <f>IFERROR(--MID($A805, LEN($A805) - COLUMNS(B804:$M805) + 1, 1), "0")</f>
        <v>1</v>
      </c>
      <c r="C805" s="13">
        <f>IFERROR(--MID($A805, LEN($A805) - COLUMNS(C804:$M805) + 1, 1), "0")</f>
        <v>1</v>
      </c>
      <c r="D805" s="13">
        <f>IFERROR(--MID($A805, LEN($A805) - COLUMNS(D804:$M805) + 1, 1), "0")</f>
        <v>1</v>
      </c>
      <c r="E805" s="13">
        <f>IFERROR(--MID($A805, LEN($A805) - COLUMNS(E804:$M805) + 1, 1), "0")</f>
        <v>0</v>
      </c>
      <c r="F805" s="13">
        <f>IFERROR(--MID($A805, LEN($A805) - COLUMNS(F804:$M805) + 1, 1), "0")</f>
        <v>0</v>
      </c>
      <c r="G805" s="13">
        <f>IFERROR(--MID($A805, LEN($A805) - COLUMNS(G804:$M805) + 1, 1), "0")</f>
        <v>1</v>
      </c>
      <c r="H805" s="13">
        <f>IFERROR(--MID($A805, LEN($A805) - COLUMNS(H804:$M805) + 1, 1), "0")</f>
        <v>1</v>
      </c>
      <c r="I805" s="13">
        <f>IFERROR(--MID($A805, LEN($A805) - COLUMNS(I804:$M805) + 1, 1), "0")</f>
        <v>0</v>
      </c>
      <c r="J805" s="13">
        <f>IFERROR(--MID($A805, LEN($A805) - COLUMNS(J804:$M805) + 1, 1), "0")</f>
        <v>1</v>
      </c>
      <c r="K805" s="13">
        <f>IFERROR(--MID($A805, LEN($A805) - COLUMNS(K804:$M805) + 1, 1), "0")</f>
        <v>0</v>
      </c>
      <c r="L805" s="13">
        <f>IFERROR(--MID($A805, LEN($A805) - COLUMNS(L804:$M805) + 1, 1), "0")</f>
        <v>1</v>
      </c>
      <c r="M805" s="13">
        <f>IFERROR(--MID($A805, LEN($A805) - COLUMNS(M804:$M805) + 1, 1), "0")</f>
        <v>0</v>
      </c>
    </row>
    <row r="806" spans="1:13">
      <c r="A806" s="8">
        <v>10000110</v>
      </c>
      <c r="B806" s="13" t="str">
        <f>IFERROR(--MID($A806, LEN($A806) - COLUMNS(B805:$M806) + 1, 1), "0")</f>
        <v>0</v>
      </c>
      <c r="C806" s="13" t="str">
        <f>IFERROR(--MID($A806, LEN($A806) - COLUMNS(C805:$M806) + 1, 1), "0")</f>
        <v>0</v>
      </c>
      <c r="D806" s="13" t="str">
        <f>IFERROR(--MID($A806, LEN($A806) - COLUMNS(D805:$M806) + 1, 1), "0")</f>
        <v>0</v>
      </c>
      <c r="E806" s="13" t="str">
        <f>IFERROR(--MID($A806, LEN($A806) - COLUMNS(E805:$M806) + 1, 1), "0")</f>
        <v>0</v>
      </c>
      <c r="F806" s="13">
        <f>IFERROR(--MID($A806, LEN($A806) - COLUMNS(F805:$M806) + 1, 1), "0")</f>
        <v>1</v>
      </c>
      <c r="G806" s="13">
        <f>IFERROR(--MID($A806, LEN($A806) - COLUMNS(G805:$M806) + 1, 1), "0")</f>
        <v>0</v>
      </c>
      <c r="H806" s="13">
        <f>IFERROR(--MID($A806, LEN($A806) - COLUMNS(H805:$M806) + 1, 1), "0")</f>
        <v>0</v>
      </c>
      <c r="I806" s="13">
        <f>IFERROR(--MID($A806, LEN($A806) - COLUMNS(I805:$M806) + 1, 1), "0")</f>
        <v>0</v>
      </c>
      <c r="J806" s="13">
        <f>IFERROR(--MID($A806, LEN($A806) - COLUMNS(J805:$M806) + 1, 1), "0")</f>
        <v>0</v>
      </c>
      <c r="K806" s="13">
        <f>IFERROR(--MID($A806, LEN($A806) - COLUMNS(K805:$M806) + 1, 1), "0")</f>
        <v>1</v>
      </c>
      <c r="L806" s="13">
        <f>IFERROR(--MID($A806, LEN($A806) - COLUMNS(L805:$M806) + 1, 1), "0")</f>
        <v>1</v>
      </c>
      <c r="M806" s="13">
        <f>IFERROR(--MID($A806, LEN($A806) - COLUMNS(M805:$M806) + 1, 1), "0")</f>
        <v>0</v>
      </c>
    </row>
    <row r="807" spans="1:13">
      <c r="A807" s="8">
        <v>1011011001</v>
      </c>
      <c r="B807" s="13" t="str">
        <f>IFERROR(--MID($A807, LEN($A807) - COLUMNS(B806:$M807) + 1, 1), "0")</f>
        <v>0</v>
      </c>
      <c r="C807" s="13" t="str">
        <f>IFERROR(--MID($A807, LEN($A807) - COLUMNS(C806:$M807) + 1, 1), "0")</f>
        <v>0</v>
      </c>
      <c r="D807" s="13">
        <f>IFERROR(--MID($A807, LEN($A807) - COLUMNS(D806:$M807) + 1, 1), "0")</f>
        <v>1</v>
      </c>
      <c r="E807" s="13">
        <f>IFERROR(--MID($A807, LEN($A807) - COLUMNS(E806:$M807) + 1, 1), "0")</f>
        <v>0</v>
      </c>
      <c r="F807" s="13">
        <f>IFERROR(--MID($A807, LEN($A807) - COLUMNS(F806:$M807) + 1, 1), "0")</f>
        <v>1</v>
      </c>
      <c r="G807" s="13">
        <f>IFERROR(--MID($A807, LEN($A807) - COLUMNS(G806:$M807) + 1, 1), "0")</f>
        <v>1</v>
      </c>
      <c r="H807" s="13">
        <f>IFERROR(--MID($A807, LEN($A807) - COLUMNS(H806:$M807) + 1, 1), "0")</f>
        <v>0</v>
      </c>
      <c r="I807" s="13">
        <f>IFERROR(--MID($A807, LEN($A807) - COLUMNS(I806:$M807) + 1, 1), "0")</f>
        <v>1</v>
      </c>
      <c r="J807" s="13">
        <f>IFERROR(--MID($A807, LEN($A807) - COLUMNS(J806:$M807) + 1, 1), "0")</f>
        <v>1</v>
      </c>
      <c r="K807" s="13">
        <f>IFERROR(--MID($A807, LEN($A807) - COLUMNS(K806:$M807) + 1, 1), "0")</f>
        <v>0</v>
      </c>
      <c r="L807" s="13">
        <f>IFERROR(--MID($A807, LEN($A807) - COLUMNS(L806:$M807) + 1, 1), "0")</f>
        <v>0</v>
      </c>
      <c r="M807" s="13">
        <f>IFERROR(--MID($A807, LEN($A807) - COLUMNS(M806:$M807) + 1, 1), "0")</f>
        <v>1</v>
      </c>
    </row>
    <row r="808" spans="1:13">
      <c r="A808" s="8">
        <v>11010110010</v>
      </c>
      <c r="B808" s="13" t="str">
        <f>IFERROR(--MID($A808, LEN($A808) - COLUMNS(B807:$M808) + 1, 1), "0")</f>
        <v>0</v>
      </c>
      <c r="C808" s="13">
        <f>IFERROR(--MID($A808, LEN($A808) - COLUMNS(C807:$M808) + 1, 1), "0")</f>
        <v>1</v>
      </c>
      <c r="D808" s="13">
        <f>IFERROR(--MID($A808, LEN($A808) - COLUMNS(D807:$M808) + 1, 1), "0")</f>
        <v>1</v>
      </c>
      <c r="E808" s="13">
        <f>IFERROR(--MID($A808, LEN($A808) - COLUMNS(E807:$M808) + 1, 1), "0")</f>
        <v>0</v>
      </c>
      <c r="F808" s="13">
        <f>IFERROR(--MID($A808, LEN($A808) - COLUMNS(F807:$M808) + 1, 1), "0")</f>
        <v>1</v>
      </c>
      <c r="G808" s="13">
        <f>IFERROR(--MID($A808, LEN($A808) - COLUMNS(G807:$M808) + 1, 1), "0")</f>
        <v>0</v>
      </c>
      <c r="H808" s="13">
        <f>IFERROR(--MID($A808, LEN($A808) - COLUMNS(H807:$M808) + 1, 1), "0")</f>
        <v>1</v>
      </c>
      <c r="I808" s="13">
        <f>IFERROR(--MID($A808, LEN($A808) - COLUMNS(I807:$M808) + 1, 1), "0")</f>
        <v>1</v>
      </c>
      <c r="J808" s="13">
        <f>IFERROR(--MID($A808, LEN($A808) - COLUMNS(J807:$M808) + 1, 1), "0")</f>
        <v>0</v>
      </c>
      <c r="K808" s="13">
        <f>IFERROR(--MID($A808, LEN($A808) - COLUMNS(K807:$M808) + 1, 1), "0")</f>
        <v>0</v>
      </c>
      <c r="L808" s="13">
        <f>IFERROR(--MID($A808, LEN($A808) - COLUMNS(L807:$M808) + 1, 1), "0")</f>
        <v>1</v>
      </c>
      <c r="M808" s="13">
        <f>IFERROR(--MID($A808, LEN($A808) - COLUMNS(M807:$M808) + 1, 1), "0")</f>
        <v>0</v>
      </c>
    </row>
    <row r="809" spans="1:13">
      <c r="A809" s="8">
        <v>10001110100</v>
      </c>
      <c r="B809" s="13" t="str">
        <f>IFERROR(--MID($A809, LEN($A809) - COLUMNS(B808:$M809) + 1, 1), "0")</f>
        <v>0</v>
      </c>
      <c r="C809" s="13">
        <f>IFERROR(--MID($A809, LEN($A809) - COLUMNS(C808:$M809) + 1, 1), "0")</f>
        <v>1</v>
      </c>
      <c r="D809" s="13">
        <f>IFERROR(--MID($A809, LEN($A809) - COLUMNS(D808:$M809) + 1, 1), "0")</f>
        <v>0</v>
      </c>
      <c r="E809" s="13">
        <f>IFERROR(--MID($A809, LEN($A809) - COLUMNS(E808:$M809) + 1, 1), "0")</f>
        <v>0</v>
      </c>
      <c r="F809" s="13">
        <f>IFERROR(--MID($A809, LEN($A809) - COLUMNS(F808:$M809) + 1, 1), "0")</f>
        <v>0</v>
      </c>
      <c r="G809" s="13">
        <f>IFERROR(--MID($A809, LEN($A809) - COLUMNS(G808:$M809) + 1, 1), "0")</f>
        <v>1</v>
      </c>
      <c r="H809" s="13">
        <f>IFERROR(--MID($A809, LEN($A809) - COLUMNS(H808:$M809) + 1, 1), "0")</f>
        <v>1</v>
      </c>
      <c r="I809" s="13">
        <f>IFERROR(--MID($A809, LEN($A809) - COLUMNS(I808:$M809) + 1, 1), "0")</f>
        <v>1</v>
      </c>
      <c r="J809" s="13">
        <f>IFERROR(--MID($A809, LEN($A809) - COLUMNS(J808:$M809) + 1, 1), "0")</f>
        <v>0</v>
      </c>
      <c r="K809" s="13">
        <f>IFERROR(--MID($A809, LEN($A809) - COLUMNS(K808:$M809) + 1, 1), "0")</f>
        <v>1</v>
      </c>
      <c r="L809" s="13">
        <f>IFERROR(--MID($A809, LEN($A809) - COLUMNS(L808:$M809) + 1, 1), "0")</f>
        <v>0</v>
      </c>
      <c r="M809" s="13">
        <f>IFERROR(--MID($A809, LEN($A809) - COLUMNS(M808:$M809) + 1, 1), "0")</f>
        <v>0</v>
      </c>
    </row>
    <row r="810" spans="1:13">
      <c r="A810" s="8">
        <v>1011010000</v>
      </c>
      <c r="B810" s="13" t="str">
        <f>IFERROR(--MID($A810, LEN($A810) - COLUMNS(B809:$M810) + 1, 1), "0")</f>
        <v>0</v>
      </c>
      <c r="C810" s="13" t="str">
        <f>IFERROR(--MID($A810, LEN($A810) - COLUMNS(C809:$M810) + 1, 1), "0")</f>
        <v>0</v>
      </c>
      <c r="D810" s="13">
        <f>IFERROR(--MID($A810, LEN($A810) - COLUMNS(D809:$M810) + 1, 1), "0")</f>
        <v>1</v>
      </c>
      <c r="E810" s="13">
        <f>IFERROR(--MID($A810, LEN($A810) - COLUMNS(E809:$M810) + 1, 1), "0")</f>
        <v>0</v>
      </c>
      <c r="F810" s="13">
        <f>IFERROR(--MID($A810, LEN($A810) - COLUMNS(F809:$M810) + 1, 1), "0")</f>
        <v>1</v>
      </c>
      <c r="G810" s="13">
        <f>IFERROR(--MID($A810, LEN($A810) - COLUMNS(G809:$M810) + 1, 1), "0")</f>
        <v>1</v>
      </c>
      <c r="H810" s="13">
        <f>IFERROR(--MID($A810, LEN($A810) - COLUMNS(H809:$M810) + 1, 1), "0")</f>
        <v>0</v>
      </c>
      <c r="I810" s="13">
        <f>IFERROR(--MID($A810, LEN($A810) - COLUMNS(I809:$M810) + 1, 1), "0")</f>
        <v>1</v>
      </c>
      <c r="J810" s="13">
        <f>IFERROR(--MID($A810, LEN($A810) - COLUMNS(J809:$M810) + 1, 1), "0")</f>
        <v>0</v>
      </c>
      <c r="K810" s="13">
        <f>IFERROR(--MID($A810, LEN($A810) - COLUMNS(K809:$M810) + 1, 1), "0")</f>
        <v>0</v>
      </c>
      <c r="L810" s="13">
        <f>IFERROR(--MID($A810, LEN($A810) - COLUMNS(L809:$M810) + 1, 1), "0")</f>
        <v>0</v>
      </c>
      <c r="M810" s="13">
        <f>IFERROR(--MID($A810, LEN($A810) - COLUMNS(M809:$M810) + 1, 1), "0")</f>
        <v>0</v>
      </c>
    </row>
    <row r="811" spans="1:13">
      <c r="A811" s="8">
        <v>101101000011</v>
      </c>
      <c r="B811" s="13">
        <f>IFERROR(--MID($A811, LEN($A811) - COLUMNS(B810:$M811) + 1, 1), "0")</f>
        <v>1</v>
      </c>
      <c r="C811" s="13">
        <f>IFERROR(--MID($A811, LEN($A811) - COLUMNS(C810:$M811) + 1, 1), "0")</f>
        <v>0</v>
      </c>
      <c r="D811" s="13">
        <f>IFERROR(--MID($A811, LEN($A811) - COLUMNS(D810:$M811) + 1, 1), "0")</f>
        <v>1</v>
      </c>
      <c r="E811" s="13">
        <f>IFERROR(--MID($A811, LEN($A811) - COLUMNS(E810:$M811) + 1, 1), "0")</f>
        <v>1</v>
      </c>
      <c r="F811" s="13">
        <f>IFERROR(--MID($A811, LEN($A811) - COLUMNS(F810:$M811) + 1, 1), "0")</f>
        <v>0</v>
      </c>
      <c r="G811" s="13">
        <f>IFERROR(--MID($A811, LEN($A811) - COLUMNS(G810:$M811) + 1, 1), "0")</f>
        <v>1</v>
      </c>
      <c r="H811" s="13">
        <f>IFERROR(--MID($A811, LEN($A811) - COLUMNS(H810:$M811) + 1, 1), "0")</f>
        <v>0</v>
      </c>
      <c r="I811" s="13">
        <f>IFERROR(--MID($A811, LEN($A811) - COLUMNS(I810:$M811) + 1, 1), "0")</f>
        <v>0</v>
      </c>
      <c r="J811" s="13">
        <f>IFERROR(--MID($A811, LEN($A811) - COLUMNS(J810:$M811) + 1, 1), "0")</f>
        <v>0</v>
      </c>
      <c r="K811" s="13">
        <f>IFERROR(--MID($A811, LEN($A811) - COLUMNS(K810:$M811) + 1, 1), "0")</f>
        <v>0</v>
      </c>
      <c r="L811" s="13">
        <f>IFERROR(--MID($A811, LEN($A811) - COLUMNS(L810:$M811) + 1, 1), "0")</f>
        <v>1</v>
      </c>
      <c r="M811" s="13">
        <f>IFERROR(--MID($A811, LEN($A811) - COLUMNS(M810:$M811) + 1, 1), "0")</f>
        <v>1</v>
      </c>
    </row>
    <row r="812" spans="1:13">
      <c r="A812" s="8">
        <v>111111010100</v>
      </c>
      <c r="B812" s="13">
        <f>IFERROR(--MID($A812, LEN($A812) - COLUMNS(B811:$M812) + 1, 1), "0")</f>
        <v>1</v>
      </c>
      <c r="C812" s="13">
        <f>IFERROR(--MID($A812, LEN($A812) - COLUMNS(C811:$M812) + 1, 1), "0")</f>
        <v>1</v>
      </c>
      <c r="D812" s="13">
        <f>IFERROR(--MID($A812, LEN($A812) - COLUMNS(D811:$M812) + 1, 1), "0")</f>
        <v>1</v>
      </c>
      <c r="E812" s="13">
        <f>IFERROR(--MID($A812, LEN($A812) - COLUMNS(E811:$M812) + 1, 1), "0")</f>
        <v>1</v>
      </c>
      <c r="F812" s="13">
        <f>IFERROR(--MID($A812, LEN($A812) - COLUMNS(F811:$M812) + 1, 1), "0")</f>
        <v>1</v>
      </c>
      <c r="G812" s="13">
        <f>IFERROR(--MID($A812, LEN($A812) - COLUMNS(G811:$M812) + 1, 1), "0")</f>
        <v>1</v>
      </c>
      <c r="H812" s="13">
        <f>IFERROR(--MID($A812, LEN($A812) - COLUMNS(H811:$M812) + 1, 1), "0")</f>
        <v>0</v>
      </c>
      <c r="I812" s="13">
        <f>IFERROR(--MID($A812, LEN($A812) - COLUMNS(I811:$M812) + 1, 1), "0")</f>
        <v>1</v>
      </c>
      <c r="J812" s="13">
        <f>IFERROR(--MID($A812, LEN($A812) - COLUMNS(J811:$M812) + 1, 1), "0")</f>
        <v>0</v>
      </c>
      <c r="K812" s="13">
        <f>IFERROR(--MID($A812, LEN($A812) - COLUMNS(K811:$M812) + 1, 1), "0")</f>
        <v>1</v>
      </c>
      <c r="L812" s="13">
        <f>IFERROR(--MID($A812, LEN($A812) - COLUMNS(L811:$M812) + 1, 1), "0")</f>
        <v>0</v>
      </c>
      <c r="M812" s="13">
        <f>IFERROR(--MID($A812, LEN($A812) - COLUMNS(M811:$M812) + 1, 1), "0")</f>
        <v>0</v>
      </c>
    </row>
    <row r="813" spans="1:13">
      <c r="A813" s="8">
        <v>11001110101</v>
      </c>
      <c r="B813" s="13" t="str">
        <f>IFERROR(--MID($A813, LEN($A813) - COLUMNS(B812:$M813) + 1, 1), "0")</f>
        <v>0</v>
      </c>
      <c r="C813" s="13">
        <f>IFERROR(--MID($A813, LEN($A813) - COLUMNS(C812:$M813) + 1, 1), "0")</f>
        <v>1</v>
      </c>
      <c r="D813" s="13">
        <f>IFERROR(--MID($A813, LEN($A813) - COLUMNS(D812:$M813) + 1, 1), "0")</f>
        <v>1</v>
      </c>
      <c r="E813" s="13">
        <f>IFERROR(--MID($A813, LEN($A813) - COLUMNS(E812:$M813) + 1, 1), "0")</f>
        <v>0</v>
      </c>
      <c r="F813" s="13">
        <f>IFERROR(--MID($A813, LEN($A813) - COLUMNS(F812:$M813) + 1, 1), "0")</f>
        <v>0</v>
      </c>
      <c r="G813" s="13">
        <f>IFERROR(--MID($A813, LEN($A813) - COLUMNS(G812:$M813) + 1, 1), "0")</f>
        <v>1</v>
      </c>
      <c r="H813" s="13">
        <f>IFERROR(--MID($A813, LEN($A813) - COLUMNS(H812:$M813) + 1, 1), "0")</f>
        <v>1</v>
      </c>
      <c r="I813" s="13">
        <f>IFERROR(--MID($A813, LEN($A813) - COLUMNS(I812:$M813) + 1, 1), "0")</f>
        <v>1</v>
      </c>
      <c r="J813" s="13">
        <f>IFERROR(--MID($A813, LEN($A813) - COLUMNS(J812:$M813) + 1, 1), "0")</f>
        <v>0</v>
      </c>
      <c r="K813" s="13">
        <f>IFERROR(--MID($A813, LEN($A813) - COLUMNS(K812:$M813) + 1, 1), "0")</f>
        <v>1</v>
      </c>
      <c r="L813" s="13">
        <f>IFERROR(--MID($A813, LEN($A813) - COLUMNS(L812:$M813) + 1, 1), "0")</f>
        <v>0</v>
      </c>
      <c r="M813" s="13">
        <f>IFERROR(--MID($A813, LEN($A813) - COLUMNS(M812:$M813) + 1, 1), "0")</f>
        <v>1</v>
      </c>
    </row>
    <row r="814" spans="1:13">
      <c r="A814" s="8">
        <v>11011111000</v>
      </c>
      <c r="B814" s="13" t="str">
        <f>IFERROR(--MID($A814, LEN($A814) - COLUMNS(B813:$M814) + 1, 1), "0")</f>
        <v>0</v>
      </c>
      <c r="C814" s="13">
        <f>IFERROR(--MID($A814, LEN($A814) - COLUMNS(C813:$M814) + 1, 1), "0")</f>
        <v>1</v>
      </c>
      <c r="D814" s="13">
        <f>IFERROR(--MID($A814, LEN($A814) - COLUMNS(D813:$M814) + 1, 1), "0")</f>
        <v>1</v>
      </c>
      <c r="E814" s="13">
        <f>IFERROR(--MID($A814, LEN($A814) - COLUMNS(E813:$M814) + 1, 1), "0")</f>
        <v>0</v>
      </c>
      <c r="F814" s="13">
        <f>IFERROR(--MID($A814, LEN($A814) - COLUMNS(F813:$M814) + 1, 1), "0")</f>
        <v>1</v>
      </c>
      <c r="G814" s="13">
        <f>IFERROR(--MID($A814, LEN($A814) - COLUMNS(G813:$M814) + 1, 1), "0")</f>
        <v>1</v>
      </c>
      <c r="H814" s="13">
        <f>IFERROR(--MID($A814, LEN($A814) - COLUMNS(H813:$M814) + 1, 1), "0")</f>
        <v>1</v>
      </c>
      <c r="I814" s="13">
        <f>IFERROR(--MID($A814, LEN($A814) - COLUMNS(I813:$M814) + 1, 1), "0")</f>
        <v>1</v>
      </c>
      <c r="J814" s="13">
        <f>IFERROR(--MID($A814, LEN($A814) - COLUMNS(J813:$M814) + 1, 1), "0")</f>
        <v>1</v>
      </c>
      <c r="K814" s="13">
        <f>IFERROR(--MID($A814, LEN($A814) - COLUMNS(K813:$M814) + 1, 1), "0")</f>
        <v>0</v>
      </c>
      <c r="L814" s="13">
        <f>IFERROR(--MID($A814, LEN($A814) - COLUMNS(L813:$M814) + 1, 1), "0")</f>
        <v>0</v>
      </c>
      <c r="M814" s="13">
        <f>IFERROR(--MID($A814, LEN($A814) - COLUMNS(M813:$M814) + 1, 1), "0")</f>
        <v>0</v>
      </c>
    </row>
    <row r="815" spans="1:13">
      <c r="A815" s="8">
        <v>10101010100</v>
      </c>
      <c r="B815" s="13" t="str">
        <f>IFERROR(--MID($A815, LEN($A815) - COLUMNS(B814:$M815) + 1, 1), "0")</f>
        <v>0</v>
      </c>
      <c r="C815" s="13">
        <f>IFERROR(--MID($A815, LEN($A815) - COLUMNS(C814:$M815) + 1, 1), "0")</f>
        <v>1</v>
      </c>
      <c r="D815" s="13">
        <f>IFERROR(--MID($A815, LEN($A815) - COLUMNS(D814:$M815) + 1, 1), "0")</f>
        <v>0</v>
      </c>
      <c r="E815" s="13">
        <f>IFERROR(--MID($A815, LEN($A815) - COLUMNS(E814:$M815) + 1, 1), "0")</f>
        <v>1</v>
      </c>
      <c r="F815" s="13">
        <f>IFERROR(--MID($A815, LEN($A815) - COLUMNS(F814:$M815) + 1, 1), "0")</f>
        <v>0</v>
      </c>
      <c r="G815" s="13">
        <f>IFERROR(--MID($A815, LEN($A815) - COLUMNS(G814:$M815) + 1, 1), "0")</f>
        <v>1</v>
      </c>
      <c r="H815" s="13">
        <f>IFERROR(--MID($A815, LEN($A815) - COLUMNS(H814:$M815) + 1, 1), "0")</f>
        <v>0</v>
      </c>
      <c r="I815" s="13">
        <f>IFERROR(--MID($A815, LEN($A815) - COLUMNS(I814:$M815) + 1, 1), "0")</f>
        <v>1</v>
      </c>
      <c r="J815" s="13">
        <f>IFERROR(--MID($A815, LEN($A815) - COLUMNS(J814:$M815) + 1, 1), "0")</f>
        <v>0</v>
      </c>
      <c r="K815" s="13">
        <f>IFERROR(--MID($A815, LEN($A815) - COLUMNS(K814:$M815) + 1, 1), "0")</f>
        <v>1</v>
      </c>
      <c r="L815" s="13">
        <f>IFERROR(--MID($A815, LEN($A815) - COLUMNS(L814:$M815) + 1, 1), "0")</f>
        <v>0</v>
      </c>
      <c r="M815" s="13">
        <f>IFERROR(--MID($A815, LEN($A815) - COLUMNS(M814:$M815) + 1, 1), "0")</f>
        <v>0</v>
      </c>
    </row>
    <row r="816" spans="1:13">
      <c r="A816" s="8">
        <v>1000101100</v>
      </c>
      <c r="B816" s="13" t="str">
        <f>IFERROR(--MID($A816, LEN($A816) - COLUMNS(B815:$M816) + 1, 1), "0")</f>
        <v>0</v>
      </c>
      <c r="C816" s="13" t="str">
        <f>IFERROR(--MID($A816, LEN($A816) - COLUMNS(C815:$M816) + 1, 1), "0")</f>
        <v>0</v>
      </c>
      <c r="D816" s="13">
        <f>IFERROR(--MID($A816, LEN($A816) - COLUMNS(D815:$M816) + 1, 1), "0")</f>
        <v>1</v>
      </c>
      <c r="E816" s="13">
        <f>IFERROR(--MID($A816, LEN($A816) - COLUMNS(E815:$M816) + 1, 1), "0")</f>
        <v>0</v>
      </c>
      <c r="F816" s="13">
        <f>IFERROR(--MID($A816, LEN($A816) - COLUMNS(F815:$M816) + 1, 1), "0")</f>
        <v>0</v>
      </c>
      <c r="G816" s="13">
        <f>IFERROR(--MID($A816, LEN($A816) - COLUMNS(G815:$M816) + 1, 1), "0")</f>
        <v>0</v>
      </c>
      <c r="H816" s="13">
        <f>IFERROR(--MID($A816, LEN($A816) - COLUMNS(H815:$M816) + 1, 1), "0")</f>
        <v>1</v>
      </c>
      <c r="I816" s="13">
        <f>IFERROR(--MID($A816, LEN($A816) - COLUMNS(I815:$M816) + 1, 1), "0")</f>
        <v>0</v>
      </c>
      <c r="J816" s="13">
        <f>IFERROR(--MID($A816, LEN($A816) - COLUMNS(J815:$M816) + 1, 1), "0")</f>
        <v>1</v>
      </c>
      <c r="K816" s="13">
        <f>IFERROR(--MID($A816, LEN($A816) - COLUMNS(K815:$M816) + 1, 1), "0")</f>
        <v>1</v>
      </c>
      <c r="L816" s="13">
        <f>IFERROR(--MID($A816, LEN($A816) - COLUMNS(L815:$M816) + 1, 1), "0")</f>
        <v>0</v>
      </c>
      <c r="M816" s="13">
        <f>IFERROR(--MID($A816, LEN($A816) - COLUMNS(M815:$M816) + 1, 1), "0")</f>
        <v>0</v>
      </c>
    </row>
    <row r="817" spans="1:13">
      <c r="A817" s="8">
        <v>111000000010</v>
      </c>
      <c r="B817" s="13">
        <f>IFERROR(--MID($A817, LEN($A817) - COLUMNS(B816:$M817) + 1, 1), "0")</f>
        <v>1</v>
      </c>
      <c r="C817" s="13">
        <f>IFERROR(--MID($A817, LEN($A817) - COLUMNS(C816:$M817) + 1, 1), "0")</f>
        <v>1</v>
      </c>
      <c r="D817" s="13">
        <f>IFERROR(--MID($A817, LEN($A817) - COLUMNS(D816:$M817) + 1, 1), "0")</f>
        <v>1</v>
      </c>
      <c r="E817" s="13">
        <f>IFERROR(--MID($A817, LEN($A817) - COLUMNS(E816:$M817) + 1, 1), "0")</f>
        <v>0</v>
      </c>
      <c r="F817" s="13">
        <f>IFERROR(--MID($A817, LEN($A817) - COLUMNS(F816:$M817) + 1, 1), "0")</f>
        <v>0</v>
      </c>
      <c r="G817" s="13">
        <f>IFERROR(--MID($A817, LEN($A817) - COLUMNS(G816:$M817) + 1, 1), "0")</f>
        <v>0</v>
      </c>
      <c r="H817" s="13">
        <f>IFERROR(--MID($A817, LEN($A817) - COLUMNS(H816:$M817) + 1, 1), "0")</f>
        <v>0</v>
      </c>
      <c r="I817" s="13">
        <f>IFERROR(--MID($A817, LEN($A817) - COLUMNS(I816:$M817) + 1, 1), "0")</f>
        <v>0</v>
      </c>
      <c r="J817" s="13">
        <f>IFERROR(--MID($A817, LEN($A817) - COLUMNS(J816:$M817) + 1, 1), "0")</f>
        <v>0</v>
      </c>
      <c r="K817" s="13">
        <f>IFERROR(--MID($A817, LEN($A817) - COLUMNS(K816:$M817) + 1, 1), "0")</f>
        <v>0</v>
      </c>
      <c r="L817" s="13">
        <f>IFERROR(--MID($A817, LEN($A817) - COLUMNS(L816:$M817) + 1, 1), "0")</f>
        <v>1</v>
      </c>
      <c r="M817" s="13">
        <f>IFERROR(--MID($A817, LEN($A817) - COLUMNS(M816:$M817) + 1, 1), "0")</f>
        <v>0</v>
      </c>
    </row>
    <row r="818" spans="1:13">
      <c r="A818" s="8">
        <v>100000111011</v>
      </c>
      <c r="B818" s="13">
        <f>IFERROR(--MID($A818, LEN($A818) - COLUMNS(B817:$M818) + 1, 1), "0")</f>
        <v>1</v>
      </c>
      <c r="C818" s="13">
        <f>IFERROR(--MID($A818, LEN($A818) - COLUMNS(C817:$M818) + 1, 1), "0")</f>
        <v>0</v>
      </c>
      <c r="D818" s="13">
        <f>IFERROR(--MID($A818, LEN($A818) - COLUMNS(D817:$M818) + 1, 1), "0")</f>
        <v>0</v>
      </c>
      <c r="E818" s="13">
        <f>IFERROR(--MID($A818, LEN($A818) - COLUMNS(E817:$M818) + 1, 1), "0")</f>
        <v>0</v>
      </c>
      <c r="F818" s="13">
        <f>IFERROR(--MID($A818, LEN($A818) - COLUMNS(F817:$M818) + 1, 1), "0")</f>
        <v>0</v>
      </c>
      <c r="G818" s="13">
        <f>IFERROR(--MID($A818, LEN($A818) - COLUMNS(G817:$M818) + 1, 1), "0")</f>
        <v>0</v>
      </c>
      <c r="H818" s="13">
        <f>IFERROR(--MID($A818, LEN($A818) - COLUMNS(H817:$M818) + 1, 1), "0")</f>
        <v>1</v>
      </c>
      <c r="I818" s="13">
        <f>IFERROR(--MID($A818, LEN($A818) - COLUMNS(I817:$M818) + 1, 1), "0")</f>
        <v>1</v>
      </c>
      <c r="J818" s="13">
        <f>IFERROR(--MID($A818, LEN($A818) - COLUMNS(J817:$M818) + 1, 1), "0")</f>
        <v>1</v>
      </c>
      <c r="K818" s="13">
        <f>IFERROR(--MID($A818, LEN($A818) - COLUMNS(K817:$M818) + 1, 1), "0")</f>
        <v>0</v>
      </c>
      <c r="L818" s="13">
        <f>IFERROR(--MID($A818, LEN($A818) - COLUMNS(L817:$M818) + 1, 1), "0")</f>
        <v>1</v>
      </c>
      <c r="M818" s="13">
        <f>IFERROR(--MID($A818, LEN($A818) - COLUMNS(M817:$M818) + 1, 1), "0")</f>
        <v>1</v>
      </c>
    </row>
    <row r="819" spans="1:13">
      <c r="A819" s="8">
        <v>100000000100</v>
      </c>
      <c r="B819" s="13">
        <f>IFERROR(--MID($A819, LEN($A819) - COLUMNS(B818:$M819) + 1, 1), "0")</f>
        <v>1</v>
      </c>
      <c r="C819" s="13">
        <f>IFERROR(--MID($A819, LEN($A819) - COLUMNS(C818:$M819) + 1, 1), "0")</f>
        <v>0</v>
      </c>
      <c r="D819" s="13">
        <f>IFERROR(--MID($A819, LEN($A819) - COLUMNS(D818:$M819) + 1, 1), "0")</f>
        <v>0</v>
      </c>
      <c r="E819" s="13">
        <f>IFERROR(--MID($A819, LEN($A819) - COLUMNS(E818:$M819) + 1, 1), "0")</f>
        <v>0</v>
      </c>
      <c r="F819" s="13">
        <f>IFERROR(--MID($A819, LEN($A819) - COLUMNS(F818:$M819) + 1, 1), "0")</f>
        <v>0</v>
      </c>
      <c r="G819" s="13">
        <f>IFERROR(--MID($A819, LEN($A819) - COLUMNS(G818:$M819) + 1, 1), "0")</f>
        <v>0</v>
      </c>
      <c r="H819" s="13">
        <f>IFERROR(--MID($A819, LEN($A819) - COLUMNS(H818:$M819) + 1, 1), "0")</f>
        <v>0</v>
      </c>
      <c r="I819" s="13">
        <f>IFERROR(--MID($A819, LEN($A819) - COLUMNS(I818:$M819) + 1, 1), "0")</f>
        <v>0</v>
      </c>
      <c r="J819" s="13">
        <f>IFERROR(--MID($A819, LEN($A819) - COLUMNS(J818:$M819) + 1, 1), "0")</f>
        <v>0</v>
      </c>
      <c r="K819" s="13">
        <f>IFERROR(--MID($A819, LEN($A819) - COLUMNS(K818:$M819) + 1, 1), "0")</f>
        <v>1</v>
      </c>
      <c r="L819" s="13">
        <f>IFERROR(--MID($A819, LEN($A819) - COLUMNS(L818:$M819) + 1, 1), "0")</f>
        <v>0</v>
      </c>
      <c r="M819" s="13">
        <f>IFERROR(--MID($A819, LEN($A819) - COLUMNS(M818:$M819) + 1, 1), "0")</f>
        <v>0</v>
      </c>
    </row>
    <row r="820" spans="1:13">
      <c r="A820" s="8">
        <v>110</v>
      </c>
      <c r="B820" s="13" t="str">
        <f>IFERROR(--MID($A820, LEN($A820) - COLUMNS(B819:$M820) + 1, 1), "0")</f>
        <v>0</v>
      </c>
      <c r="C820" s="13" t="str">
        <f>IFERROR(--MID($A820, LEN($A820) - COLUMNS(C819:$M820) + 1, 1), "0")</f>
        <v>0</v>
      </c>
      <c r="D820" s="13" t="str">
        <f>IFERROR(--MID($A820, LEN($A820) - COLUMNS(D819:$M820) + 1, 1), "0")</f>
        <v>0</v>
      </c>
      <c r="E820" s="13" t="str">
        <f>IFERROR(--MID($A820, LEN($A820) - COLUMNS(E819:$M820) + 1, 1), "0")</f>
        <v>0</v>
      </c>
      <c r="F820" s="13" t="str">
        <f>IFERROR(--MID($A820, LEN($A820) - COLUMNS(F819:$M820) + 1, 1), "0")</f>
        <v>0</v>
      </c>
      <c r="G820" s="13" t="str">
        <f>IFERROR(--MID($A820, LEN($A820) - COLUMNS(G819:$M820) + 1, 1), "0")</f>
        <v>0</v>
      </c>
      <c r="H820" s="13" t="str">
        <f>IFERROR(--MID($A820, LEN($A820) - COLUMNS(H819:$M820) + 1, 1), "0")</f>
        <v>0</v>
      </c>
      <c r="I820" s="13" t="str">
        <f>IFERROR(--MID($A820, LEN($A820) - COLUMNS(I819:$M820) + 1, 1), "0")</f>
        <v>0</v>
      </c>
      <c r="J820" s="13" t="str">
        <f>IFERROR(--MID($A820, LEN($A820) - COLUMNS(J819:$M820) + 1, 1), "0")</f>
        <v>0</v>
      </c>
      <c r="K820" s="13">
        <f>IFERROR(--MID($A820, LEN($A820) - COLUMNS(K819:$M820) + 1, 1), "0")</f>
        <v>1</v>
      </c>
      <c r="L820" s="13">
        <f>IFERROR(--MID($A820, LEN($A820) - COLUMNS(L819:$M820) + 1, 1), "0")</f>
        <v>1</v>
      </c>
      <c r="M820" s="13">
        <f>IFERROR(--MID($A820, LEN($A820) - COLUMNS(M819:$M820) + 1, 1), "0")</f>
        <v>0</v>
      </c>
    </row>
    <row r="821" spans="1:13">
      <c r="A821" s="8">
        <v>100100111110</v>
      </c>
      <c r="B821" s="13">
        <f>IFERROR(--MID($A821, LEN($A821) - COLUMNS(B820:$M821) + 1, 1), "0")</f>
        <v>1</v>
      </c>
      <c r="C821" s="13">
        <f>IFERROR(--MID($A821, LEN($A821) - COLUMNS(C820:$M821) + 1, 1), "0")</f>
        <v>0</v>
      </c>
      <c r="D821" s="13">
        <f>IFERROR(--MID($A821, LEN($A821) - COLUMNS(D820:$M821) + 1, 1), "0")</f>
        <v>0</v>
      </c>
      <c r="E821" s="13">
        <f>IFERROR(--MID($A821, LEN($A821) - COLUMNS(E820:$M821) + 1, 1), "0")</f>
        <v>1</v>
      </c>
      <c r="F821" s="13">
        <f>IFERROR(--MID($A821, LEN($A821) - COLUMNS(F820:$M821) + 1, 1), "0")</f>
        <v>0</v>
      </c>
      <c r="G821" s="13">
        <f>IFERROR(--MID($A821, LEN($A821) - COLUMNS(G820:$M821) + 1, 1), "0")</f>
        <v>0</v>
      </c>
      <c r="H821" s="13">
        <f>IFERROR(--MID($A821, LEN($A821) - COLUMNS(H820:$M821) + 1, 1), "0")</f>
        <v>1</v>
      </c>
      <c r="I821" s="13">
        <f>IFERROR(--MID($A821, LEN($A821) - COLUMNS(I820:$M821) + 1, 1), "0")</f>
        <v>1</v>
      </c>
      <c r="J821" s="13">
        <f>IFERROR(--MID($A821, LEN($A821) - COLUMNS(J820:$M821) + 1, 1), "0")</f>
        <v>1</v>
      </c>
      <c r="K821" s="13">
        <f>IFERROR(--MID($A821, LEN($A821) - COLUMNS(K820:$M821) + 1, 1), "0")</f>
        <v>1</v>
      </c>
      <c r="L821" s="13">
        <f>IFERROR(--MID($A821, LEN($A821) - COLUMNS(L820:$M821) + 1, 1), "0")</f>
        <v>1</v>
      </c>
      <c r="M821" s="13">
        <f>IFERROR(--MID($A821, LEN($A821) - COLUMNS(M820:$M821) + 1, 1), "0")</f>
        <v>0</v>
      </c>
    </row>
    <row r="822" spans="1:13">
      <c r="A822" s="8">
        <v>11110000110</v>
      </c>
      <c r="B822" s="13" t="str">
        <f>IFERROR(--MID($A822, LEN($A822) - COLUMNS(B821:$M822) + 1, 1), "0")</f>
        <v>0</v>
      </c>
      <c r="C822" s="13">
        <f>IFERROR(--MID($A822, LEN($A822) - COLUMNS(C821:$M822) + 1, 1), "0")</f>
        <v>1</v>
      </c>
      <c r="D822" s="13">
        <f>IFERROR(--MID($A822, LEN($A822) - COLUMNS(D821:$M822) + 1, 1), "0")</f>
        <v>1</v>
      </c>
      <c r="E822" s="13">
        <f>IFERROR(--MID($A822, LEN($A822) - COLUMNS(E821:$M822) + 1, 1), "0")</f>
        <v>1</v>
      </c>
      <c r="F822" s="13">
        <f>IFERROR(--MID($A822, LEN($A822) - COLUMNS(F821:$M822) + 1, 1), "0")</f>
        <v>1</v>
      </c>
      <c r="G822" s="13">
        <f>IFERROR(--MID($A822, LEN($A822) - COLUMNS(G821:$M822) + 1, 1), "0")</f>
        <v>0</v>
      </c>
      <c r="H822" s="13">
        <f>IFERROR(--MID($A822, LEN($A822) - COLUMNS(H821:$M822) + 1, 1), "0")</f>
        <v>0</v>
      </c>
      <c r="I822" s="13">
        <f>IFERROR(--MID($A822, LEN($A822) - COLUMNS(I821:$M822) + 1, 1), "0")</f>
        <v>0</v>
      </c>
      <c r="J822" s="13">
        <f>IFERROR(--MID($A822, LEN($A822) - COLUMNS(J821:$M822) + 1, 1), "0")</f>
        <v>0</v>
      </c>
      <c r="K822" s="13">
        <f>IFERROR(--MID($A822, LEN($A822) - COLUMNS(K821:$M822) + 1, 1), "0")</f>
        <v>1</v>
      </c>
      <c r="L822" s="13">
        <f>IFERROR(--MID($A822, LEN($A822) - COLUMNS(L821:$M822) + 1, 1), "0")</f>
        <v>1</v>
      </c>
      <c r="M822" s="13">
        <f>IFERROR(--MID($A822, LEN($A822) - COLUMNS(M821:$M822) + 1, 1), "0")</f>
        <v>0</v>
      </c>
    </row>
    <row r="823" spans="1:13">
      <c r="A823" s="8">
        <v>100111001100</v>
      </c>
      <c r="B823" s="13">
        <f>IFERROR(--MID($A823, LEN($A823) - COLUMNS(B822:$M823) + 1, 1), "0")</f>
        <v>1</v>
      </c>
      <c r="C823" s="13">
        <f>IFERROR(--MID($A823, LEN($A823) - COLUMNS(C822:$M823) + 1, 1), "0")</f>
        <v>0</v>
      </c>
      <c r="D823" s="13">
        <f>IFERROR(--MID($A823, LEN($A823) - COLUMNS(D822:$M823) + 1, 1), "0")</f>
        <v>0</v>
      </c>
      <c r="E823" s="13">
        <f>IFERROR(--MID($A823, LEN($A823) - COLUMNS(E822:$M823) + 1, 1), "0")</f>
        <v>1</v>
      </c>
      <c r="F823" s="13">
        <f>IFERROR(--MID($A823, LEN($A823) - COLUMNS(F822:$M823) + 1, 1), "0")</f>
        <v>1</v>
      </c>
      <c r="G823" s="13">
        <f>IFERROR(--MID($A823, LEN($A823) - COLUMNS(G822:$M823) + 1, 1), "0")</f>
        <v>1</v>
      </c>
      <c r="H823" s="13">
        <f>IFERROR(--MID($A823, LEN($A823) - COLUMNS(H822:$M823) + 1, 1), "0")</f>
        <v>0</v>
      </c>
      <c r="I823" s="13">
        <f>IFERROR(--MID($A823, LEN($A823) - COLUMNS(I822:$M823) + 1, 1), "0")</f>
        <v>0</v>
      </c>
      <c r="J823" s="13">
        <f>IFERROR(--MID($A823, LEN($A823) - COLUMNS(J822:$M823) + 1, 1), "0")</f>
        <v>1</v>
      </c>
      <c r="K823" s="13">
        <f>IFERROR(--MID($A823, LEN($A823) - COLUMNS(K822:$M823) + 1, 1), "0")</f>
        <v>1</v>
      </c>
      <c r="L823" s="13">
        <f>IFERROR(--MID($A823, LEN($A823) - COLUMNS(L822:$M823) + 1, 1), "0")</f>
        <v>0</v>
      </c>
      <c r="M823" s="13">
        <f>IFERROR(--MID($A823, LEN($A823) - COLUMNS(M822:$M823) + 1, 1), "0")</f>
        <v>0</v>
      </c>
    </row>
    <row r="824" spans="1:13">
      <c r="A824" s="8">
        <v>111010111000</v>
      </c>
      <c r="B824" s="13">
        <f>IFERROR(--MID($A824, LEN($A824) - COLUMNS(B823:$M824) + 1, 1), "0")</f>
        <v>1</v>
      </c>
      <c r="C824" s="13">
        <f>IFERROR(--MID($A824, LEN($A824) - COLUMNS(C823:$M824) + 1, 1), "0")</f>
        <v>1</v>
      </c>
      <c r="D824" s="13">
        <f>IFERROR(--MID($A824, LEN($A824) - COLUMNS(D823:$M824) + 1, 1), "0")</f>
        <v>1</v>
      </c>
      <c r="E824" s="13">
        <f>IFERROR(--MID($A824, LEN($A824) - COLUMNS(E823:$M824) + 1, 1), "0")</f>
        <v>0</v>
      </c>
      <c r="F824" s="13">
        <f>IFERROR(--MID($A824, LEN($A824) - COLUMNS(F823:$M824) + 1, 1), "0")</f>
        <v>1</v>
      </c>
      <c r="G824" s="13">
        <f>IFERROR(--MID($A824, LEN($A824) - COLUMNS(G823:$M824) + 1, 1), "0")</f>
        <v>0</v>
      </c>
      <c r="H824" s="13">
        <f>IFERROR(--MID($A824, LEN($A824) - COLUMNS(H823:$M824) + 1, 1), "0")</f>
        <v>1</v>
      </c>
      <c r="I824" s="13">
        <f>IFERROR(--MID($A824, LEN($A824) - COLUMNS(I823:$M824) + 1, 1), "0")</f>
        <v>1</v>
      </c>
      <c r="J824" s="13">
        <f>IFERROR(--MID($A824, LEN($A824) - COLUMNS(J823:$M824) + 1, 1), "0")</f>
        <v>1</v>
      </c>
      <c r="K824" s="13">
        <f>IFERROR(--MID($A824, LEN($A824) - COLUMNS(K823:$M824) + 1, 1), "0")</f>
        <v>0</v>
      </c>
      <c r="L824" s="13">
        <f>IFERROR(--MID($A824, LEN($A824) - COLUMNS(L823:$M824) + 1, 1), "0")</f>
        <v>0</v>
      </c>
      <c r="M824" s="13">
        <f>IFERROR(--MID($A824, LEN($A824) - COLUMNS(M823:$M824) + 1, 1), "0")</f>
        <v>0</v>
      </c>
    </row>
    <row r="825" spans="1:13">
      <c r="A825" s="8">
        <v>1011010011</v>
      </c>
      <c r="B825" s="13" t="str">
        <f>IFERROR(--MID($A825, LEN($A825) - COLUMNS(B824:$M825) + 1, 1), "0")</f>
        <v>0</v>
      </c>
      <c r="C825" s="13" t="str">
        <f>IFERROR(--MID($A825, LEN($A825) - COLUMNS(C824:$M825) + 1, 1), "0")</f>
        <v>0</v>
      </c>
      <c r="D825" s="13">
        <f>IFERROR(--MID($A825, LEN($A825) - COLUMNS(D824:$M825) + 1, 1), "0")</f>
        <v>1</v>
      </c>
      <c r="E825" s="13">
        <f>IFERROR(--MID($A825, LEN($A825) - COLUMNS(E824:$M825) + 1, 1), "0")</f>
        <v>0</v>
      </c>
      <c r="F825" s="13">
        <f>IFERROR(--MID($A825, LEN($A825) - COLUMNS(F824:$M825) + 1, 1), "0")</f>
        <v>1</v>
      </c>
      <c r="G825" s="13">
        <f>IFERROR(--MID($A825, LEN($A825) - COLUMNS(G824:$M825) + 1, 1), "0")</f>
        <v>1</v>
      </c>
      <c r="H825" s="13">
        <f>IFERROR(--MID($A825, LEN($A825) - COLUMNS(H824:$M825) + 1, 1), "0")</f>
        <v>0</v>
      </c>
      <c r="I825" s="13">
        <f>IFERROR(--MID($A825, LEN($A825) - COLUMNS(I824:$M825) + 1, 1), "0")</f>
        <v>1</v>
      </c>
      <c r="J825" s="13">
        <f>IFERROR(--MID($A825, LEN($A825) - COLUMNS(J824:$M825) + 1, 1), "0")</f>
        <v>0</v>
      </c>
      <c r="K825" s="13">
        <f>IFERROR(--MID($A825, LEN($A825) - COLUMNS(K824:$M825) + 1, 1), "0")</f>
        <v>0</v>
      </c>
      <c r="L825" s="13">
        <f>IFERROR(--MID($A825, LEN($A825) - COLUMNS(L824:$M825) + 1, 1), "0")</f>
        <v>1</v>
      </c>
      <c r="M825" s="13">
        <f>IFERROR(--MID($A825, LEN($A825) - COLUMNS(M824:$M825) + 1, 1), "0")</f>
        <v>1</v>
      </c>
    </row>
    <row r="826" spans="1:13">
      <c r="A826" s="8">
        <v>101100001101</v>
      </c>
      <c r="B826" s="13">
        <f>IFERROR(--MID($A826, LEN($A826) - COLUMNS(B825:$M826) + 1, 1), "0")</f>
        <v>1</v>
      </c>
      <c r="C826" s="13">
        <f>IFERROR(--MID($A826, LEN($A826) - COLUMNS(C825:$M826) + 1, 1), "0")</f>
        <v>0</v>
      </c>
      <c r="D826" s="13">
        <f>IFERROR(--MID($A826, LEN($A826) - COLUMNS(D825:$M826) + 1, 1), "0")</f>
        <v>1</v>
      </c>
      <c r="E826" s="13">
        <f>IFERROR(--MID($A826, LEN($A826) - COLUMNS(E825:$M826) + 1, 1), "0")</f>
        <v>1</v>
      </c>
      <c r="F826" s="13">
        <f>IFERROR(--MID($A826, LEN($A826) - COLUMNS(F825:$M826) + 1, 1), "0")</f>
        <v>0</v>
      </c>
      <c r="G826" s="13">
        <f>IFERROR(--MID($A826, LEN($A826) - COLUMNS(G825:$M826) + 1, 1), "0")</f>
        <v>0</v>
      </c>
      <c r="H826" s="13">
        <f>IFERROR(--MID($A826, LEN($A826) - COLUMNS(H825:$M826) + 1, 1), "0")</f>
        <v>0</v>
      </c>
      <c r="I826" s="13">
        <f>IFERROR(--MID($A826, LEN($A826) - COLUMNS(I825:$M826) + 1, 1), "0")</f>
        <v>0</v>
      </c>
      <c r="J826" s="13">
        <f>IFERROR(--MID($A826, LEN($A826) - COLUMNS(J825:$M826) + 1, 1), "0")</f>
        <v>1</v>
      </c>
      <c r="K826" s="13">
        <f>IFERROR(--MID($A826, LEN($A826) - COLUMNS(K825:$M826) + 1, 1), "0")</f>
        <v>1</v>
      </c>
      <c r="L826" s="13">
        <f>IFERROR(--MID($A826, LEN($A826) - COLUMNS(L825:$M826) + 1, 1), "0")</f>
        <v>0</v>
      </c>
      <c r="M826" s="13">
        <f>IFERROR(--MID($A826, LEN($A826) - COLUMNS(M825:$M826) + 1, 1), "0")</f>
        <v>1</v>
      </c>
    </row>
    <row r="827" spans="1:13">
      <c r="A827" s="8">
        <v>110000001010</v>
      </c>
      <c r="B827" s="13">
        <f>IFERROR(--MID($A827, LEN($A827) - COLUMNS(B826:$M827) + 1, 1), "0")</f>
        <v>1</v>
      </c>
      <c r="C827" s="13">
        <f>IFERROR(--MID($A827, LEN($A827) - COLUMNS(C826:$M827) + 1, 1), "0")</f>
        <v>1</v>
      </c>
      <c r="D827" s="13">
        <f>IFERROR(--MID($A827, LEN($A827) - COLUMNS(D826:$M827) + 1, 1), "0")</f>
        <v>0</v>
      </c>
      <c r="E827" s="13">
        <f>IFERROR(--MID($A827, LEN($A827) - COLUMNS(E826:$M827) + 1, 1), "0")</f>
        <v>0</v>
      </c>
      <c r="F827" s="13">
        <f>IFERROR(--MID($A827, LEN($A827) - COLUMNS(F826:$M827) + 1, 1), "0")</f>
        <v>0</v>
      </c>
      <c r="G827" s="13">
        <f>IFERROR(--MID($A827, LEN($A827) - COLUMNS(G826:$M827) + 1, 1), "0")</f>
        <v>0</v>
      </c>
      <c r="H827" s="13">
        <f>IFERROR(--MID($A827, LEN($A827) - COLUMNS(H826:$M827) + 1, 1), "0")</f>
        <v>0</v>
      </c>
      <c r="I827" s="13">
        <f>IFERROR(--MID($A827, LEN($A827) - COLUMNS(I826:$M827) + 1, 1), "0")</f>
        <v>0</v>
      </c>
      <c r="J827" s="13">
        <f>IFERROR(--MID($A827, LEN($A827) - COLUMNS(J826:$M827) + 1, 1), "0")</f>
        <v>1</v>
      </c>
      <c r="K827" s="13">
        <f>IFERROR(--MID($A827, LEN($A827) - COLUMNS(K826:$M827) + 1, 1), "0")</f>
        <v>0</v>
      </c>
      <c r="L827" s="13">
        <f>IFERROR(--MID($A827, LEN($A827) - COLUMNS(L826:$M827) + 1, 1), "0")</f>
        <v>1</v>
      </c>
      <c r="M827" s="13">
        <f>IFERROR(--MID($A827, LEN($A827) - COLUMNS(M826:$M827) + 1, 1), "0")</f>
        <v>0</v>
      </c>
    </row>
    <row r="828" spans="1:13">
      <c r="A828" s="8">
        <v>110101111100</v>
      </c>
      <c r="B828" s="13">
        <f>IFERROR(--MID($A828, LEN($A828) - COLUMNS(B827:$M828) + 1, 1), "0")</f>
        <v>1</v>
      </c>
      <c r="C828" s="13">
        <f>IFERROR(--MID($A828, LEN($A828) - COLUMNS(C827:$M828) + 1, 1), "0")</f>
        <v>1</v>
      </c>
      <c r="D828" s="13">
        <f>IFERROR(--MID($A828, LEN($A828) - COLUMNS(D827:$M828) + 1, 1), "0")</f>
        <v>0</v>
      </c>
      <c r="E828" s="13">
        <f>IFERROR(--MID($A828, LEN($A828) - COLUMNS(E827:$M828) + 1, 1), "0")</f>
        <v>1</v>
      </c>
      <c r="F828" s="13">
        <f>IFERROR(--MID($A828, LEN($A828) - COLUMNS(F827:$M828) + 1, 1), "0")</f>
        <v>0</v>
      </c>
      <c r="G828" s="13">
        <f>IFERROR(--MID($A828, LEN($A828) - COLUMNS(G827:$M828) + 1, 1), "0")</f>
        <v>1</v>
      </c>
      <c r="H828" s="13">
        <f>IFERROR(--MID($A828, LEN($A828) - COLUMNS(H827:$M828) + 1, 1), "0")</f>
        <v>1</v>
      </c>
      <c r="I828" s="13">
        <f>IFERROR(--MID($A828, LEN($A828) - COLUMNS(I827:$M828) + 1, 1), "0")</f>
        <v>1</v>
      </c>
      <c r="J828" s="13">
        <f>IFERROR(--MID($A828, LEN($A828) - COLUMNS(J827:$M828) + 1, 1), "0")</f>
        <v>1</v>
      </c>
      <c r="K828" s="13">
        <f>IFERROR(--MID($A828, LEN($A828) - COLUMNS(K827:$M828) + 1, 1), "0")</f>
        <v>1</v>
      </c>
      <c r="L828" s="13">
        <f>IFERROR(--MID($A828, LEN($A828) - COLUMNS(L827:$M828) + 1, 1), "0")</f>
        <v>0</v>
      </c>
      <c r="M828" s="13">
        <f>IFERROR(--MID($A828, LEN($A828) - COLUMNS(M827:$M828) + 1, 1), "0")</f>
        <v>0</v>
      </c>
    </row>
    <row r="829" spans="1:13">
      <c r="A829" s="8">
        <v>101010111011</v>
      </c>
      <c r="B829" s="13">
        <f>IFERROR(--MID($A829, LEN($A829) - COLUMNS(B828:$M829) + 1, 1), "0")</f>
        <v>1</v>
      </c>
      <c r="C829" s="13">
        <f>IFERROR(--MID($A829, LEN($A829) - COLUMNS(C828:$M829) + 1, 1), "0")</f>
        <v>0</v>
      </c>
      <c r="D829" s="13">
        <f>IFERROR(--MID($A829, LEN($A829) - COLUMNS(D828:$M829) + 1, 1), "0")</f>
        <v>1</v>
      </c>
      <c r="E829" s="13">
        <f>IFERROR(--MID($A829, LEN($A829) - COLUMNS(E828:$M829) + 1, 1), "0")</f>
        <v>0</v>
      </c>
      <c r="F829" s="13">
        <f>IFERROR(--MID($A829, LEN($A829) - COLUMNS(F828:$M829) + 1, 1), "0")</f>
        <v>1</v>
      </c>
      <c r="G829" s="13">
        <f>IFERROR(--MID($A829, LEN($A829) - COLUMNS(G828:$M829) + 1, 1), "0")</f>
        <v>0</v>
      </c>
      <c r="H829" s="13">
        <f>IFERROR(--MID($A829, LEN($A829) - COLUMNS(H828:$M829) + 1, 1), "0")</f>
        <v>1</v>
      </c>
      <c r="I829" s="13">
        <f>IFERROR(--MID($A829, LEN($A829) - COLUMNS(I828:$M829) + 1, 1), "0")</f>
        <v>1</v>
      </c>
      <c r="J829" s="13">
        <f>IFERROR(--MID($A829, LEN($A829) - COLUMNS(J828:$M829) + 1, 1), "0")</f>
        <v>1</v>
      </c>
      <c r="K829" s="13">
        <f>IFERROR(--MID($A829, LEN($A829) - COLUMNS(K828:$M829) + 1, 1), "0")</f>
        <v>0</v>
      </c>
      <c r="L829" s="13">
        <f>IFERROR(--MID($A829, LEN($A829) - COLUMNS(L828:$M829) + 1, 1), "0")</f>
        <v>1</v>
      </c>
      <c r="M829" s="13">
        <f>IFERROR(--MID($A829, LEN($A829) - COLUMNS(M828:$M829) + 1, 1), "0")</f>
        <v>1</v>
      </c>
    </row>
    <row r="830" spans="1:13">
      <c r="A830" s="8">
        <v>1100111101</v>
      </c>
      <c r="B830" s="13" t="str">
        <f>IFERROR(--MID($A830, LEN($A830) - COLUMNS(B829:$M830) + 1, 1), "0")</f>
        <v>0</v>
      </c>
      <c r="C830" s="13" t="str">
        <f>IFERROR(--MID($A830, LEN($A830) - COLUMNS(C829:$M830) + 1, 1), "0")</f>
        <v>0</v>
      </c>
      <c r="D830" s="13">
        <f>IFERROR(--MID($A830, LEN($A830) - COLUMNS(D829:$M830) + 1, 1), "0")</f>
        <v>1</v>
      </c>
      <c r="E830" s="13">
        <f>IFERROR(--MID($A830, LEN($A830) - COLUMNS(E829:$M830) + 1, 1), "0")</f>
        <v>1</v>
      </c>
      <c r="F830" s="13">
        <f>IFERROR(--MID($A830, LEN($A830) - COLUMNS(F829:$M830) + 1, 1), "0")</f>
        <v>0</v>
      </c>
      <c r="G830" s="13">
        <f>IFERROR(--MID($A830, LEN($A830) - COLUMNS(G829:$M830) + 1, 1), "0")</f>
        <v>0</v>
      </c>
      <c r="H830" s="13">
        <f>IFERROR(--MID($A830, LEN($A830) - COLUMNS(H829:$M830) + 1, 1), "0")</f>
        <v>1</v>
      </c>
      <c r="I830" s="13">
        <f>IFERROR(--MID($A830, LEN($A830) - COLUMNS(I829:$M830) + 1, 1), "0")</f>
        <v>1</v>
      </c>
      <c r="J830" s="13">
        <f>IFERROR(--MID($A830, LEN($A830) - COLUMNS(J829:$M830) + 1, 1), "0")</f>
        <v>1</v>
      </c>
      <c r="K830" s="13">
        <f>IFERROR(--MID($A830, LEN($A830) - COLUMNS(K829:$M830) + 1, 1), "0")</f>
        <v>1</v>
      </c>
      <c r="L830" s="13">
        <f>IFERROR(--MID($A830, LEN($A830) - COLUMNS(L829:$M830) + 1, 1), "0")</f>
        <v>0</v>
      </c>
      <c r="M830" s="13">
        <f>IFERROR(--MID($A830, LEN($A830) - COLUMNS(M829:$M830) + 1, 1), "0")</f>
        <v>1</v>
      </c>
    </row>
    <row r="831" spans="1:13">
      <c r="A831" s="8">
        <v>101100111010</v>
      </c>
      <c r="B831" s="13">
        <f>IFERROR(--MID($A831, LEN($A831) - COLUMNS(B830:$M831) + 1, 1), "0")</f>
        <v>1</v>
      </c>
      <c r="C831" s="13">
        <f>IFERROR(--MID($A831, LEN($A831) - COLUMNS(C830:$M831) + 1, 1), "0")</f>
        <v>0</v>
      </c>
      <c r="D831" s="13">
        <f>IFERROR(--MID($A831, LEN($A831) - COLUMNS(D830:$M831) + 1, 1), "0")</f>
        <v>1</v>
      </c>
      <c r="E831" s="13">
        <f>IFERROR(--MID($A831, LEN($A831) - COLUMNS(E830:$M831) + 1, 1), "0")</f>
        <v>1</v>
      </c>
      <c r="F831" s="13">
        <f>IFERROR(--MID($A831, LEN($A831) - COLUMNS(F830:$M831) + 1, 1), "0")</f>
        <v>0</v>
      </c>
      <c r="G831" s="13">
        <f>IFERROR(--MID($A831, LEN($A831) - COLUMNS(G830:$M831) + 1, 1), "0")</f>
        <v>0</v>
      </c>
      <c r="H831" s="13">
        <f>IFERROR(--MID($A831, LEN($A831) - COLUMNS(H830:$M831) + 1, 1), "0")</f>
        <v>1</v>
      </c>
      <c r="I831" s="13">
        <f>IFERROR(--MID($A831, LEN($A831) - COLUMNS(I830:$M831) + 1, 1), "0")</f>
        <v>1</v>
      </c>
      <c r="J831" s="13">
        <f>IFERROR(--MID($A831, LEN($A831) - COLUMNS(J830:$M831) + 1, 1), "0")</f>
        <v>1</v>
      </c>
      <c r="K831" s="13">
        <f>IFERROR(--MID($A831, LEN($A831) - COLUMNS(K830:$M831) + 1, 1), "0")</f>
        <v>0</v>
      </c>
      <c r="L831" s="13">
        <f>IFERROR(--MID($A831, LEN($A831) - COLUMNS(L830:$M831) + 1, 1), "0")</f>
        <v>1</v>
      </c>
      <c r="M831" s="13">
        <f>IFERROR(--MID($A831, LEN($A831) - COLUMNS(M830:$M831) + 1, 1), "0")</f>
        <v>0</v>
      </c>
    </row>
    <row r="832" spans="1:13">
      <c r="A832" s="8">
        <v>101010000011</v>
      </c>
      <c r="B832" s="13">
        <f>IFERROR(--MID($A832, LEN($A832) - COLUMNS(B831:$M832) + 1, 1), "0")</f>
        <v>1</v>
      </c>
      <c r="C832" s="13">
        <f>IFERROR(--MID($A832, LEN($A832) - COLUMNS(C831:$M832) + 1, 1), "0")</f>
        <v>0</v>
      </c>
      <c r="D832" s="13">
        <f>IFERROR(--MID($A832, LEN($A832) - COLUMNS(D831:$M832) + 1, 1), "0")</f>
        <v>1</v>
      </c>
      <c r="E832" s="13">
        <f>IFERROR(--MID($A832, LEN($A832) - COLUMNS(E831:$M832) + 1, 1), "0")</f>
        <v>0</v>
      </c>
      <c r="F832" s="13">
        <f>IFERROR(--MID($A832, LEN($A832) - COLUMNS(F831:$M832) + 1, 1), "0")</f>
        <v>1</v>
      </c>
      <c r="G832" s="13">
        <f>IFERROR(--MID($A832, LEN($A832) - COLUMNS(G831:$M832) + 1, 1), "0")</f>
        <v>0</v>
      </c>
      <c r="H832" s="13">
        <f>IFERROR(--MID($A832, LEN($A832) - COLUMNS(H831:$M832) + 1, 1), "0")</f>
        <v>0</v>
      </c>
      <c r="I832" s="13">
        <f>IFERROR(--MID($A832, LEN($A832) - COLUMNS(I831:$M832) + 1, 1), "0")</f>
        <v>0</v>
      </c>
      <c r="J832" s="13">
        <f>IFERROR(--MID($A832, LEN($A832) - COLUMNS(J831:$M832) + 1, 1), "0")</f>
        <v>0</v>
      </c>
      <c r="K832" s="13">
        <f>IFERROR(--MID($A832, LEN($A832) - COLUMNS(K831:$M832) + 1, 1), "0")</f>
        <v>0</v>
      </c>
      <c r="L832" s="13">
        <f>IFERROR(--MID($A832, LEN($A832) - COLUMNS(L831:$M832) + 1, 1), "0")</f>
        <v>1</v>
      </c>
      <c r="M832" s="13">
        <f>IFERROR(--MID($A832, LEN($A832) - COLUMNS(M831:$M832) + 1, 1), "0")</f>
        <v>1</v>
      </c>
    </row>
    <row r="833" spans="1:13">
      <c r="A833" s="8">
        <v>11111001100</v>
      </c>
      <c r="B833" s="13" t="str">
        <f>IFERROR(--MID($A833, LEN($A833) - COLUMNS(B832:$M833) + 1, 1), "0")</f>
        <v>0</v>
      </c>
      <c r="C833" s="13">
        <f>IFERROR(--MID($A833, LEN($A833) - COLUMNS(C832:$M833) + 1, 1), "0")</f>
        <v>1</v>
      </c>
      <c r="D833" s="13">
        <f>IFERROR(--MID($A833, LEN($A833) - COLUMNS(D832:$M833) + 1, 1), "0")</f>
        <v>1</v>
      </c>
      <c r="E833" s="13">
        <f>IFERROR(--MID($A833, LEN($A833) - COLUMNS(E832:$M833) + 1, 1), "0")</f>
        <v>1</v>
      </c>
      <c r="F833" s="13">
        <f>IFERROR(--MID($A833, LEN($A833) - COLUMNS(F832:$M833) + 1, 1), "0")</f>
        <v>1</v>
      </c>
      <c r="G833" s="13">
        <f>IFERROR(--MID($A833, LEN($A833) - COLUMNS(G832:$M833) + 1, 1), "0")</f>
        <v>1</v>
      </c>
      <c r="H833" s="13">
        <f>IFERROR(--MID($A833, LEN($A833) - COLUMNS(H832:$M833) + 1, 1), "0")</f>
        <v>0</v>
      </c>
      <c r="I833" s="13">
        <f>IFERROR(--MID($A833, LEN($A833) - COLUMNS(I832:$M833) + 1, 1), "0")</f>
        <v>0</v>
      </c>
      <c r="J833" s="13">
        <f>IFERROR(--MID($A833, LEN($A833) - COLUMNS(J832:$M833) + 1, 1), "0")</f>
        <v>1</v>
      </c>
      <c r="K833" s="13">
        <f>IFERROR(--MID($A833, LEN($A833) - COLUMNS(K832:$M833) + 1, 1), "0")</f>
        <v>1</v>
      </c>
      <c r="L833" s="13">
        <f>IFERROR(--MID($A833, LEN($A833) - COLUMNS(L832:$M833) + 1, 1), "0")</f>
        <v>0</v>
      </c>
      <c r="M833" s="13">
        <f>IFERROR(--MID($A833, LEN($A833) - COLUMNS(M832:$M833) + 1, 1), "0")</f>
        <v>0</v>
      </c>
    </row>
    <row r="834" spans="1:13">
      <c r="A834" s="8">
        <v>100011111110</v>
      </c>
      <c r="B834" s="13">
        <f>IFERROR(--MID($A834, LEN($A834) - COLUMNS(B833:$M834) + 1, 1), "0")</f>
        <v>1</v>
      </c>
      <c r="C834" s="13">
        <f>IFERROR(--MID($A834, LEN($A834) - COLUMNS(C833:$M834) + 1, 1), "0")</f>
        <v>0</v>
      </c>
      <c r="D834" s="13">
        <f>IFERROR(--MID($A834, LEN($A834) - COLUMNS(D833:$M834) + 1, 1), "0")</f>
        <v>0</v>
      </c>
      <c r="E834" s="13">
        <f>IFERROR(--MID($A834, LEN($A834) - COLUMNS(E833:$M834) + 1, 1), "0")</f>
        <v>0</v>
      </c>
      <c r="F834" s="13">
        <f>IFERROR(--MID($A834, LEN($A834) - COLUMNS(F833:$M834) + 1, 1), "0")</f>
        <v>1</v>
      </c>
      <c r="G834" s="13">
        <f>IFERROR(--MID($A834, LEN($A834) - COLUMNS(G833:$M834) + 1, 1), "0")</f>
        <v>1</v>
      </c>
      <c r="H834" s="13">
        <f>IFERROR(--MID($A834, LEN($A834) - COLUMNS(H833:$M834) + 1, 1), "0")</f>
        <v>1</v>
      </c>
      <c r="I834" s="13">
        <f>IFERROR(--MID($A834, LEN($A834) - COLUMNS(I833:$M834) + 1, 1), "0")</f>
        <v>1</v>
      </c>
      <c r="J834" s="13">
        <f>IFERROR(--MID($A834, LEN($A834) - COLUMNS(J833:$M834) + 1, 1), "0")</f>
        <v>1</v>
      </c>
      <c r="K834" s="13">
        <f>IFERROR(--MID($A834, LEN($A834) - COLUMNS(K833:$M834) + 1, 1), "0")</f>
        <v>1</v>
      </c>
      <c r="L834" s="13">
        <f>IFERROR(--MID($A834, LEN($A834) - COLUMNS(L833:$M834) + 1, 1), "0")</f>
        <v>1</v>
      </c>
      <c r="M834" s="13">
        <f>IFERROR(--MID($A834, LEN($A834) - COLUMNS(M833:$M834) + 1, 1), "0")</f>
        <v>0</v>
      </c>
    </row>
    <row r="835" spans="1:13">
      <c r="A835" s="8">
        <v>10010011110</v>
      </c>
      <c r="B835" s="13" t="str">
        <f>IFERROR(--MID($A835, LEN($A835) - COLUMNS(B834:$M835) + 1, 1), "0")</f>
        <v>0</v>
      </c>
      <c r="C835" s="13">
        <f>IFERROR(--MID($A835, LEN($A835) - COLUMNS(C834:$M835) + 1, 1), "0")</f>
        <v>1</v>
      </c>
      <c r="D835" s="13">
        <f>IFERROR(--MID($A835, LEN($A835) - COLUMNS(D834:$M835) + 1, 1), "0")</f>
        <v>0</v>
      </c>
      <c r="E835" s="13">
        <f>IFERROR(--MID($A835, LEN($A835) - COLUMNS(E834:$M835) + 1, 1), "0")</f>
        <v>0</v>
      </c>
      <c r="F835" s="13">
        <f>IFERROR(--MID($A835, LEN($A835) - COLUMNS(F834:$M835) + 1, 1), "0")</f>
        <v>1</v>
      </c>
      <c r="G835" s="13">
        <f>IFERROR(--MID($A835, LEN($A835) - COLUMNS(G834:$M835) + 1, 1), "0")</f>
        <v>0</v>
      </c>
      <c r="H835" s="13">
        <f>IFERROR(--MID($A835, LEN($A835) - COLUMNS(H834:$M835) + 1, 1), "0")</f>
        <v>0</v>
      </c>
      <c r="I835" s="13">
        <f>IFERROR(--MID($A835, LEN($A835) - COLUMNS(I834:$M835) + 1, 1), "0")</f>
        <v>1</v>
      </c>
      <c r="J835" s="13">
        <f>IFERROR(--MID($A835, LEN($A835) - COLUMNS(J834:$M835) + 1, 1), "0")</f>
        <v>1</v>
      </c>
      <c r="K835" s="13">
        <f>IFERROR(--MID($A835, LEN($A835) - COLUMNS(K834:$M835) + 1, 1), "0")</f>
        <v>1</v>
      </c>
      <c r="L835" s="13">
        <f>IFERROR(--MID($A835, LEN($A835) - COLUMNS(L834:$M835) + 1, 1), "0")</f>
        <v>1</v>
      </c>
      <c r="M835" s="13">
        <f>IFERROR(--MID($A835, LEN($A835) - COLUMNS(M834:$M835) + 1, 1), "0")</f>
        <v>0</v>
      </c>
    </row>
    <row r="836" spans="1:13">
      <c r="A836" s="8">
        <v>110001110110</v>
      </c>
      <c r="B836" s="13">
        <f>IFERROR(--MID($A836, LEN($A836) - COLUMNS(B835:$M836) + 1, 1), "0")</f>
        <v>1</v>
      </c>
      <c r="C836" s="13">
        <f>IFERROR(--MID($A836, LEN($A836) - COLUMNS(C835:$M836) + 1, 1), "0")</f>
        <v>1</v>
      </c>
      <c r="D836" s="13">
        <f>IFERROR(--MID($A836, LEN($A836) - COLUMNS(D835:$M836) + 1, 1), "0")</f>
        <v>0</v>
      </c>
      <c r="E836" s="13">
        <f>IFERROR(--MID($A836, LEN($A836) - COLUMNS(E835:$M836) + 1, 1), "0")</f>
        <v>0</v>
      </c>
      <c r="F836" s="13">
        <f>IFERROR(--MID($A836, LEN($A836) - COLUMNS(F835:$M836) + 1, 1), "0")</f>
        <v>0</v>
      </c>
      <c r="G836" s="13">
        <f>IFERROR(--MID($A836, LEN($A836) - COLUMNS(G835:$M836) + 1, 1), "0")</f>
        <v>1</v>
      </c>
      <c r="H836" s="13">
        <f>IFERROR(--MID($A836, LEN($A836) - COLUMNS(H835:$M836) + 1, 1), "0")</f>
        <v>1</v>
      </c>
      <c r="I836" s="13">
        <f>IFERROR(--MID($A836, LEN($A836) - COLUMNS(I835:$M836) + 1, 1), "0")</f>
        <v>1</v>
      </c>
      <c r="J836" s="13">
        <f>IFERROR(--MID($A836, LEN($A836) - COLUMNS(J835:$M836) + 1, 1), "0")</f>
        <v>0</v>
      </c>
      <c r="K836" s="13">
        <f>IFERROR(--MID($A836, LEN($A836) - COLUMNS(K835:$M836) + 1, 1), "0")</f>
        <v>1</v>
      </c>
      <c r="L836" s="13">
        <f>IFERROR(--MID($A836, LEN($A836) - COLUMNS(L835:$M836) + 1, 1), "0")</f>
        <v>1</v>
      </c>
      <c r="M836" s="13">
        <f>IFERROR(--MID($A836, LEN($A836) - COLUMNS(M835:$M836) + 1, 1), "0")</f>
        <v>0</v>
      </c>
    </row>
    <row r="837" spans="1:13">
      <c r="A837" s="8">
        <v>10011011000</v>
      </c>
      <c r="B837" s="13" t="str">
        <f>IFERROR(--MID($A837, LEN($A837) - COLUMNS(B836:$M837) + 1, 1), "0")</f>
        <v>0</v>
      </c>
      <c r="C837" s="13">
        <f>IFERROR(--MID($A837, LEN($A837) - COLUMNS(C836:$M837) + 1, 1), "0")</f>
        <v>1</v>
      </c>
      <c r="D837" s="13">
        <f>IFERROR(--MID($A837, LEN($A837) - COLUMNS(D836:$M837) + 1, 1), "0")</f>
        <v>0</v>
      </c>
      <c r="E837" s="13">
        <f>IFERROR(--MID($A837, LEN($A837) - COLUMNS(E836:$M837) + 1, 1), "0")</f>
        <v>0</v>
      </c>
      <c r="F837" s="13">
        <f>IFERROR(--MID($A837, LEN($A837) - COLUMNS(F836:$M837) + 1, 1), "0")</f>
        <v>1</v>
      </c>
      <c r="G837" s="13">
        <f>IFERROR(--MID($A837, LEN($A837) - COLUMNS(G836:$M837) + 1, 1), "0")</f>
        <v>1</v>
      </c>
      <c r="H837" s="13">
        <f>IFERROR(--MID($A837, LEN($A837) - COLUMNS(H836:$M837) + 1, 1), "0")</f>
        <v>0</v>
      </c>
      <c r="I837" s="13">
        <f>IFERROR(--MID($A837, LEN($A837) - COLUMNS(I836:$M837) + 1, 1), "0")</f>
        <v>1</v>
      </c>
      <c r="J837" s="13">
        <f>IFERROR(--MID($A837, LEN($A837) - COLUMNS(J836:$M837) + 1, 1), "0")</f>
        <v>1</v>
      </c>
      <c r="K837" s="13">
        <f>IFERROR(--MID($A837, LEN($A837) - COLUMNS(K836:$M837) + 1, 1), "0")</f>
        <v>0</v>
      </c>
      <c r="L837" s="13">
        <f>IFERROR(--MID($A837, LEN($A837) - COLUMNS(L836:$M837) + 1, 1), "0")</f>
        <v>0</v>
      </c>
      <c r="M837" s="13">
        <f>IFERROR(--MID($A837, LEN($A837) - COLUMNS(M836:$M837) + 1, 1), "0")</f>
        <v>0</v>
      </c>
    </row>
    <row r="838" spans="1:13">
      <c r="A838" s="8">
        <v>1001010100</v>
      </c>
      <c r="B838" s="13" t="str">
        <f>IFERROR(--MID($A838, LEN($A838) - COLUMNS(B837:$M838) + 1, 1), "0")</f>
        <v>0</v>
      </c>
      <c r="C838" s="13" t="str">
        <f>IFERROR(--MID($A838, LEN($A838) - COLUMNS(C837:$M838) + 1, 1), "0")</f>
        <v>0</v>
      </c>
      <c r="D838" s="13">
        <f>IFERROR(--MID($A838, LEN($A838) - COLUMNS(D837:$M838) + 1, 1), "0")</f>
        <v>1</v>
      </c>
      <c r="E838" s="13">
        <f>IFERROR(--MID($A838, LEN($A838) - COLUMNS(E837:$M838) + 1, 1), "0")</f>
        <v>0</v>
      </c>
      <c r="F838" s="13">
        <f>IFERROR(--MID($A838, LEN($A838) - COLUMNS(F837:$M838) + 1, 1), "0")</f>
        <v>0</v>
      </c>
      <c r="G838" s="13">
        <f>IFERROR(--MID($A838, LEN($A838) - COLUMNS(G837:$M838) + 1, 1), "0")</f>
        <v>1</v>
      </c>
      <c r="H838" s="13">
        <f>IFERROR(--MID($A838, LEN($A838) - COLUMNS(H837:$M838) + 1, 1), "0")</f>
        <v>0</v>
      </c>
      <c r="I838" s="13">
        <f>IFERROR(--MID($A838, LEN($A838) - COLUMNS(I837:$M838) + 1, 1), "0")</f>
        <v>1</v>
      </c>
      <c r="J838" s="13">
        <f>IFERROR(--MID($A838, LEN($A838) - COLUMNS(J837:$M838) + 1, 1), "0")</f>
        <v>0</v>
      </c>
      <c r="K838" s="13">
        <f>IFERROR(--MID($A838, LEN($A838) - COLUMNS(K837:$M838) + 1, 1), "0")</f>
        <v>1</v>
      </c>
      <c r="L838" s="13">
        <f>IFERROR(--MID($A838, LEN($A838) - COLUMNS(L837:$M838) + 1, 1), "0")</f>
        <v>0</v>
      </c>
      <c r="M838" s="13">
        <f>IFERROR(--MID($A838, LEN($A838) - COLUMNS(M837:$M838) + 1, 1), "0")</f>
        <v>0</v>
      </c>
    </row>
    <row r="839" spans="1:13">
      <c r="A839" s="8">
        <v>101110001011</v>
      </c>
      <c r="B839" s="13">
        <f>IFERROR(--MID($A839, LEN($A839) - COLUMNS(B838:$M839) + 1, 1), "0")</f>
        <v>1</v>
      </c>
      <c r="C839" s="13">
        <f>IFERROR(--MID($A839, LEN($A839) - COLUMNS(C838:$M839) + 1, 1), "0")</f>
        <v>0</v>
      </c>
      <c r="D839" s="13">
        <f>IFERROR(--MID($A839, LEN($A839) - COLUMNS(D838:$M839) + 1, 1), "0")</f>
        <v>1</v>
      </c>
      <c r="E839" s="13">
        <f>IFERROR(--MID($A839, LEN($A839) - COLUMNS(E838:$M839) + 1, 1), "0")</f>
        <v>1</v>
      </c>
      <c r="F839" s="13">
        <f>IFERROR(--MID($A839, LEN($A839) - COLUMNS(F838:$M839) + 1, 1), "0")</f>
        <v>1</v>
      </c>
      <c r="G839" s="13">
        <f>IFERROR(--MID($A839, LEN($A839) - COLUMNS(G838:$M839) + 1, 1), "0")</f>
        <v>0</v>
      </c>
      <c r="H839" s="13">
        <f>IFERROR(--MID($A839, LEN($A839) - COLUMNS(H838:$M839) + 1, 1), "0")</f>
        <v>0</v>
      </c>
      <c r="I839" s="13">
        <f>IFERROR(--MID($A839, LEN($A839) - COLUMNS(I838:$M839) + 1, 1), "0")</f>
        <v>0</v>
      </c>
      <c r="J839" s="13">
        <f>IFERROR(--MID($A839, LEN($A839) - COLUMNS(J838:$M839) + 1, 1), "0")</f>
        <v>1</v>
      </c>
      <c r="K839" s="13">
        <f>IFERROR(--MID($A839, LEN($A839) - COLUMNS(K838:$M839) + 1, 1), "0")</f>
        <v>0</v>
      </c>
      <c r="L839" s="13">
        <f>IFERROR(--MID($A839, LEN($A839) - COLUMNS(L838:$M839) + 1, 1), "0")</f>
        <v>1</v>
      </c>
      <c r="M839" s="13">
        <f>IFERROR(--MID($A839, LEN($A839) - COLUMNS(M838:$M839) + 1, 1), "0")</f>
        <v>1</v>
      </c>
    </row>
    <row r="840" spans="1:13">
      <c r="A840" s="8">
        <v>101110101</v>
      </c>
      <c r="B840" s="13" t="str">
        <f>IFERROR(--MID($A840, LEN($A840) - COLUMNS(B839:$M840) + 1, 1), "0")</f>
        <v>0</v>
      </c>
      <c r="C840" s="13" t="str">
        <f>IFERROR(--MID($A840, LEN($A840) - COLUMNS(C839:$M840) + 1, 1), "0")</f>
        <v>0</v>
      </c>
      <c r="D840" s="13" t="str">
        <f>IFERROR(--MID($A840, LEN($A840) - COLUMNS(D839:$M840) + 1, 1), "0")</f>
        <v>0</v>
      </c>
      <c r="E840" s="13">
        <f>IFERROR(--MID($A840, LEN($A840) - COLUMNS(E839:$M840) + 1, 1), "0")</f>
        <v>1</v>
      </c>
      <c r="F840" s="13">
        <f>IFERROR(--MID($A840, LEN($A840) - COLUMNS(F839:$M840) + 1, 1), "0")</f>
        <v>0</v>
      </c>
      <c r="G840" s="13">
        <f>IFERROR(--MID($A840, LEN($A840) - COLUMNS(G839:$M840) + 1, 1), "0")</f>
        <v>1</v>
      </c>
      <c r="H840" s="13">
        <f>IFERROR(--MID($A840, LEN($A840) - COLUMNS(H839:$M840) + 1, 1), "0")</f>
        <v>1</v>
      </c>
      <c r="I840" s="13">
        <f>IFERROR(--MID($A840, LEN($A840) - COLUMNS(I839:$M840) + 1, 1), "0")</f>
        <v>1</v>
      </c>
      <c r="J840" s="13">
        <f>IFERROR(--MID($A840, LEN($A840) - COLUMNS(J839:$M840) + 1, 1), "0")</f>
        <v>0</v>
      </c>
      <c r="K840" s="13">
        <f>IFERROR(--MID($A840, LEN($A840) - COLUMNS(K839:$M840) + 1, 1), "0")</f>
        <v>1</v>
      </c>
      <c r="L840" s="13">
        <f>IFERROR(--MID($A840, LEN($A840) - COLUMNS(L839:$M840) + 1, 1), "0")</f>
        <v>0</v>
      </c>
      <c r="M840" s="13">
        <f>IFERROR(--MID($A840, LEN($A840) - COLUMNS(M839:$M840) + 1, 1), "0")</f>
        <v>1</v>
      </c>
    </row>
    <row r="841" spans="1:13">
      <c r="A841" s="8">
        <v>101000000011</v>
      </c>
      <c r="B841" s="13">
        <f>IFERROR(--MID($A841, LEN($A841) - COLUMNS(B840:$M841) + 1, 1), "0")</f>
        <v>1</v>
      </c>
      <c r="C841" s="13">
        <f>IFERROR(--MID($A841, LEN($A841) - COLUMNS(C840:$M841) + 1, 1), "0")</f>
        <v>0</v>
      </c>
      <c r="D841" s="13">
        <f>IFERROR(--MID($A841, LEN($A841) - COLUMNS(D840:$M841) + 1, 1), "0")</f>
        <v>1</v>
      </c>
      <c r="E841" s="13">
        <f>IFERROR(--MID($A841, LEN($A841) - COLUMNS(E840:$M841) + 1, 1), "0")</f>
        <v>0</v>
      </c>
      <c r="F841" s="13">
        <f>IFERROR(--MID($A841, LEN($A841) - COLUMNS(F840:$M841) + 1, 1), "0")</f>
        <v>0</v>
      </c>
      <c r="G841" s="13">
        <f>IFERROR(--MID($A841, LEN($A841) - COLUMNS(G840:$M841) + 1, 1), "0")</f>
        <v>0</v>
      </c>
      <c r="H841" s="13">
        <f>IFERROR(--MID($A841, LEN($A841) - COLUMNS(H840:$M841) + 1, 1), "0")</f>
        <v>0</v>
      </c>
      <c r="I841" s="13">
        <f>IFERROR(--MID($A841, LEN($A841) - COLUMNS(I840:$M841) + 1, 1), "0")</f>
        <v>0</v>
      </c>
      <c r="J841" s="13">
        <f>IFERROR(--MID($A841, LEN($A841) - COLUMNS(J840:$M841) + 1, 1), "0")</f>
        <v>0</v>
      </c>
      <c r="K841" s="13">
        <f>IFERROR(--MID($A841, LEN($A841) - COLUMNS(K840:$M841) + 1, 1), "0")</f>
        <v>0</v>
      </c>
      <c r="L841" s="13">
        <f>IFERROR(--MID($A841, LEN($A841) - COLUMNS(L840:$M841) + 1, 1), "0")</f>
        <v>1</v>
      </c>
      <c r="M841" s="13">
        <f>IFERROR(--MID($A841, LEN($A841) - COLUMNS(M840:$M841) + 1, 1), "0")</f>
        <v>1</v>
      </c>
    </row>
    <row r="842" spans="1:13">
      <c r="A842" s="8">
        <v>1011011110</v>
      </c>
      <c r="B842" s="13" t="str">
        <f>IFERROR(--MID($A842, LEN($A842) - COLUMNS(B841:$M842) + 1, 1), "0")</f>
        <v>0</v>
      </c>
      <c r="C842" s="13" t="str">
        <f>IFERROR(--MID($A842, LEN($A842) - COLUMNS(C841:$M842) + 1, 1), "0")</f>
        <v>0</v>
      </c>
      <c r="D842" s="13">
        <f>IFERROR(--MID($A842, LEN($A842) - COLUMNS(D841:$M842) + 1, 1), "0")</f>
        <v>1</v>
      </c>
      <c r="E842" s="13">
        <f>IFERROR(--MID($A842, LEN($A842) - COLUMNS(E841:$M842) + 1, 1), "0")</f>
        <v>0</v>
      </c>
      <c r="F842" s="13">
        <f>IFERROR(--MID($A842, LEN($A842) - COLUMNS(F841:$M842) + 1, 1), "0")</f>
        <v>1</v>
      </c>
      <c r="G842" s="13">
        <f>IFERROR(--MID($A842, LEN($A842) - COLUMNS(G841:$M842) + 1, 1), "0")</f>
        <v>1</v>
      </c>
      <c r="H842" s="13">
        <f>IFERROR(--MID($A842, LEN($A842) - COLUMNS(H841:$M842) + 1, 1), "0")</f>
        <v>0</v>
      </c>
      <c r="I842" s="13">
        <f>IFERROR(--MID($A842, LEN($A842) - COLUMNS(I841:$M842) + 1, 1), "0")</f>
        <v>1</v>
      </c>
      <c r="J842" s="13">
        <f>IFERROR(--MID($A842, LEN($A842) - COLUMNS(J841:$M842) + 1, 1), "0")</f>
        <v>1</v>
      </c>
      <c r="K842" s="13">
        <f>IFERROR(--MID($A842, LEN($A842) - COLUMNS(K841:$M842) + 1, 1), "0")</f>
        <v>1</v>
      </c>
      <c r="L842" s="13">
        <f>IFERROR(--MID($A842, LEN($A842) - COLUMNS(L841:$M842) + 1, 1), "0")</f>
        <v>1</v>
      </c>
      <c r="M842" s="13">
        <f>IFERROR(--MID($A842, LEN($A842) - COLUMNS(M841:$M842) + 1, 1), "0")</f>
        <v>0</v>
      </c>
    </row>
    <row r="843" spans="1:13">
      <c r="A843" s="8">
        <v>101010000100</v>
      </c>
      <c r="B843" s="13">
        <f>IFERROR(--MID($A843, LEN($A843) - COLUMNS(B842:$M843) + 1, 1), "0")</f>
        <v>1</v>
      </c>
      <c r="C843" s="13">
        <f>IFERROR(--MID($A843, LEN($A843) - COLUMNS(C842:$M843) + 1, 1), "0")</f>
        <v>0</v>
      </c>
      <c r="D843" s="13">
        <f>IFERROR(--MID($A843, LEN($A843) - COLUMNS(D842:$M843) + 1, 1), "0")</f>
        <v>1</v>
      </c>
      <c r="E843" s="13">
        <f>IFERROR(--MID($A843, LEN($A843) - COLUMNS(E842:$M843) + 1, 1), "0")</f>
        <v>0</v>
      </c>
      <c r="F843" s="13">
        <f>IFERROR(--MID($A843, LEN($A843) - COLUMNS(F842:$M843) + 1, 1), "0")</f>
        <v>1</v>
      </c>
      <c r="G843" s="13">
        <f>IFERROR(--MID($A843, LEN($A843) - COLUMNS(G842:$M843) + 1, 1), "0")</f>
        <v>0</v>
      </c>
      <c r="H843" s="13">
        <f>IFERROR(--MID($A843, LEN($A843) - COLUMNS(H842:$M843) + 1, 1), "0")</f>
        <v>0</v>
      </c>
      <c r="I843" s="13">
        <f>IFERROR(--MID($A843, LEN($A843) - COLUMNS(I842:$M843) + 1, 1), "0")</f>
        <v>0</v>
      </c>
      <c r="J843" s="13">
        <f>IFERROR(--MID($A843, LEN($A843) - COLUMNS(J842:$M843) + 1, 1), "0")</f>
        <v>0</v>
      </c>
      <c r="K843" s="13">
        <f>IFERROR(--MID($A843, LEN($A843) - COLUMNS(K842:$M843) + 1, 1), "0")</f>
        <v>1</v>
      </c>
      <c r="L843" s="13">
        <f>IFERROR(--MID($A843, LEN($A843) - COLUMNS(L842:$M843) + 1, 1), "0")</f>
        <v>0</v>
      </c>
      <c r="M843" s="13">
        <f>IFERROR(--MID($A843, LEN($A843) - COLUMNS(M842:$M843) + 1, 1), "0")</f>
        <v>0</v>
      </c>
    </row>
    <row r="844" spans="1:13">
      <c r="A844" s="8">
        <v>111111111001</v>
      </c>
      <c r="B844" s="13">
        <f>IFERROR(--MID($A844, LEN($A844) - COLUMNS(B843:$M844) + 1, 1), "0")</f>
        <v>1</v>
      </c>
      <c r="C844" s="13">
        <f>IFERROR(--MID($A844, LEN($A844) - COLUMNS(C843:$M844) + 1, 1), "0")</f>
        <v>1</v>
      </c>
      <c r="D844" s="13">
        <f>IFERROR(--MID($A844, LEN($A844) - COLUMNS(D843:$M844) + 1, 1), "0")</f>
        <v>1</v>
      </c>
      <c r="E844" s="13">
        <f>IFERROR(--MID($A844, LEN($A844) - COLUMNS(E843:$M844) + 1, 1), "0")</f>
        <v>1</v>
      </c>
      <c r="F844" s="13">
        <f>IFERROR(--MID($A844, LEN($A844) - COLUMNS(F843:$M844) + 1, 1), "0")</f>
        <v>1</v>
      </c>
      <c r="G844" s="13">
        <f>IFERROR(--MID($A844, LEN($A844) - COLUMNS(G843:$M844) + 1, 1), "0")</f>
        <v>1</v>
      </c>
      <c r="H844" s="13">
        <f>IFERROR(--MID($A844, LEN($A844) - COLUMNS(H843:$M844) + 1, 1), "0")</f>
        <v>1</v>
      </c>
      <c r="I844" s="13">
        <f>IFERROR(--MID($A844, LEN($A844) - COLUMNS(I843:$M844) + 1, 1), "0")</f>
        <v>1</v>
      </c>
      <c r="J844" s="13">
        <f>IFERROR(--MID($A844, LEN($A844) - COLUMNS(J843:$M844) + 1, 1), "0")</f>
        <v>1</v>
      </c>
      <c r="K844" s="13">
        <f>IFERROR(--MID($A844, LEN($A844) - COLUMNS(K843:$M844) + 1, 1), "0")</f>
        <v>0</v>
      </c>
      <c r="L844" s="13">
        <f>IFERROR(--MID($A844, LEN($A844) - COLUMNS(L843:$M844) + 1, 1), "0")</f>
        <v>0</v>
      </c>
      <c r="M844" s="13">
        <f>IFERROR(--MID($A844, LEN($A844) - COLUMNS(M843:$M844) + 1, 1), "0")</f>
        <v>1</v>
      </c>
    </row>
    <row r="845" spans="1:13">
      <c r="A845" s="8">
        <v>101111001010</v>
      </c>
      <c r="B845" s="13">
        <f>IFERROR(--MID($A845, LEN($A845) - COLUMNS(B844:$M845) + 1, 1), "0")</f>
        <v>1</v>
      </c>
      <c r="C845" s="13">
        <f>IFERROR(--MID($A845, LEN($A845) - COLUMNS(C844:$M845) + 1, 1), "0")</f>
        <v>0</v>
      </c>
      <c r="D845" s="13">
        <f>IFERROR(--MID($A845, LEN($A845) - COLUMNS(D844:$M845) + 1, 1), "0")</f>
        <v>1</v>
      </c>
      <c r="E845" s="13">
        <f>IFERROR(--MID($A845, LEN($A845) - COLUMNS(E844:$M845) + 1, 1), "0")</f>
        <v>1</v>
      </c>
      <c r="F845" s="13">
        <f>IFERROR(--MID($A845, LEN($A845) - COLUMNS(F844:$M845) + 1, 1), "0")</f>
        <v>1</v>
      </c>
      <c r="G845" s="13">
        <f>IFERROR(--MID($A845, LEN($A845) - COLUMNS(G844:$M845) + 1, 1), "0")</f>
        <v>1</v>
      </c>
      <c r="H845" s="13">
        <f>IFERROR(--MID($A845, LEN($A845) - COLUMNS(H844:$M845) + 1, 1), "0")</f>
        <v>0</v>
      </c>
      <c r="I845" s="13">
        <f>IFERROR(--MID($A845, LEN($A845) - COLUMNS(I844:$M845) + 1, 1), "0")</f>
        <v>0</v>
      </c>
      <c r="J845" s="13">
        <f>IFERROR(--MID($A845, LEN($A845) - COLUMNS(J844:$M845) + 1, 1), "0")</f>
        <v>1</v>
      </c>
      <c r="K845" s="13">
        <f>IFERROR(--MID($A845, LEN($A845) - COLUMNS(K844:$M845) + 1, 1), "0")</f>
        <v>0</v>
      </c>
      <c r="L845" s="13">
        <f>IFERROR(--MID($A845, LEN($A845) - COLUMNS(L844:$M845) + 1, 1), "0")</f>
        <v>1</v>
      </c>
      <c r="M845" s="13">
        <f>IFERROR(--MID($A845, LEN($A845) - COLUMNS(M844:$M845) + 1, 1), "0")</f>
        <v>0</v>
      </c>
    </row>
    <row r="846" spans="1:13">
      <c r="A846" s="8">
        <v>11010100101</v>
      </c>
      <c r="B846" s="13" t="str">
        <f>IFERROR(--MID($A846, LEN($A846) - COLUMNS(B845:$M846) + 1, 1), "0")</f>
        <v>0</v>
      </c>
      <c r="C846" s="13">
        <f>IFERROR(--MID($A846, LEN($A846) - COLUMNS(C845:$M846) + 1, 1), "0")</f>
        <v>1</v>
      </c>
      <c r="D846" s="13">
        <f>IFERROR(--MID($A846, LEN($A846) - COLUMNS(D845:$M846) + 1, 1), "0")</f>
        <v>1</v>
      </c>
      <c r="E846" s="13">
        <f>IFERROR(--MID($A846, LEN($A846) - COLUMNS(E845:$M846) + 1, 1), "0")</f>
        <v>0</v>
      </c>
      <c r="F846" s="13">
        <f>IFERROR(--MID($A846, LEN($A846) - COLUMNS(F845:$M846) + 1, 1), "0")</f>
        <v>1</v>
      </c>
      <c r="G846" s="13">
        <f>IFERROR(--MID($A846, LEN($A846) - COLUMNS(G845:$M846) + 1, 1), "0")</f>
        <v>0</v>
      </c>
      <c r="H846" s="13">
        <f>IFERROR(--MID($A846, LEN($A846) - COLUMNS(H845:$M846) + 1, 1), "0")</f>
        <v>1</v>
      </c>
      <c r="I846" s="13">
        <f>IFERROR(--MID($A846, LEN($A846) - COLUMNS(I845:$M846) + 1, 1), "0")</f>
        <v>0</v>
      </c>
      <c r="J846" s="13">
        <f>IFERROR(--MID($A846, LEN($A846) - COLUMNS(J845:$M846) + 1, 1), "0")</f>
        <v>0</v>
      </c>
      <c r="K846" s="13">
        <f>IFERROR(--MID($A846, LEN($A846) - COLUMNS(K845:$M846) + 1, 1), "0")</f>
        <v>1</v>
      </c>
      <c r="L846" s="13">
        <f>IFERROR(--MID($A846, LEN($A846) - COLUMNS(L845:$M846) + 1, 1), "0")</f>
        <v>0</v>
      </c>
      <c r="M846" s="13">
        <f>IFERROR(--MID($A846, LEN($A846) - COLUMNS(M845:$M846) + 1, 1), "0")</f>
        <v>1</v>
      </c>
    </row>
    <row r="847" spans="1:13">
      <c r="A847" s="8">
        <v>11001001011</v>
      </c>
      <c r="B847" s="13" t="str">
        <f>IFERROR(--MID($A847, LEN($A847) - COLUMNS(B846:$M847) + 1, 1), "0")</f>
        <v>0</v>
      </c>
      <c r="C847" s="13">
        <f>IFERROR(--MID($A847, LEN($A847) - COLUMNS(C846:$M847) + 1, 1), "0")</f>
        <v>1</v>
      </c>
      <c r="D847" s="13">
        <f>IFERROR(--MID($A847, LEN($A847) - COLUMNS(D846:$M847) + 1, 1), "0")</f>
        <v>1</v>
      </c>
      <c r="E847" s="13">
        <f>IFERROR(--MID($A847, LEN($A847) - COLUMNS(E846:$M847) + 1, 1), "0")</f>
        <v>0</v>
      </c>
      <c r="F847" s="13">
        <f>IFERROR(--MID($A847, LEN($A847) - COLUMNS(F846:$M847) + 1, 1), "0")</f>
        <v>0</v>
      </c>
      <c r="G847" s="13">
        <f>IFERROR(--MID($A847, LEN($A847) - COLUMNS(G846:$M847) + 1, 1), "0")</f>
        <v>1</v>
      </c>
      <c r="H847" s="13">
        <f>IFERROR(--MID($A847, LEN($A847) - COLUMNS(H846:$M847) + 1, 1), "0")</f>
        <v>0</v>
      </c>
      <c r="I847" s="13">
        <f>IFERROR(--MID($A847, LEN($A847) - COLUMNS(I846:$M847) + 1, 1), "0")</f>
        <v>0</v>
      </c>
      <c r="J847" s="13">
        <f>IFERROR(--MID($A847, LEN($A847) - COLUMNS(J846:$M847) + 1, 1), "0")</f>
        <v>1</v>
      </c>
      <c r="K847" s="13">
        <f>IFERROR(--MID($A847, LEN($A847) - COLUMNS(K846:$M847) + 1, 1), "0")</f>
        <v>0</v>
      </c>
      <c r="L847" s="13">
        <f>IFERROR(--MID($A847, LEN($A847) - COLUMNS(L846:$M847) + 1, 1), "0")</f>
        <v>1</v>
      </c>
      <c r="M847" s="13">
        <f>IFERROR(--MID($A847, LEN($A847) - COLUMNS(M846:$M847) + 1, 1), "0")</f>
        <v>1</v>
      </c>
    </row>
    <row r="848" spans="1:13">
      <c r="A848" s="8">
        <v>110110110101</v>
      </c>
      <c r="B848" s="13">
        <f>IFERROR(--MID($A848, LEN($A848) - COLUMNS(B847:$M848) + 1, 1), "0")</f>
        <v>1</v>
      </c>
      <c r="C848" s="13">
        <f>IFERROR(--MID($A848, LEN($A848) - COLUMNS(C847:$M848) + 1, 1), "0")</f>
        <v>1</v>
      </c>
      <c r="D848" s="13">
        <f>IFERROR(--MID($A848, LEN($A848) - COLUMNS(D847:$M848) + 1, 1), "0")</f>
        <v>0</v>
      </c>
      <c r="E848" s="13">
        <f>IFERROR(--MID($A848, LEN($A848) - COLUMNS(E847:$M848) + 1, 1), "0")</f>
        <v>1</v>
      </c>
      <c r="F848" s="13">
        <f>IFERROR(--MID($A848, LEN($A848) - COLUMNS(F847:$M848) + 1, 1), "0")</f>
        <v>1</v>
      </c>
      <c r="G848" s="13">
        <f>IFERROR(--MID($A848, LEN($A848) - COLUMNS(G847:$M848) + 1, 1), "0")</f>
        <v>0</v>
      </c>
      <c r="H848" s="13">
        <f>IFERROR(--MID($A848, LEN($A848) - COLUMNS(H847:$M848) + 1, 1), "0")</f>
        <v>1</v>
      </c>
      <c r="I848" s="13">
        <f>IFERROR(--MID($A848, LEN($A848) - COLUMNS(I847:$M848) + 1, 1), "0")</f>
        <v>1</v>
      </c>
      <c r="J848" s="13">
        <f>IFERROR(--MID($A848, LEN($A848) - COLUMNS(J847:$M848) + 1, 1), "0")</f>
        <v>0</v>
      </c>
      <c r="K848" s="13">
        <f>IFERROR(--MID($A848, LEN($A848) - COLUMNS(K847:$M848) + 1, 1), "0")</f>
        <v>1</v>
      </c>
      <c r="L848" s="13">
        <f>IFERROR(--MID($A848, LEN($A848) - COLUMNS(L847:$M848) + 1, 1), "0")</f>
        <v>0</v>
      </c>
      <c r="M848" s="13">
        <f>IFERROR(--MID($A848, LEN($A848) - COLUMNS(M847:$M848) + 1, 1), "0")</f>
        <v>1</v>
      </c>
    </row>
    <row r="849" spans="1:13">
      <c r="A849" s="8">
        <v>10000111011</v>
      </c>
      <c r="B849" s="13" t="str">
        <f>IFERROR(--MID($A849, LEN($A849) - COLUMNS(B848:$M849) + 1, 1), "0")</f>
        <v>0</v>
      </c>
      <c r="C849" s="13">
        <f>IFERROR(--MID($A849, LEN($A849) - COLUMNS(C848:$M849) + 1, 1), "0")</f>
        <v>1</v>
      </c>
      <c r="D849" s="13">
        <f>IFERROR(--MID($A849, LEN($A849) - COLUMNS(D848:$M849) + 1, 1), "0")</f>
        <v>0</v>
      </c>
      <c r="E849" s="13">
        <f>IFERROR(--MID($A849, LEN($A849) - COLUMNS(E848:$M849) + 1, 1), "0")</f>
        <v>0</v>
      </c>
      <c r="F849" s="13">
        <f>IFERROR(--MID($A849, LEN($A849) - COLUMNS(F848:$M849) + 1, 1), "0")</f>
        <v>0</v>
      </c>
      <c r="G849" s="13">
        <f>IFERROR(--MID($A849, LEN($A849) - COLUMNS(G848:$M849) + 1, 1), "0")</f>
        <v>0</v>
      </c>
      <c r="H849" s="13">
        <f>IFERROR(--MID($A849, LEN($A849) - COLUMNS(H848:$M849) + 1, 1), "0")</f>
        <v>1</v>
      </c>
      <c r="I849" s="13">
        <f>IFERROR(--MID($A849, LEN($A849) - COLUMNS(I848:$M849) + 1, 1), "0")</f>
        <v>1</v>
      </c>
      <c r="J849" s="13">
        <f>IFERROR(--MID($A849, LEN($A849) - COLUMNS(J848:$M849) + 1, 1), "0")</f>
        <v>1</v>
      </c>
      <c r="K849" s="13">
        <f>IFERROR(--MID($A849, LEN($A849) - COLUMNS(K848:$M849) + 1, 1), "0")</f>
        <v>0</v>
      </c>
      <c r="L849" s="13">
        <f>IFERROR(--MID($A849, LEN($A849) - COLUMNS(L848:$M849) + 1, 1), "0")</f>
        <v>1</v>
      </c>
      <c r="M849" s="13">
        <f>IFERROR(--MID($A849, LEN($A849) - COLUMNS(M848:$M849) + 1, 1), "0")</f>
        <v>1</v>
      </c>
    </row>
    <row r="850" spans="1:13">
      <c r="A850" s="8">
        <v>100001010011</v>
      </c>
      <c r="B850" s="13">
        <f>IFERROR(--MID($A850, LEN($A850) - COLUMNS(B849:$M850) + 1, 1), "0")</f>
        <v>1</v>
      </c>
      <c r="C850" s="13">
        <f>IFERROR(--MID($A850, LEN($A850) - COLUMNS(C849:$M850) + 1, 1), "0")</f>
        <v>0</v>
      </c>
      <c r="D850" s="13">
        <f>IFERROR(--MID($A850, LEN($A850) - COLUMNS(D849:$M850) + 1, 1), "0")</f>
        <v>0</v>
      </c>
      <c r="E850" s="13">
        <f>IFERROR(--MID($A850, LEN($A850) - COLUMNS(E849:$M850) + 1, 1), "0")</f>
        <v>0</v>
      </c>
      <c r="F850" s="13">
        <f>IFERROR(--MID($A850, LEN($A850) - COLUMNS(F849:$M850) + 1, 1), "0")</f>
        <v>0</v>
      </c>
      <c r="G850" s="13">
        <f>IFERROR(--MID($A850, LEN($A850) - COLUMNS(G849:$M850) + 1, 1), "0")</f>
        <v>1</v>
      </c>
      <c r="H850" s="13">
        <f>IFERROR(--MID($A850, LEN($A850) - COLUMNS(H849:$M850) + 1, 1), "0")</f>
        <v>0</v>
      </c>
      <c r="I850" s="13">
        <f>IFERROR(--MID($A850, LEN($A850) - COLUMNS(I849:$M850) + 1, 1), "0")</f>
        <v>1</v>
      </c>
      <c r="J850" s="13">
        <f>IFERROR(--MID($A850, LEN($A850) - COLUMNS(J849:$M850) + 1, 1), "0")</f>
        <v>0</v>
      </c>
      <c r="K850" s="13">
        <f>IFERROR(--MID($A850, LEN($A850) - COLUMNS(K849:$M850) + 1, 1), "0")</f>
        <v>0</v>
      </c>
      <c r="L850" s="13">
        <f>IFERROR(--MID($A850, LEN($A850) - COLUMNS(L849:$M850) + 1, 1), "0")</f>
        <v>1</v>
      </c>
      <c r="M850" s="13">
        <f>IFERROR(--MID($A850, LEN($A850) - COLUMNS(M849:$M850) + 1, 1), "0")</f>
        <v>1</v>
      </c>
    </row>
    <row r="851" spans="1:13">
      <c r="A851" s="8">
        <v>10111100000</v>
      </c>
      <c r="B851" s="13" t="str">
        <f>IFERROR(--MID($A851, LEN($A851) - COLUMNS(B850:$M851) + 1, 1), "0")</f>
        <v>0</v>
      </c>
      <c r="C851" s="13">
        <f>IFERROR(--MID($A851, LEN($A851) - COLUMNS(C850:$M851) + 1, 1), "0")</f>
        <v>1</v>
      </c>
      <c r="D851" s="13">
        <f>IFERROR(--MID($A851, LEN($A851) - COLUMNS(D850:$M851) + 1, 1), "0")</f>
        <v>0</v>
      </c>
      <c r="E851" s="13">
        <f>IFERROR(--MID($A851, LEN($A851) - COLUMNS(E850:$M851) + 1, 1), "0")</f>
        <v>1</v>
      </c>
      <c r="F851" s="13">
        <f>IFERROR(--MID($A851, LEN($A851) - COLUMNS(F850:$M851) + 1, 1), "0")</f>
        <v>1</v>
      </c>
      <c r="G851" s="13">
        <f>IFERROR(--MID($A851, LEN($A851) - COLUMNS(G850:$M851) + 1, 1), "0")</f>
        <v>1</v>
      </c>
      <c r="H851" s="13">
        <f>IFERROR(--MID($A851, LEN($A851) - COLUMNS(H850:$M851) + 1, 1), "0")</f>
        <v>1</v>
      </c>
      <c r="I851" s="13">
        <f>IFERROR(--MID($A851, LEN($A851) - COLUMNS(I850:$M851) + 1, 1), "0")</f>
        <v>0</v>
      </c>
      <c r="J851" s="13">
        <f>IFERROR(--MID($A851, LEN($A851) - COLUMNS(J850:$M851) + 1, 1), "0")</f>
        <v>0</v>
      </c>
      <c r="K851" s="13">
        <f>IFERROR(--MID($A851, LEN($A851) - COLUMNS(K850:$M851) + 1, 1), "0")</f>
        <v>0</v>
      </c>
      <c r="L851" s="13">
        <f>IFERROR(--MID($A851, LEN($A851) - COLUMNS(L850:$M851) + 1, 1), "0")</f>
        <v>0</v>
      </c>
      <c r="M851" s="13">
        <f>IFERROR(--MID($A851, LEN($A851) - COLUMNS(M850:$M851) + 1, 1), "0")</f>
        <v>0</v>
      </c>
    </row>
    <row r="852" spans="1:13">
      <c r="A852" s="8">
        <v>11000010100</v>
      </c>
      <c r="B852" s="13" t="str">
        <f>IFERROR(--MID($A852, LEN($A852) - COLUMNS(B851:$M852) + 1, 1), "0")</f>
        <v>0</v>
      </c>
      <c r="C852" s="13">
        <f>IFERROR(--MID($A852, LEN($A852) - COLUMNS(C851:$M852) + 1, 1), "0")</f>
        <v>1</v>
      </c>
      <c r="D852" s="13">
        <f>IFERROR(--MID($A852, LEN($A852) - COLUMNS(D851:$M852) + 1, 1), "0")</f>
        <v>1</v>
      </c>
      <c r="E852" s="13">
        <f>IFERROR(--MID($A852, LEN($A852) - COLUMNS(E851:$M852) + 1, 1), "0")</f>
        <v>0</v>
      </c>
      <c r="F852" s="13">
        <f>IFERROR(--MID($A852, LEN($A852) - COLUMNS(F851:$M852) + 1, 1), "0")</f>
        <v>0</v>
      </c>
      <c r="G852" s="13">
        <f>IFERROR(--MID($A852, LEN($A852) - COLUMNS(G851:$M852) + 1, 1), "0")</f>
        <v>0</v>
      </c>
      <c r="H852" s="13">
        <f>IFERROR(--MID($A852, LEN($A852) - COLUMNS(H851:$M852) + 1, 1), "0")</f>
        <v>0</v>
      </c>
      <c r="I852" s="13">
        <f>IFERROR(--MID($A852, LEN($A852) - COLUMNS(I851:$M852) + 1, 1), "0")</f>
        <v>1</v>
      </c>
      <c r="J852" s="13">
        <f>IFERROR(--MID($A852, LEN($A852) - COLUMNS(J851:$M852) + 1, 1), "0")</f>
        <v>0</v>
      </c>
      <c r="K852" s="13">
        <f>IFERROR(--MID($A852, LEN($A852) - COLUMNS(K851:$M852) + 1, 1), "0")</f>
        <v>1</v>
      </c>
      <c r="L852" s="13">
        <f>IFERROR(--MID($A852, LEN($A852) - COLUMNS(L851:$M852) + 1, 1), "0")</f>
        <v>0</v>
      </c>
      <c r="M852" s="13">
        <f>IFERROR(--MID($A852, LEN($A852) - COLUMNS(M851:$M852) + 1, 1), "0")</f>
        <v>0</v>
      </c>
    </row>
    <row r="853" spans="1:13">
      <c r="A853" s="8">
        <v>1010011110</v>
      </c>
      <c r="B853" s="13" t="str">
        <f>IFERROR(--MID($A853, LEN($A853) - COLUMNS(B852:$M853) + 1, 1), "0")</f>
        <v>0</v>
      </c>
      <c r="C853" s="13" t="str">
        <f>IFERROR(--MID($A853, LEN($A853) - COLUMNS(C852:$M853) + 1, 1), "0")</f>
        <v>0</v>
      </c>
      <c r="D853" s="13">
        <f>IFERROR(--MID($A853, LEN($A853) - COLUMNS(D852:$M853) + 1, 1), "0")</f>
        <v>1</v>
      </c>
      <c r="E853" s="13">
        <f>IFERROR(--MID($A853, LEN($A853) - COLUMNS(E852:$M853) + 1, 1), "0")</f>
        <v>0</v>
      </c>
      <c r="F853" s="13">
        <f>IFERROR(--MID($A853, LEN($A853) - COLUMNS(F852:$M853) + 1, 1), "0")</f>
        <v>1</v>
      </c>
      <c r="G853" s="13">
        <f>IFERROR(--MID($A853, LEN($A853) - COLUMNS(G852:$M853) + 1, 1), "0")</f>
        <v>0</v>
      </c>
      <c r="H853" s="13">
        <f>IFERROR(--MID($A853, LEN($A853) - COLUMNS(H852:$M853) + 1, 1), "0")</f>
        <v>0</v>
      </c>
      <c r="I853" s="13">
        <f>IFERROR(--MID($A853, LEN($A853) - COLUMNS(I852:$M853) + 1, 1), "0")</f>
        <v>1</v>
      </c>
      <c r="J853" s="13">
        <f>IFERROR(--MID($A853, LEN($A853) - COLUMNS(J852:$M853) + 1, 1), "0")</f>
        <v>1</v>
      </c>
      <c r="K853" s="13">
        <f>IFERROR(--MID($A853, LEN($A853) - COLUMNS(K852:$M853) + 1, 1), "0")</f>
        <v>1</v>
      </c>
      <c r="L853" s="13">
        <f>IFERROR(--MID($A853, LEN($A853) - COLUMNS(L852:$M853) + 1, 1), "0")</f>
        <v>1</v>
      </c>
      <c r="M853" s="13">
        <f>IFERROR(--MID($A853, LEN($A853) - COLUMNS(M852:$M853) + 1, 1), "0")</f>
        <v>0</v>
      </c>
    </row>
    <row r="854" spans="1:13">
      <c r="A854" s="8">
        <v>100101011101</v>
      </c>
      <c r="B854" s="13">
        <f>IFERROR(--MID($A854, LEN($A854) - COLUMNS(B853:$M854) + 1, 1), "0")</f>
        <v>1</v>
      </c>
      <c r="C854" s="13">
        <f>IFERROR(--MID($A854, LEN($A854) - COLUMNS(C853:$M854) + 1, 1), "0")</f>
        <v>0</v>
      </c>
      <c r="D854" s="13">
        <f>IFERROR(--MID($A854, LEN($A854) - COLUMNS(D853:$M854) + 1, 1), "0")</f>
        <v>0</v>
      </c>
      <c r="E854" s="13">
        <f>IFERROR(--MID($A854, LEN($A854) - COLUMNS(E853:$M854) + 1, 1), "0")</f>
        <v>1</v>
      </c>
      <c r="F854" s="13">
        <f>IFERROR(--MID($A854, LEN($A854) - COLUMNS(F853:$M854) + 1, 1), "0")</f>
        <v>0</v>
      </c>
      <c r="G854" s="13">
        <f>IFERROR(--MID($A854, LEN($A854) - COLUMNS(G853:$M854) + 1, 1), "0")</f>
        <v>1</v>
      </c>
      <c r="H854" s="13">
        <f>IFERROR(--MID($A854, LEN($A854) - COLUMNS(H853:$M854) + 1, 1), "0")</f>
        <v>0</v>
      </c>
      <c r="I854" s="13">
        <f>IFERROR(--MID($A854, LEN($A854) - COLUMNS(I853:$M854) + 1, 1), "0")</f>
        <v>1</v>
      </c>
      <c r="J854" s="13">
        <f>IFERROR(--MID($A854, LEN($A854) - COLUMNS(J853:$M854) + 1, 1), "0")</f>
        <v>1</v>
      </c>
      <c r="K854" s="13">
        <f>IFERROR(--MID($A854, LEN($A854) - COLUMNS(K853:$M854) + 1, 1), "0")</f>
        <v>1</v>
      </c>
      <c r="L854" s="13">
        <f>IFERROR(--MID($A854, LEN($A854) - COLUMNS(L853:$M854) + 1, 1), "0")</f>
        <v>0</v>
      </c>
      <c r="M854" s="13">
        <f>IFERROR(--MID($A854, LEN($A854) - COLUMNS(M853:$M854) + 1, 1), "0")</f>
        <v>1</v>
      </c>
    </row>
    <row r="855" spans="1:13">
      <c r="A855" s="8">
        <v>1010000011</v>
      </c>
      <c r="B855" s="13" t="str">
        <f>IFERROR(--MID($A855, LEN($A855) - COLUMNS(B854:$M855) + 1, 1), "0")</f>
        <v>0</v>
      </c>
      <c r="C855" s="13" t="str">
        <f>IFERROR(--MID($A855, LEN($A855) - COLUMNS(C854:$M855) + 1, 1), "0")</f>
        <v>0</v>
      </c>
      <c r="D855" s="13">
        <f>IFERROR(--MID($A855, LEN($A855) - COLUMNS(D854:$M855) + 1, 1), "0")</f>
        <v>1</v>
      </c>
      <c r="E855" s="13">
        <f>IFERROR(--MID($A855, LEN($A855) - COLUMNS(E854:$M855) + 1, 1), "0")</f>
        <v>0</v>
      </c>
      <c r="F855" s="13">
        <f>IFERROR(--MID($A855, LEN($A855) - COLUMNS(F854:$M855) + 1, 1), "0")</f>
        <v>1</v>
      </c>
      <c r="G855" s="13">
        <f>IFERROR(--MID($A855, LEN($A855) - COLUMNS(G854:$M855) + 1, 1), "0")</f>
        <v>0</v>
      </c>
      <c r="H855" s="13">
        <f>IFERROR(--MID($A855, LEN($A855) - COLUMNS(H854:$M855) + 1, 1), "0")</f>
        <v>0</v>
      </c>
      <c r="I855" s="13">
        <f>IFERROR(--MID($A855, LEN($A855) - COLUMNS(I854:$M855) + 1, 1), "0")</f>
        <v>0</v>
      </c>
      <c r="J855" s="13">
        <f>IFERROR(--MID($A855, LEN($A855) - COLUMNS(J854:$M855) + 1, 1), "0")</f>
        <v>0</v>
      </c>
      <c r="K855" s="13">
        <f>IFERROR(--MID($A855, LEN($A855) - COLUMNS(K854:$M855) + 1, 1), "0")</f>
        <v>0</v>
      </c>
      <c r="L855" s="13">
        <f>IFERROR(--MID($A855, LEN($A855) - COLUMNS(L854:$M855) + 1, 1), "0")</f>
        <v>1</v>
      </c>
      <c r="M855" s="13">
        <f>IFERROR(--MID($A855, LEN($A855) - COLUMNS(M854:$M855) + 1, 1), "0")</f>
        <v>1</v>
      </c>
    </row>
    <row r="856" spans="1:13">
      <c r="A856" s="8">
        <v>111011010010</v>
      </c>
      <c r="B856" s="13">
        <f>IFERROR(--MID($A856, LEN($A856) - COLUMNS(B855:$M856) + 1, 1), "0")</f>
        <v>1</v>
      </c>
      <c r="C856" s="13">
        <f>IFERROR(--MID($A856, LEN($A856) - COLUMNS(C855:$M856) + 1, 1), "0")</f>
        <v>1</v>
      </c>
      <c r="D856" s="13">
        <f>IFERROR(--MID($A856, LEN($A856) - COLUMNS(D855:$M856) + 1, 1), "0")</f>
        <v>1</v>
      </c>
      <c r="E856" s="13">
        <f>IFERROR(--MID($A856, LEN($A856) - COLUMNS(E855:$M856) + 1, 1), "0")</f>
        <v>0</v>
      </c>
      <c r="F856" s="13">
        <f>IFERROR(--MID($A856, LEN($A856) - COLUMNS(F855:$M856) + 1, 1), "0")</f>
        <v>1</v>
      </c>
      <c r="G856" s="13">
        <f>IFERROR(--MID($A856, LEN($A856) - COLUMNS(G855:$M856) + 1, 1), "0")</f>
        <v>1</v>
      </c>
      <c r="H856" s="13">
        <f>IFERROR(--MID($A856, LEN($A856) - COLUMNS(H855:$M856) + 1, 1), "0")</f>
        <v>0</v>
      </c>
      <c r="I856" s="13">
        <f>IFERROR(--MID($A856, LEN($A856) - COLUMNS(I855:$M856) + 1, 1), "0")</f>
        <v>1</v>
      </c>
      <c r="J856" s="13">
        <f>IFERROR(--MID($A856, LEN($A856) - COLUMNS(J855:$M856) + 1, 1), "0")</f>
        <v>0</v>
      </c>
      <c r="K856" s="13">
        <f>IFERROR(--MID($A856, LEN($A856) - COLUMNS(K855:$M856) + 1, 1), "0")</f>
        <v>0</v>
      </c>
      <c r="L856" s="13">
        <f>IFERROR(--MID($A856, LEN($A856) - COLUMNS(L855:$M856) + 1, 1), "0")</f>
        <v>1</v>
      </c>
      <c r="M856" s="13">
        <f>IFERROR(--MID($A856, LEN($A856) - COLUMNS(M855:$M856) + 1, 1), "0")</f>
        <v>0</v>
      </c>
    </row>
    <row r="857" spans="1:13">
      <c r="A857" s="8">
        <v>101111001</v>
      </c>
      <c r="B857" s="13" t="str">
        <f>IFERROR(--MID($A857, LEN($A857) - COLUMNS(B856:$M857) + 1, 1), "0")</f>
        <v>0</v>
      </c>
      <c r="C857" s="13" t="str">
        <f>IFERROR(--MID($A857, LEN($A857) - COLUMNS(C856:$M857) + 1, 1), "0")</f>
        <v>0</v>
      </c>
      <c r="D857" s="13" t="str">
        <f>IFERROR(--MID($A857, LEN($A857) - COLUMNS(D856:$M857) + 1, 1), "0")</f>
        <v>0</v>
      </c>
      <c r="E857" s="13">
        <f>IFERROR(--MID($A857, LEN($A857) - COLUMNS(E856:$M857) + 1, 1), "0")</f>
        <v>1</v>
      </c>
      <c r="F857" s="13">
        <f>IFERROR(--MID($A857, LEN($A857) - COLUMNS(F856:$M857) + 1, 1), "0")</f>
        <v>0</v>
      </c>
      <c r="G857" s="13">
        <f>IFERROR(--MID($A857, LEN($A857) - COLUMNS(G856:$M857) + 1, 1), "0")</f>
        <v>1</v>
      </c>
      <c r="H857" s="13">
        <f>IFERROR(--MID($A857, LEN($A857) - COLUMNS(H856:$M857) + 1, 1), "0")</f>
        <v>1</v>
      </c>
      <c r="I857" s="13">
        <f>IFERROR(--MID($A857, LEN($A857) - COLUMNS(I856:$M857) + 1, 1), "0")</f>
        <v>1</v>
      </c>
      <c r="J857" s="13">
        <f>IFERROR(--MID($A857, LEN($A857) - COLUMNS(J856:$M857) + 1, 1), "0")</f>
        <v>1</v>
      </c>
      <c r="K857" s="13">
        <f>IFERROR(--MID($A857, LEN($A857) - COLUMNS(K856:$M857) + 1, 1), "0")</f>
        <v>0</v>
      </c>
      <c r="L857" s="13">
        <f>IFERROR(--MID($A857, LEN($A857) - COLUMNS(L856:$M857) + 1, 1), "0")</f>
        <v>0</v>
      </c>
      <c r="M857" s="13">
        <f>IFERROR(--MID($A857, LEN($A857) - COLUMNS(M856:$M857) + 1, 1), "0")</f>
        <v>1</v>
      </c>
    </row>
    <row r="858" spans="1:13">
      <c r="A858" s="8">
        <v>11011001000</v>
      </c>
      <c r="B858" s="13" t="str">
        <f>IFERROR(--MID($A858, LEN($A858) - COLUMNS(B857:$M858) + 1, 1), "0")</f>
        <v>0</v>
      </c>
      <c r="C858" s="13">
        <f>IFERROR(--MID($A858, LEN($A858) - COLUMNS(C857:$M858) + 1, 1), "0")</f>
        <v>1</v>
      </c>
      <c r="D858" s="13">
        <f>IFERROR(--MID($A858, LEN($A858) - COLUMNS(D857:$M858) + 1, 1), "0")</f>
        <v>1</v>
      </c>
      <c r="E858" s="13">
        <f>IFERROR(--MID($A858, LEN($A858) - COLUMNS(E857:$M858) + 1, 1), "0")</f>
        <v>0</v>
      </c>
      <c r="F858" s="13">
        <f>IFERROR(--MID($A858, LEN($A858) - COLUMNS(F857:$M858) + 1, 1), "0")</f>
        <v>1</v>
      </c>
      <c r="G858" s="13">
        <f>IFERROR(--MID($A858, LEN($A858) - COLUMNS(G857:$M858) + 1, 1), "0")</f>
        <v>1</v>
      </c>
      <c r="H858" s="13">
        <f>IFERROR(--MID($A858, LEN($A858) - COLUMNS(H857:$M858) + 1, 1), "0")</f>
        <v>0</v>
      </c>
      <c r="I858" s="13">
        <f>IFERROR(--MID($A858, LEN($A858) - COLUMNS(I857:$M858) + 1, 1), "0")</f>
        <v>0</v>
      </c>
      <c r="J858" s="13">
        <f>IFERROR(--MID($A858, LEN($A858) - COLUMNS(J857:$M858) + 1, 1), "0")</f>
        <v>1</v>
      </c>
      <c r="K858" s="13">
        <f>IFERROR(--MID($A858, LEN($A858) - COLUMNS(K857:$M858) + 1, 1), "0")</f>
        <v>0</v>
      </c>
      <c r="L858" s="13">
        <f>IFERROR(--MID($A858, LEN($A858) - COLUMNS(L857:$M858) + 1, 1), "0")</f>
        <v>0</v>
      </c>
      <c r="M858" s="13">
        <f>IFERROR(--MID($A858, LEN($A858) - COLUMNS(M857:$M858) + 1, 1), "0")</f>
        <v>0</v>
      </c>
    </row>
    <row r="859" spans="1:13">
      <c r="A859" s="8">
        <v>101000010011</v>
      </c>
      <c r="B859" s="13">
        <f>IFERROR(--MID($A859, LEN($A859) - COLUMNS(B858:$M859) + 1, 1), "0")</f>
        <v>1</v>
      </c>
      <c r="C859" s="13">
        <f>IFERROR(--MID($A859, LEN($A859) - COLUMNS(C858:$M859) + 1, 1), "0")</f>
        <v>0</v>
      </c>
      <c r="D859" s="13">
        <f>IFERROR(--MID($A859, LEN($A859) - COLUMNS(D858:$M859) + 1, 1), "0")</f>
        <v>1</v>
      </c>
      <c r="E859" s="13">
        <f>IFERROR(--MID($A859, LEN($A859) - COLUMNS(E858:$M859) + 1, 1), "0")</f>
        <v>0</v>
      </c>
      <c r="F859" s="13">
        <f>IFERROR(--MID($A859, LEN($A859) - COLUMNS(F858:$M859) + 1, 1), "0")</f>
        <v>0</v>
      </c>
      <c r="G859" s="13">
        <f>IFERROR(--MID($A859, LEN($A859) - COLUMNS(G858:$M859) + 1, 1), "0")</f>
        <v>0</v>
      </c>
      <c r="H859" s="13">
        <f>IFERROR(--MID($A859, LEN($A859) - COLUMNS(H858:$M859) + 1, 1), "0")</f>
        <v>0</v>
      </c>
      <c r="I859" s="13">
        <f>IFERROR(--MID($A859, LEN($A859) - COLUMNS(I858:$M859) + 1, 1), "0")</f>
        <v>1</v>
      </c>
      <c r="J859" s="13">
        <f>IFERROR(--MID($A859, LEN($A859) - COLUMNS(J858:$M859) + 1, 1), "0")</f>
        <v>0</v>
      </c>
      <c r="K859" s="13">
        <f>IFERROR(--MID($A859, LEN($A859) - COLUMNS(K858:$M859) + 1, 1), "0")</f>
        <v>0</v>
      </c>
      <c r="L859" s="13">
        <f>IFERROR(--MID($A859, LEN($A859) - COLUMNS(L858:$M859) + 1, 1), "0")</f>
        <v>1</v>
      </c>
      <c r="M859" s="13">
        <f>IFERROR(--MID($A859, LEN($A859) - COLUMNS(M858:$M859) + 1, 1), "0")</f>
        <v>1</v>
      </c>
    </row>
    <row r="860" spans="1:13">
      <c r="A860" s="8">
        <v>111111001</v>
      </c>
      <c r="B860" s="13" t="str">
        <f>IFERROR(--MID($A860, LEN($A860) - COLUMNS(B859:$M860) + 1, 1), "0")</f>
        <v>0</v>
      </c>
      <c r="C860" s="13" t="str">
        <f>IFERROR(--MID($A860, LEN($A860) - COLUMNS(C859:$M860) + 1, 1), "0")</f>
        <v>0</v>
      </c>
      <c r="D860" s="13" t="str">
        <f>IFERROR(--MID($A860, LEN($A860) - COLUMNS(D859:$M860) + 1, 1), "0")</f>
        <v>0</v>
      </c>
      <c r="E860" s="13">
        <f>IFERROR(--MID($A860, LEN($A860) - COLUMNS(E859:$M860) + 1, 1), "0")</f>
        <v>1</v>
      </c>
      <c r="F860" s="13">
        <f>IFERROR(--MID($A860, LEN($A860) - COLUMNS(F859:$M860) + 1, 1), "0")</f>
        <v>1</v>
      </c>
      <c r="G860" s="13">
        <f>IFERROR(--MID($A860, LEN($A860) - COLUMNS(G859:$M860) + 1, 1), "0")</f>
        <v>1</v>
      </c>
      <c r="H860" s="13">
        <f>IFERROR(--MID($A860, LEN($A860) - COLUMNS(H859:$M860) + 1, 1), "0")</f>
        <v>1</v>
      </c>
      <c r="I860" s="13">
        <f>IFERROR(--MID($A860, LEN($A860) - COLUMNS(I859:$M860) + 1, 1), "0")</f>
        <v>1</v>
      </c>
      <c r="J860" s="13">
        <f>IFERROR(--MID($A860, LEN($A860) - COLUMNS(J859:$M860) + 1, 1), "0")</f>
        <v>1</v>
      </c>
      <c r="K860" s="13">
        <f>IFERROR(--MID($A860, LEN($A860) - COLUMNS(K859:$M860) + 1, 1), "0")</f>
        <v>0</v>
      </c>
      <c r="L860" s="13">
        <f>IFERROR(--MID($A860, LEN($A860) - COLUMNS(L859:$M860) + 1, 1), "0")</f>
        <v>0</v>
      </c>
      <c r="M860" s="13">
        <f>IFERROR(--MID($A860, LEN($A860) - COLUMNS(M859:$M860) + 1, 1), "0")</f>
        <v>1</v>
      </c>
    </row>
    <row r="861" spans="1:13">
      <c r="A861" s="8">
        <v>110111010111</v>
      </c>
      <c r="B861" s="13">
        <f>IFERROR(--MID($A861, LEN($A861) - COLUMNS(B860:$M861) + 1, 1), "0")</f>
        <v>1</v>
      </c>
      <c r="C861" s="13">
        <f>IFERROR(--MID($A861, LEN($A861) - COLUMNS(C860:$M861) + 1, 1), "0")</f>
        <v>1</v>
      </c>
      <c r="D861" s="13">
        <f>IFERROR(--MID($A861, LEN($A861) - COLUMNS(D860:$M861) + 1, 1), "0")</f>
        <v>0</v>
      </c>
      <c r="E861" s="13">
        <f>IFERROR(--MID($A861, LEN($A861) - COLUMNS(E860:$M861) + 1, 1), "0")</f>
        <v>1</v>
      </c>
      <c r="F861" s="13">
        <f>IFERROR(--MID($A861, LEN($A861) - COLUMNS(F860:$M861) + 1, 1), "0")</f>
        <v>1</v>
      </c>
      <c r="G861" s="13">
        <f>IFERROR(--MID($A861, LEN($A861) - COLUMNS(G860:$M861) + 1, 1), "0")</f>
        <v>1</v>
      </c>
      <c r="H861" s="13">
        <f>IFERROR(--MID($A861, LEN($A861) - COLUMNS(H860:$M861) + 1, 1), "0")</f>
        <v>0</v>
      </c>
      <c r="I861" s="13">
        <f>IFERROR(--MID($A861, LEN($A861) - COLUMNS(I860:$M861) + 1, 1), "0")</f>
        <v>1</v>
      </c>
      <c r="J861" s="13">
        <f>IFERROR(--MID($A861, LEN($A861) - COLUMNS(J860:$M861) + 1, 1), "0")</f>
        <v>0</v>
      </c>
      <c r="K861" s="13">
        <f>IFERROR(--MID($A861, LEN($A861) - COLUMNS(K860:$M861) + 1, 1), "0")</f>
        <v>1</v>
      </c>
      <c r="L861" s="13">
        <f>IFERROR(--MID($A861, LEN($A861) - COLUMNS(L860:$M861) + 1, 1), "0")</f>
        <v>1</v>
      </c>
      <c r="M861" s="13">
        <f>IFERROR(--MID($A861, LEN($A861) - COLUMNS(M860:$M861) + 1, 1), "0")</f>
        <v>1</v>
      </c>
    </row>
    <row r="862" spans="1:13">
      <c r="A862" s="8">
        <v>1100001011</v>
      </c>
      <c r="B862" s="13" t="str">
        <f>IFERROR(--MID($A862, LEN($A862) - COLUMNS(B861:$M862) + 1, 1), "0")</f>
        <v>0</v>
      </c>
      <c r="C862" s="13" t="str">
        <f>IFERROR(--MID($A862, LEN($A862) - COLUMNS(C861:$M862) + 1, 1), "0")</f>
        <v>0</v>
      </c>
      <c r="D862" s="13">
        <f>IFERROR(--MID($A862, LEN($A862) - COLUMNS(D861:$M862) + 1, 1), "0")</f>
        <v>1</v>
      </c>
      <c r="E862" s="13">
        <f>IFERROR(--MID($A862, LEN($A862) - COLUMNS(E861:$M862) + 1, 1), "0")</f>
        <v>1</v>
      </c>
      <c r="F862" s="13">
        <f>IFERROR(--MID($A862, LEN($A862) - COLUMNS(F861:$M862) + 1, 1), "0")</f>
        <v>0</v>
      </c>
      <c r="G862" s="13">
        <f>IFERROR(--MID($A862, LEN($A862) - COLUMNS(G861:$M862) + 1, 1), "0")</f>
        <v>0</v>
      </c>
      <c r="H862" s="13">
        <f>IFERROR(--MID($A862, LEN($A862) - COLUMNS(H861:$M862) + 1, 1), "0")</f>
        <v>0</v>
      </c>
      <c r="I862" s="13">
        <f>IFERROR(--MID($A862, LEN($A862) - COLUMNS(I861:$M862) + 1, 1), "0")</f>
        <v>0</v>
      </c>
      <c r="J862" s="13">
        <f>IFERROR(--MID($A862, LEN($A862) - COLUMNS(J861:$M862) + 1, 1), "0")</f>
        <v>1</v>
      </c>
      <c r="K862" s="13">
        <f>IFERROR(--MID($A862, LEN($A862) - COLUMNS(K861:$M862) + 1, 1), "0")</f>
        <v>0</v>
      </c>
      <c r="L862" s="13">
        <f>IFERROR(--MID($A862, LEN($A862) - COLUMNS(L861:$M862) + 1, 1), "0")</f>
        <v>1</v>
      </c>
      <c r="M862" s="13">
        <f>IFERROR(--MID($A862, LEN($A862) - COLUMNS(M861:$M862) + 1, 1), "0")</f>
        <v>1</v>
      </c>
    </row>
    <row r="863" spans="1:13">
      <c r="A863" s="8">
        <v>1111001010</v>
      </c>
      <c r="B863" s="13" t="str">
        <f>IFERROR(--MID($A863, LEN($A863) - COLUMNS(B862:$M863) + 1, 1), "0")</f>
        <v>0</v>
      </c>
      <c r="C863" s="13" t="str">
        <f>IFERROR(--MID($A863, LEN($A863) - COLUMNS(C862:$M863) + 1, 1), "0")</f>
        <v>0</v>
      </c>
      <c r="D863" s="13">
        <f>IFERROR(--MID($A863, LEN($A863) - COLUMNS(D862:$M863) + 1, 1), "0")</f>
        <v>1</v>
      </c>
      <c r="E863" s="13">
        <f>IFERROR(--MID($A863, LEN($A863) - COLUMNS(E862:$M863) + 1, 1), "0")</f>
        <v>1</v>
      </c>
      <c r="F863" s="13">
        <f>IFERROR(--MID($A863, LEN($A863) - COLUMNS(F862:$M863) + 1, 1), "0")</f>
        <v>1</v>
      </c>
      <c r="G863" s="13">
        <f>IFERROR(--MID($A863, LEN($A863) - COLUMNS(G862:$M863) + 1, 1), "0")</f>
        <v>1</v>
      </c>
      <c r="H863" s="13">
        <f>IFERROR(--MID($A863, LEN($A863) - COLUMNS(H862:$M863) + 1, 1), "0")</f>
        <v>0</v>
      </c>
      <c r="I863" s="13">
        <f>IFERROR(--MID($A863, LEN($A863) - COLUMNS(I862:$M863) + 1, 1), "0")</f>
        <v>0</v>
      </c>
      <c r="J863" s="13">
        <f>IFERROR(--MID($A863, LEN($A863) - COLUMNS(J862:$M863) + 1, 1), "0")</f>
        <v>1</v>
      </c>
      <c r="K863" s="13">
        <f>IFERROR(--MID($A863, LEN($A863) - COLUMNS(K862:$M863) + 1, 1), "0")</f>
        <v>0</v>
      </c>
      <c r="L863" s="13">
        <f>IFERROR(--MID($A863, LEN($A863) - COLUMNS(L862:$M863) + 1, 1), "0")</f>
        <v>1</v>
      </c>
      <c r="M863" s="13">
        <f>IFERROR(--MID($A863, LEN($A863) - COLUMNS(M862:$M863) + 1, 1), "0")</f>
        <v>0</v>
      </c>
    </row>
    <row r="864" spans="1:13">
      <c r="A864" s="8">
        <v>1110100110</v>
      </c>
      <c r="B864" s="13" t="str">
        <f>IFERROR(--MID($A864, LEN($A864) - COLUMNS(B863:$M864) + 1, 1), "0")</f>
        <v>0</v>
      </c>
      <c r="C864" s="13" t="str">
        <f>IFERROR(--MID($A864, LEN($A864) - COLUMNS(C863:$M864) + 1, 1), "0")</f>
        <v>0</v>
      </c>
      <c r="D864" s="13">
        <f>IFERROR(--MID($A864, LEN($A864) - COLUMNS(D863:$M864) + 1, 1), "0")</f>
        <v>1</v>
      </c>
      <c r="E864" s="13">
        <f>IFERROR(--MID($A864, LEN($A864) - COLUMNS(E863:$M864) + 1, 1), "0")</f>
        <v>1</v>
      </c>
      <c r="F864" s="13">
        <f>IFERROR(--MID($A864, LEN($A864) - COLUMNS(F863:$M864) + 1, 1), "0")</f>
        <v>1</v>
      </c>
      <c r="G864" s="13">
        <f>IFERROR(--MID($A864, LEN($A864) - COLUMNS(G863:$M864) + 1, 1), "0")</f>
        <v>0</v>
      </c>
      <c r="H864" s="13">
        <f>IFERROR(--MID($A864, LEN($A864) - COLUMNS(H863:$M864) + 1, 1), "0")</f>
        <v>1</v>
      </c>
      <c r="I864" s="13">
        <f>IFERROR(--MID($A864, LEN($A864) - COLUMNS(I863:$M864) + 1, 1), "0")</f>
        <v>0</v>
      </c>
      <c r="J864" s="13">
        <f>IFERROR(--MID($A864, LEN($A864) - COLUMNS(J863:$M864) + 1, 1), "0")</f>
        <v>0</v>
      </c>
      <c r="K864" s="13">
        <f>IFERROR(--MID($A864, LEN($A864) - COLUMNS(K863:$M864) + 1, 1), "0")</f>
        <v>1</v>
      </c>
      <c r="L864" s="13">
        <f>IFERROR(--MID($A864, LEN($A864) - COLUMNS(L863:$M864) + 1, 1), "0")</f>
        <v>1</v>
      </c>
      <c r="M864" s="13">
        <f>IFERROR(--MID($A864, LEN($A864) - COLUMNS(M863:$M864) + 1, 1), "0")</f>
        <v>0</v>
      </c>
    </row>
    <row r="865" spans="1:13">
      <c r="A865" s="8">
        <v>101010011100</v>
      </c>
      <c r="B865" s="13">
        <f>IFERROR(--MID($A865, LEN($A865) - COLUMNS(B864:$M865) + 1, 1), "0")</f>
        <v>1</v>
      </c>
      <c r="C865" s="13">
        <f>IFERROR(--MID($A865, LEN($A865) - COLUMNS(C864:$M865) + 1, 1), "0")</f>
        <v>0</v>
      </c>
      <c r="D865" s="13">
        <f>IFERROR(--MID($A865, LEN($A865) - COLUMNS(D864:$M865) + 1, 1), "0")</f>
        <v>1</v>
      </c>
      <c r="E865" s="13">
        <f>IFERROR(--MID($A865, LEN($A865) - COLUMNS(E864:$M865) + 1, 1), "0")</f>
        <v>0</v>
      </c>
      <c r="F865" s="13">
        <f>IFERROR(--MID($A865, LEN($A865) - COLUMNS(F864:$M865) + 1, 1), "0")</f>
        <v>1</v>
      </c>
      <c r="G865" s="13">
        <f>IFERROR(--MID($A865, LEN($A865) - COLUMNS(G864:$M865) + 1, 1), "0")</f>
        <v>0</v>
      </c>
      <c r="H865" s="13">
        <f>IFERROR(--MID($A865, LEN($A865) - COLUMNS(H864:$M865) + 1, 1), "0")</f>
        <v>0</v>
      </c>
      <c r="I865" s="13">
        <f>IFERROR(--MID($A865, LEN($A865) - COLUMNS(I864:$M865) + 1, 1), "0")</f>
        <v>1</v>
      </c>
      <c r="J865" s="13">
        <f>IFERROR(--MID($A865, LEN($A865) - COLUMNS(J864:$M865) + 1, 1), "0")</f>
        <v>1</v>
      </c>
      <c r="K865" s="13">
        <f>IFERROR(--MID($A865, LEN($A865) - COLUMNS(K864:$M865) + 1, 1), "0")</f>
        <v>1</v>
      </c>
      <c r="L865" s="13">
        <f>IFERROR(--MID($A865, LEN($A865) - COLUMNS(L864:$M865) + 1, 1), "0")</f>
        <v>0</v>
      </c>
      <c r="M865" s="13">
        <f>IFERROR(--MID($A865, LEN($A865) - COLUMNS(M864:$M865) + 1, 1), "0")</f>
        <v>0</v>
      </c>
    </row>
    <row r="866" spans="1:13">
      <c r="A866" s="8">
        <v>1100010110</v>
      </c>
      <c r="B866" s="13" t="str">
        <f>IFERROR(--MID($A866, LEN($A866) - COLUMNS(B865:$M866) + 1, 1), "0")</f>
        <v>0</v>
      </c>
      <c r="C866" s="13" t="str">
        <f>IFERROR(--MID($A866, LEN($A866) - COLUMNS(C865:$M866) + 1, 1), "0")</f>
        <v>0</v>
      </c>
      <c r="D866" s="13">
        <f>IFERROR(--MID($A866, LEN($A866) - COLUMNS(D865:$M866) + 1, 1), "0")</f>
        <v>1</v>
      </c>
      <c r="E866" s="13">
        <f>IFERROR(--MID($A866, LEN($A866) - COLUMNS(E865:$M866) + 1, 1), "0")</f>
        <v>1</v>
      </c>
      <c r="F866" s="13">
        <f>IFERROR(--MID($A866, LEN($A866) - COLUMNS(F865:$M866) + 1, 1), "0")</f>
        <v>0</v>
      </c>
      <c r="G866" s="13">
        <f>IFERROR(--MID($A866, LEN($A866) - COLUMNS(G865:$M866) + 1, 1), "0")</f>
        <v>0</v>
      </c>
      <c r="H866" s="13">
        <f>IFERROR(--MID($A866, LEN($A866) - COLUMNS(H865:$M866) + 1, 1), "0")</f>
        <v>0</v>
      </c>
      <c r="I866" s="13">
        <f>IFERROR(--MID($A866, LEN($A866) - COLUMNS(I865:$M866) + 1, 1), "0")</f>
        <v>1</v>
      </c>
      <c r="J866" s="13">
        <f>IFERROR(--MID($A866, LEN($A866) - COLUMNS(J865:$M866) + 1, 1), "0")</f>
        <v>0</v>
      </c>
      <c r="K866" s="13">
        <f>IFERROR(--MID($A866, LEN($A866) - COLUMNS(K865:$M866) + 1, 1), "0")</f>
        <v>1</v>
      </c>
      <c r="L866" s="13">
        <f>IFERROR(--MID($A866, LEN($A866) - COLUMNS(L865:$M866) + 1, 1), "0")</f>
        <v>1</v>
      </c>
      <c r="M866" s="13">
        <f>IFERROR(--MID($A866, LEN($A866) - COLUMNS(M865:$M866) + 1, 1), "0")</f>
        <v>0</v>
      </c>
    </row>
    <row r="867" spans="1:13">
      <c r="A867" s="8">
        <v>101110111100</v>
      </c>
      <c r="B867" s="13">
        <f>IFERROR(--MID($A867, LEN($A867) - COLUMNS(B866:$M867) + 1, 1), "0")</f>
        <v>1</v>
      </c>
      <c r="C867" s="13">
        <f>IFERROR(--MID($A867, LEN($A867) - COLUMNS(C866:$M867) + 1, 1), "0")</f>
        <v>0</v>
      </c>
      <c r="D867" s="13">
        <f>IFERROR(--MID($A867, LEN($A867) - COLUMNS(D866:$M867) + 1, 1), "0")</f>
        <v>1</v>
      </c>
      <c r="E867" s="13">
        <f>IFERROR(--MID($A867, LEN($A867) - COLUMNS(E866:$M867) + 1, 1), "0")</f>
        <v>1</v>
      </c>
      <c r="F867" s="13">
        <f>IFERROR(--MID($A867, LEN($A867) - COLUMNS(F866:$M867) + 1, 1), "0")</f>
        <v>1</v>
      </c>
      <c r="G867" s="13">
        <f>IFERROR(--MID($A867, LEN($A867) - COLUMNS(G866:$M867) + 1, 1), "0")</f>
        <v>0</v>
      </c>
      <c r="H867" s="13">
        <f>IFERROR(--MID($A867, LEN($A867) - COLUMNS(H866:$M867) + 1, 1), "0")</f>
        <v>1</v>
      </c>
      <c r="I867" s="13">
        <f>IFERROR(--MID($A867, LEN($A867) - COLUMNS(I866:$M867) + 1, 1), "0")</f>
        <v>1</v>
      </c>
      <c r="J867" s="13">
        <f>IFERROR(--MID($A867, LEN($A867) - COLUMNS(J866:$M867) + 1, 1), "0")</f>
        <v>1</v>
      </c>
      <c r="K867" s="13">
        <f>IFERROR(--MID($A867, LEN($A867) - COLUMNS(K866:$M867) + 1, 1), "0")</f>
        <v>1</v>
      </c>
      <c r="L867" s="13">
        <f>IFERROR(--MID($A867, LEN($A867) - COLUMNS(L866:$M867) + 1, 1), "0")</f>
        <v>0</v>
      </c>
      <c r="M867" s="13">
        <f>IFERROR(--MID($A867, LEN($A867) - COLUMNS(M866:$M867) + 1, 1), "0")</f>
        <v>0</v>
      </c>
    </row>
    <row r="868" spans="1:13">
      <c r="A868" s="8">
        <v>10110000011</v>
      </c>
      <c r="B868" s="13" t="str">
        <f>IFERROR(--MID($A868, LEN($A868) - COLUMNS(B867:$M868) + 1, 1), "0")</f>
        <v>0</v>
      </c>
      <c r="C868" s="13">
        <f>IFERROR(--MID($A868, LEN($A868) - COLUMNS(C867:$M868) + 1, 1), "0")</f>
        <v>1</v>
      </c>
      <c r="D868" s="13">
        <f>IFERROR(--MID($A868, LEN($A868) - COLUMNS(D867:$M868) + 1, 1), "0")</f>
        <v>0</v>
      </c>
      <c r="E868" s="13">
        <f>IFERROR(--MID($A868, LEN($A868) - COLUMNS(E867:$M868) + 1, 1), "0")</f>
        <v>1</v>
      </c>
      <c r="F868" s="13">
        <f>IFERROR(--MID($A868, LEN($A868) - COLUMNS(F867:$M868) + 1, 1), "0")</f>
        <v>1</v>
      </c>
      <c r="G868" s="13">
        <f>IFERROR(--MID($A868, LEN($A868) - COLUMNS(G867:$M868) + 1, 1), "0")</f>
        <v>0</v>
      </c>
      <c r="H868" s="13">
        <f>IFERROR(--MID($A868, LEN($A868) - COLUMNS(H867:$M868) + 1, 1), "0")</f>
        <v>0</v>
      </c>
      <c r="I868" s="13">
        <f>IFERROR(--MID($A868, LEN($A868) - COLUMNS(I867:$M868) + 1, 1), "0")</f>
        <v>0</v>
      </c>
      <c r="J868" s="13">
        <f>IFERROR(--MID($A868, LEN($A868) - COLUMNS(J867:$M868) + 1, 1), "0")</f>
        <v>0</v>
      </c>
      <c r="K868" s="13">
        <f>IFERROR(--MID($A868, LEN($A868) - COLUMNS(K867:$M868) + 1, 1), "0")</f>
        <v>0</v>
      </c>
      <c r="L868" s="13">
        <f>IFERROR(--MID($A868, LEN($A868) - COLUMNS(L867:$M868) + 1, 1), "0")</f>
        <v>1</v>
      </c>
      <c r="M868" s="13">
        <f>IFERROR(--MID($A868, LEN($A868) - COLUMNS(M867:$M868) + 1, 1), "0")</f>
        <v>1</v>
      </c>
    </row>
    <row r="869" spans="1:13">
      <c r="A869" s="8">
        <v>100101001</v>
      </c>
      <c r="B869" s="13" t="str">
        <f>IFERROR(--MID($A869, LEN($A869) - COLUMNS(B868:$M869) + 1, 1), "0")</f>
        <v>0</v>
      </c>
      <c r="C869" s="13" t="str">
        <f>IFERROR(--MID($A869, LEN($A869) - COLUMNS(C868:$M869) + 1, 1), "0")</f>
        <v>0</v>
      </c>
      <c r="D869" s="13" t="str">
        <f>IFERROR(--MID($A869, LEN($A869) - COLUMNS(D868:$M869) + 1, 1), "0")</f>
        <v>0</v>
      </c>
      <c r="E869" s="13">
        <f>IFERROR(--MID($A869, LEN($A869) - COLUMNS(E868:$M869) + 1, 1), "0")</f>
        <v>1</v>
      </c>
      <c r="F869" s="13">
        <f>IFERROR(--MID($A869, LEN($A869) - COLUMNS(F868:$M869) + 1, 1), "0")</f>
        <v>0</v>
      </c>
      <c r="G869" s="13">
        <f>IFERROR(--MID($A869, LEN($A869) - COLUMNS(G868:$M869) + 1, 1), "0")</f>
        <v>0</v>
      </c>
      <c r="H869" s="13">
        <f>IFERROR(--MID($A869, LEN($A869) - COLUMNS(H868:$M869) + 1, 1), "0")</f>
        <v>1</v>
      </c>
      <c r="I869" s="13">
        <f>IFERROR(--MID($A869, LEN($A869) - COLUMNS(I868:$M869) + 1, 1), "0")</f>
        <v>0</v>
      </c>
      <c r="J869" s="13">
        <f>IFERROR(--MID($A869, LEN($A869) - COLUMNS(J868:$M869) + 1, 1), "0")</f>
        <v>1</v>
      </c>
      <c r="K869" s="13">
        <f>IFERROR(--MID($A869, LEN($A869) - COLUMNS(K868:$M869) + 1, 1), "0")</f>
        <v>0</v>
      </c>
      <c r="L869" s="13">
        <f>IFERROR(--MID($A869, LEN($A869) - COLUMNS(L868:$M869) + 1, 1), "0")</f>
        <v>0</v>
      </c>
      <c r="M869" s="13">
        <f>IFERROR(--MID($A869, LEN($A869) - COLUMNS(M868:$M869) + 1, 1), "0")</f>
        <v>1</v>
      </c>
    </row>
    <row r="870" spans="1:13">
      <c r="A870" s="8">
        <v>111111000010</v>
      </c>
      <c r="B870" s="13">
        <f>IFERROR(--MID($A870, LEN($A870) - COLUMNS(B869:$M870) + 1, 1), "0")</f>
        <v>1</v>
      </c>
      <c r="C870" s="13">
        <f>IFERROR(--MID($A870, LEN($A870) - COLUMNS(C869:$M870) + 1, 1), "0")</f>
        <v>1</v>
      </c>
      <c r="D870" s="13">
        <f>IFERROR(--MID($A870, LEN($A870) - COLUMNS(D869:$M870) + 1, 1), "0")</f>
        <v>1</v>
      </c>
      <c r="E870" s="13">
        <f>IFERROR(--MID($A870, LEN($A870) - COLUMNS(E869:$M870) + 1, 1), "0")</f>
        <v>1</v>
      </c>
      <c r="F870" s="13">
        <f>IFERROR(--MID($A870, LEN($A870) - COLUMNS(F869:$M870) + 1, 1), "0")</f>
        <v>1</v>
      </c>
      <c r="G870" s="13">
        <f>IFERROR(--MID($A870, LEN($A870) - COLUMNS(G869:$M870) + 1, 1), "0")</f>
        <v>1</v>
      </c>
      <c r="H870" s="13">
        <f>IFERROR(--MID($A870, LEN($A870) - COLUMNS(H869:$M870) + 1, 1), "0")</f>
        <v>0</v>
      </c>
      <c r="I870" s="13">
        <f>IFERROR(--MID($A870, LEN($A870) - COLUMNS(I869:$M870) + 1, 1), "0")</f>
        <v>0</v>
      </c>
      <c r="J870" s="13">
        <f>IFERROR(--MID($A870, LEN($A870) - COLUMNS(J869:$M870) + 1, 1), "0")</f>
        <v>0</v>
      </c>
      <c r="K870" s="13">
        <f>IFERROR(--MID($A870, LEN($A870) - COLUMNS(K869:$M870) + 1, 1), "0")</f>
        <v>0</v>
      </c>
      <c r="L870" s="13">
        <f>IFERROR(--MID($A870, LEN($A870) - COLUMNS(L869:$M870) + 1, 1), "0")</f>
        <v>1</v>
      </c>
      <c r="M870" s="13">
        <f>IFERROR(--MID($A870, LEN($A870) - COLUMNS(M869:$M870) + 1, 1), "0")</f>
        <v>0</v>
      </c>
    </row>
    <row r="871" spans="1:13">
      <c r="A871" s="8">
        <v>10110110</v>
      </c>
      <c r="B871" s="13" t="str">
        <f>IFERROR(--MID($A871, LEN($A871) - COLUMNS(B870:$M871) + 1, 1), "0")</f>
        <v>0</v>
      </c>
      <c r="C871" s="13" t="str">
        <f>IFERROR(--MID($A871, LEN($A871) - COLUMNS(C870:$M871) + 1, 1), "0")</f>
        <v>0</v>
      </c>
      <c r="D871" s="13" t="str">
        <f>IFERROR(--MID($A871, LEN($A871) - COLUMNS(D870:$M871) + 1, 1), "0")</f>
        <v>0</v>
      </c>
      <c r="E871" s="13" t="str">
        <f>IFERROR(--MID($A871, LEN($A871) - COLUMNS(E870:$M871) + 1, 1), "0")</f>
        <v>0</v>
      </c>
      <c r="F871" s="13">
        <f>IFERROR(--MID($A871, LEN($A871) - COLUMNS(F870:$M871) + 1, 1), "0")</f>
        <v>1</v>
      </c>
      <c r="G871" s="13">
        <f>IFERROR(--MID($A871, LEN($A871) - COLUMNS(G870:$M871) + 1, 1), "0")</f>
        <v>0</v>
      </c>
      <c r="H871" s="13">
        <f>IFERROR(--MID($A871, LEN($A871) - COLUMNS(H870:$M871) + 1, 1), "0")</f>
        <v>1</v>
      </c>
      <c r="I871" s="13">
        <f>IFERROR(--MID($A871, LEN($A871) - COLUMNS(I870:$M871) + 1, 1), "0")</f>
        <v>1</v>
      </c>
      <c r="J871" s="13">
        <f>IFERROR(--MID($A871, LEN($A871) - COLUMNS(J870:$M871) + 1, 1), "0")</f>
        <v>0</v>
      </c>
      <c r="K871" s="13">
        <f>IFERROR(--MID($A871, LEN($A871) - COLUMNS(K870:$M871) + 1, 1), "0")</f>
        <v>1</v>
      </c>
      <c r="L871" s="13">
        <f>IFERROR(--MID($A871, LEN($A871) - COLUMNS(L870:$M871) + 1, 1), "0")</f>
        <v>1</v>
      </c>
      <c r="M871" s="13">
        <f>IFERROR(--MID($A871, LEN($A871) - COLUMNS(M870:$M871) + 1, 1), "0")</f>
        <v>0</v>
      </c>
    </row>
    <row r="872" spans="1:13">
      <c r="A872" s="8">
        <v>1111000110</v>
      </c>
      <c r="B872" s="13" t="str">
        <f>IFERROR(--MID($A872, LEN($A872) - COLUMNS(B871:$M872) + 1, 1), "0")</f>
        <v>0</v>
      </c>
      <c r="C872" s="13" t="str">
        <f>IFERROR(--MID($A872, LEN($A872) - COLUMNS(C871:$M872) + 1, 1), "0")</f>
        <v>0</v>
      </c>
      <c r="D872" s="13">
        <f>IFERROR(--MID($A872, LEN($A872) - COLUMNS(D871:$M872) + 1, 1), "0")</f>
        <v>1</v>
      </c>
      <c r="E872" s="13">
        <f>IFERROR(--MID($A872, LEN($A872) - COLUMNS(E871:$M872) + 1, 1), "0")</f>
        <v>1</v>
      </c>
      <c r="F872" s="13">
        <f>IFERROR(--MID($A872, LEN($A872) - COLUMNS(F871:$M872) + 1, 1), "0")</f>
        <v>1</v>
      </c>
      <c r="G872" s="13">
        <f>IFERROR(--MID($A872, LEN($A872) - COLUMNS(G871:$M872) + 1, 1), "0")</f>
        <v>1</v>
      </c>
      <c r="H872" s="13">
        <f>IFERROR(--MID($A872, LEN($A872) - COLUMNS(H871:$M872) + 1, 1), "0")</f>
        <v>0</v>
      </c>
      <c r="I872" s="13">
        <f>IFERROR(--MID($A872, LEN($A872) - COLUMNS(I871:$M872) + 1, 1), "0")</f>
        <v>0</v>
      </c>
      <c r="J872" s="13">
        <f>IFERROR(--MID($A872, LEN($A872) - COLUMNS(J871:$M872) + 1, 1), "0")</f>
        <v>0</v>
      </c>
      <c r="K872" s="13">
        <f>IFERROR(--MID($A872, LEN($A872) - COLUMNS(K871:$M872) + 1, 1), "0")</f>
        <v>1</v>
      </c>
      <c r="L872" s="13">
        <f>IFERROR(--MID($A872, LEN($A872) - COLUMNS(L871:$M872) + 1, 1), "0")</f>
        <v>1</v>
      </c>
      <c r="M872" s="13">
        <f>IFERROR(--MID($A872, LEN($A872) - COLUMNS(M871:$M872) + 1, 1), "0")</f>
        <v>0</v>
      </c>
    </row>
    <row r="873" spans="1:13">
      <c r="A873" s="8">
        <v>10001011110</v>
      </c>
      <c r="B873" s="13" t="str">
        <f>IFERROR(--MID($A873, LEN($A873) - COLUMNS(B872:$M873) + 1, 1), "0")</f>
        <v>0</v>
      </c>
      <c r="C873" s="13">
        <f>IFERROR(--MID($A873, LEN($A873) - COLUMNS(C872:$M873) + 1, 1), "0")</f>
        <v>1</v>
      </c>
      <c r="D873" s="13">
        <f>IFERROR(--MID($A873, LEN($A873) - COLUMNS(D872:$M873) + 1, 1), "0")</f>
        <v>0</v>
      </c>
      <c r="E873" s="13">
        <f>IFERROR(--MID($A873, LEN($A873) - COLUMNS(E872:$M873) + 1, 1), "0")</f>
        <v>0</v>
      </c>
      <c r="F873" s="13">
        <f>IFERROR(--MID($A873, LEN($A873) - COLUMNS(F872:$M873) + 1, 1), "0")</f>
        <v>0</v>
      </c>
      <c r="G873" s="13">
        <f>IFERROR(--MID($A873, LEN($A873) - COLUMNS(G872:$M873) + 1, 1), "0")</f>
        <v>1</v>
      </c>
      <c r="H873" s="13">
        <f>IFERROR(--MID($A873, LEN($A873) - COLUMNS(H872:$M873) + 1, 1), "0")</f>
        <v>0</v>
      </c>
      <c r="I873" s="13">
        <f>IFERROR(--MID($A873, LEN($A873) - COLUMNS(I872:$M873) + 1, 1), "0")</f>
        <v>1</v>
      </c>
      <c r="J873" s="13">
        <f>IFERROR(--MID($A873, LEN($A873) - COLUMNS(J872:$M873) + 1, 1), "0")</f>
        <v>1</v>
      </c>
      <c r="K873" s="13">
        <f>IFERROR(--MID($A873, LEN($A873) - COLUMNS(K872:$M873) + 1, 1), "0")</f>
        <v>1</v>
      </c>
      <c r="L873" s="13">
        <f>IFERROR(--MID($A873, LEN($A873) - COLUMNS(L872:$M873) + 1, 1), "0")</f>
        <v>1</v>
      </c>
      <c r="M873" s="13">
        <f>IFERROR(--MID($A873, LEN($A873) - COLUMNS(M872:$M873) + 1, 1), "0")</f>
        <v>0</v>
      </c>
    </row>
    <row r="874" spans="1:13">
      <c r="A874" s="8">
        <v>101001010</v>
      </c>
      <c r="B874" s="13" t="str">
        <f>IFERROR(--MID($A874, LEN($A874) - COLUMNS(B873:$M874) + 1, 1), "0")</f>
        <v>0</v>
      </c>
      <c r="C874" s="13" t="str">
        <f>IFERROR(--MID($A874, LEN($A874) - COLUMNS(C873:$M874) + 1, 1), "0")</f>
        <v>0</v>
      </c>
      <c r="D874" s="13" t="str">
        <f>IFERROR(--MID($A874, LEN($A874) - COLUMNS(D873:$M874) + 1, 1), "0")</f>
        <v>0</v>
      </c>
      <c r="E874" s="13">
        <f>IFERROR(--MID($A874, LEN($A874) - COLUMNS(E873:$M874) + 1, 1), "0")</f>
        <v>1</v>
      </c>
      <c r="F874" s="13">
        <f>IFERROR(--MID($A874, LEN($A874) - COLUMNS(F873:$M874) + 1, 1), "0")</f>
        <v>0</v>
      </c>
      <c r="G874" s="13">
        <f>IFERROR(--MID($A874, LEN($A874) - COLUMNS(G873:$M874) + 1, 1), "0")</f>
        <v>1</v>
      </c>
      <c r="H874" s="13">
        <f>IFERROR(--MID($A874, LEN($A874) - COLUMNS(H873:$M874) + 1, 1), "0")</f>
        <v>0</v>
      </c>
      <c r="I874" s="13">
        <f>IFERROR(--MID($A874, LEN($A874) - COLUMNS(I873:$M874) + 1, 1), "0")</f>
        <v>0</v>
      </c>
      <c r="J874" s="13">
        <f>IFERROR(--MID($A874, LEN($A874) - COLUMNS(J873:$M874) + 1, 1), "0")</f>
        <v>1</v>
      </c>
      <c r="K874" s="13">
        <f>IFERROR(--MID($A874, LEN($A874) - COLUMNS(K873:$M874) + 1, 1), "0")</f>
        <v>0</v>
      </c>
      <c r="L874" s="13">
        <f>IFERROR(--MID($A874, LEN($A874) - COLUMNS(L873:$M874) + 1, 1), "0")</f>
        <v>1</v>
      </c>
      <c r="M874" s="13">
        <f>IFERROR(--MID($A874, LEN($A874) - COLUMNS(M873:$M874) + 1, 1), "0")</f>
        <v>0</v>
      </c>
    </row>
    <row r="875" spans="1:13">
      <c r="A875" s="8">
        <v>11001100110</v>
      </c>
      <c r="B875" s="13" t="str">
        <f>IFERROR(--MID($A875, LEN($A875) - COLUMNS(B874:$M875) + 1, 1), "0")</f>
        <v>0</v>
      </c>
      <c r="C875" s="13">
        <f>IFERROR(--MID($A875, LEN($A875) - COLUMNS(C874:$M875) + 1, 1), "0")</f>
        <v>1</v>
      </c>
      <c r="D875" s="13">
        <f>IFERROR(--MID($A875, LEN($A875) - COLUMNS(D874:$M875) + 1, 1), "0")</f>
        <v>1</v>
      </c>
      <c r="E875" s="13">
        <f>IFERROR(--MID($A875, LEN($A875) - COLUMNS(E874:$M875) + 1, 1), "0")</f>
        <v>0</v>
      </c>
      <c r="F875" s="13">
        <f>IFERROR(--MID($A875, LEN($A875) - COLUMNS(F874:$M875) + 1, 1), "0")</f>
        <v>0</v>
      </c>
      <c r="G875" s="13">
        <f>IFERROR(--MID($A875, LEN($A875) - COLUMNS(G874:$M875) + 1, 1), "0")</f>
        <v>1</v>
      </c>
      <c r="H875" s="13">
        <f>IFERROR(--MID($A875, LEN($A875) - COLUMNS(H874:$M875) + 1, 1), "0")</f>
        <v>1</v>
      </c>
      <c r="I875" s="13">
        <f>IFERROR(--MID($A875, LEN($A875) - COLUMNS(I874:$M875) + 1, 1), "0")</f>
        <v>0</v>
      </c>
      <c r="J875" s="13">
        <f>IFERROR(--MID($A875, LEN($A875) - COLUMNS(J874:$M875) + 1, 1), "0")</f>
        <v>0</v>
      </c>
      <c r="K875" s="13">
        <f>IFERROR(--MID($A875, LEN($A875) - COLUMNS(K874:$M875) + 1, 1), "0")</f>
        <v>1</v>
      </c>
      <c r="L875" s="13">
        <f>IFERROR(--MID($A875, LEN($A875) - COLUMNS(L874:$M875) + 1, 1), "0")</f>
        <v>1</v>
      </c>
      <c r="M875" s="13">
        <f>IFERROR(--MID($A875, LEN($A875) - COLUMNS(M874:$M875) + 1, 1), "0")</f>
        <v>0</v>
      </c>
    </row>
    <row r="876" spans="1:13">
      <c r="A876" s="8">
        <v>101010100000</v>
      </c>
      <c r="B876" s="13">
        <f>IFERROR(--MID($A876, LEN($A876) - COLUMNS(B875:$M876) + 1, 1), "0")</f>
        <v>1</v>
      </c>
      <c r="C876" s="13">
        <f>IFERROR(--MID($A876, LEN($A876) - COLUMNS(C875:$M876) + 1, 1), "0")</f>
        <v>0</v>
      </c>
      <c r="D876" s="13">
        <f>IFERROR(--MID($A876, LEN($A876) - COLUMNS(D875:$M876) + 1, 1), "0")</f>
        <v>1</v>
      </c>
      <c r="E876" s="13">
        <f>IFERROR(--MID($A876, LEN($A876) - COLUMNS(E875:$M876) + 1, 1), "0")</f>
        <v>0</v>
      </c>
      <c r="F876" s="13">
        <f>IFERROR(--MID($A876, LEN($A876) - COLUMNS(F875:$M876) + 1, 1), "0")</f>
        <v>1</v>
      </c>
      <c r="G876" s="13">
        <f>IFERROR(--MID($A876, LEN($A876) - COLUMNS(G875:$M876) + 1, 1), "0")</f>
        <v>0</v>
      </c>
      <c r="H876" s="13">
        <f>IFERROR(--MID($A876, LEN($A876) - COLUMNS(H875:$M876) + 1, 1), "0")</f>
        <v>1</v>
      </c>
      <c r="I876" s="13">
        <f>IFERROR(--MID($A876, LEN($A876) - COLUMNS(I875:$M876) + 1, 1), "0")</f>
        <v>0</v>
      </c>
      <c r="J876" s="13">
        <f>IFERROR(--MID($A876, LEN($A876) - COLUMNS(J875:$M876) + 1, 1), "0")</f>
        <v>0</v>
      </c>
      <c r="K876" s="13">
        <f>IFERROR(--MID($A876, LEN($A876) - COLUMNS(K875:$M876) + 1, 1), "0")</f>
        <v>0</v>
      </c>
      <c r="L876" s="13">
        <f>IFERROR(--MID($A876, LEN($A876) - COLUMNS(L875:$M876) + 1, 1), "0")</f>
        <v>0</v>
      </c>
      <c r="M876" s="13">
        <f>IFERROR(--MID($A876, LEN($A876) - COLUMNS(M875:$M876) + 1, 1), "0")</f>
        <v>0</v>
      </c>
    </row>
    <row r="877" spans="1:13">
      <c r="A877" s="8">
        <v>10110110111</v>
      </c>
      <c r="B877" s="13" t="str">
        <f>IFERROR(--MID($A877, LEN($A877) - COLUMNS(B876:$M877) + 1, 1), "0")</f>
        <v>0</v>
      </c>
      <c r="C877" s="13">
        <f>IFERROR(--MID($A877, LEN($A877) - COLUMNS(C876:$M877) + 1, 1), "0")</f>
        <v>1</v>
      </c>
      <c r="D877" s="13">
        <f>IFERROR(--MID($A877, LEN($A877) - COLUMNS(D876:$M877) + 1, 1), "0")</f>
        <v>0</v>
      </c>
      <c r="E877" s="13">
        <f>IFERROR(--MID($A877, LEN($A877) - COLUMNS(E876:$M877) + 1, 1), "0")</f>
        <v>1</v>
      </c>
      <c r="F877" s="13">
        <f>IFERROR(--MID($A877, LEN($A877) - COLUMNS(F876:$M877) + 1, 1), "0")</f>
        <v>1</v>
      </c>
      <c r="G877" s="13">
        <f>IFERROR(--MID($A877, LEN($A877) - COLUMNS(G876:$M877) + 1, 1), "0")</f>
        <v>0</v>
      </c>
      <c r="H877" s="13">
        <f>IFERROR(--MID($A877, LEN($A877) - COLUMNS(H876:$M877) + 1, 1), "0")</f>
        <v>1</v>
      </c>
      <c r="I877" s="13">
        <f>IFERROR(--MID($A877, LEN($A877) - COLUMNS(I876:$M877) + 1, 1), "0")</f>
        <v>1</v>
      </c>
      <c r="J877" s="13">
        <f>IFERROR(--MID($A877, LEN($A877) - COLUMNS(J876:$M877) + 1, 1), "0")</f>
        <v>0</v>
      </c>
      <c r="K877" s="13">
        <f>IFERROR(--MID($A877, LEN($A877) - COLUMNS(K876:$M877) + 1, 1), "0")</f>
        <v>1</v>
      </c>
      <c r="L877" s="13">
        <f>IFERROR(--MID($A877, LEN($A877) - COLUMNS(L876:$M877) + 1, 1), "0")</f>
        <v>1</v>
      </c>
      <c r="M877" s="13">
        <f>IFERROR(--MID($A877, LEN($A877) - COLUMNS(M876:$M877) + 1, 1), "0")</f>
        <v>1</v>
      </c>
    </row>
    <row r="878" spans="1:13">
      <c r="A878" s="8">
        <v>100010110010</v>
      </c>
      <c r="B878" s="13">
        <f>IFERROR(--MID($A878, LEN($A878) - COLUMNS(B877:$M878) + 1, 1), "0")</f>
        <v>1</v>
      </c>
      <c r="C878" s="13">
        <f>IFERROR(--MID($A878, LEN($A878) - COLUMNS(C877:$M878) + 1, 1), "0")</f>
        <v>0</v>
      </c>
      <c r="D878" s="13">
        <f>IFERROR(--MID($A878, LEN($A878) - COLUMNS(D877:$M878) + 1, 1), "0")</f>
        <v>0</v>
      </c>
      <c r="E878" s="13">
        <f>IFERROR(--MID($A878, LEN($A878) - COLUMNS(E877:$M878) + 1, 1), "0")</f>
        <v>0</v>
      </c>
      <c r="F878" s="13">
        <f>IFERROR(--MID($A878, LEN($A878) - COLUMNS(F877:$M878) + 1, 1), "0")</f>
        <v>1</v>
      </c>
      <c r="G878" s="13">
        <f>IFERROR(--MID($A878, LEN($A878) - COLUMNS(G877:$M878) + 1, 1), "0")</f>
        <v>0</v>
      </c>
      <c r="H878" s="13">
        <f>IFERROR(--MID($A878, LEN($A878) - COLUMNS(H877:$M878) + 1, 1), "0")</f>
        <v>1</v>
      </c>
      <c r="I878" s="13">
        <f>IFERROR(--MID($A878, LEN($A878) - COLUMNS(I877:$M878) + 1, 1), "0")</f>
        <v>1</v>
      </c>
      <c r="J878" s="13">
        <f>IFERROR(--MID($A878, LEN($A878) - COLUMNS(J877:$M878) + 1, 1), "0")</f>
        <v>0</v>
      </c>
      <c r="K878" s="13">
        <f>IFERROR(--MID($A878, LEN($A878) - COLUMNS(K877:$M878) + 1, 1), "0")</f>
        <v>0</v>
      </c>
      <c r="L878" s="13">
        <f>IFERROR(--MID($A878, LEN($A878) - COLUMNS(L877:$M878) + 1, 1), "0")</f>
        <v>1</v>
      </c>
      <c r="M878" s="13">
        <f>IFERROR(--MID($A878, LEN($A878) - COLUMNS(M877:$M878) + 1, 1), "0")</f>
        <v>0</v>
      </c>
    </row>
    <row r="879" spans="1:13">
      <c r="A879" s="8">
        <v>101100001100</v>
      </c>
      <c r="B879" s="13">
        <f>IFERROR(--MID($A879, LEN($A879) - COLUMNS(B878:$M879) + 1, 1), "0")</f>
        <v>1</v>
      </c>
      <c r="C879" s="13">
        <f>IFERROR(--MID($A879, LEN($A879) - COLUMNS(C878:$M879) + 1, 1), "0")</f>
        <v>0</v>
      </c>
      <c r="D879" s="13">
        <f>IFERROR(--MID($A879, LEN($A879) - COLUMNS(D878:$M879) + 1, 1), "0")</f>
        <v>1</v>
      </c>
      <c r="E879" s="13">
        <f>IFERROR(--MID($A879, LEN($A879) - COLUMNS(E878:$M879) + 1, 1), "0")</f>
        <v>1</v>
      </c>
      <c r="F879" s="13">
        <f>IFERROR(--MID($A879, LEN($A879) - COLUMNS(F878:$M879) + 1, 1), "0")</f>
        <v>0</v>
      </c>
      <c r="G879" s="13">
        <f>IFERROR(--MID($A879, LEN($A879) - COLUMNS(G878:$M879) + 1, 1), "0")</f>
        <v>0</v>
      </c>
      <c r="H879" s="13">
        <f>IFERROR(--MID($A879, LEN($A879) - COLUMNS(H878:$M879) + 1, 1), "0")</f>
        <v>0</v>
      </c>
      <c r="I879" s="13">
        <f>IFERROR(--MID($A879, LEN($A879) - COLUMNS(I878:$M879) + 1, 1), "0")</f>
        <v>0</v>
      </c>
      <c r="J879" s="13">
        <f>IFERROR(--MID($A879, LEN($A879) - COLUMNS(J878:$M879) + 1, 1), "0")</f>
        <v>1</v>
      </c>
      <c r="K879" s="13">
        <f>IFERROR(--MID($A879, LEN($A879) - COLUMNS(K878:$M879) + 1, 1), "0")</f>
        <v>1</v>
      </c>
      <c r="L879" s="13">
        <f>IFERROR(--MID($A879, LEN($A879) - COLUMNS(L878:$M879) + 1, 1), "0")</f>
        <v>0</v>
      </c>
      <c r="M879" s="13">
        <f>IFERROR(--MID($A879, LEN($A879) - COLUMNS(M878:$M879) + 1, 1), "0")</f>
        <v>0</v>
      </c>
    </row>
    <row r="880" spans="1:13">
      <c r="A880" s="8">
        <v>110010000001</v>
      </c>
      <c r="B880" s="13">
        <f>IFERROR(--MID($A880, LEN($A880) - COLUMNS(B879:$M880) + 1, 1), "0")</f>
        <v>1</v>
      </c>
      <c r="C880" s="13">
        <f>IFERROR(--MID($A880, LEN($A880) - COLUMNS(C879:$M880) + 1, 1), "0")</f>
        <v>1</v>
      </c>
      <c r="D880" s="13">
        <f>IFERROR(--MID($A880, LEN($A880) - COLUMNS(D879:$M880) + 1, 1), "0")</f>
        <v>0</v>
      </c>
      <c r="E880" s="13">
        <f>IFERROR(--MID($A880, LEN($A880) - COLUMNS(E879:$M880) + 1, 1), "0")</f>
        <v>0</v>
      </c>
      <c r="F880" s="13">
        <f>IFERROR(--MID($A880, LEN($A880) - COLUMNS(F879:$M880) + 1, 1), "0")</f>
        <v>1</v>
      </c>
      <c r="G880" s="13">
        <f>IFERROR(--MID($A880, LEN($A880) - COLUMNS(G879:$M880) + 1, 1), "0")</f>
        <v>0</v>
      </c>
      <c r="H880" s="13">
        <f>IFERROR(--MID($A880, LEN($A880) - COLUMNS(H879:$M880) + 1, 1), "0")</f>
        <v>0</v>
      </c>
      <c r="I880" s="13">
        <f>IFERROR(--MID($A880, LEN($A880) - COLUMNS(I879:$M880) + 1, 1), "0")</f>
        <v>0</v>
      </c>
      <c r="J880" s="13">
        <f>IFERROR(--MID($A880, LEN($A880) - COLUMNS(J879:$M880) + 1, 1), "0")</f>
        <v>0</v>
      </c>
      <c r="K880" s="13">
        <f>IFERROR(--MID($A880, LEN($A880) - COLUMNS(K879:$M880) + 1, 1), "0")</f>
        <v>0</v>
      </c>
      <c r="L880" s="13">
        <f>IFERROR(--MID($A880, LEN($A880) - COLUMNS(L879:$M880) + 1, 1), "0")</f>
        <v>0</v>
      </c>
      <c r="M880" s="13">
        <f>IFERROR(--MID($A880, LEN($A880) - COLUMNS(M879:$M880) + 1, 1), "0")</f>
        <v>1</v>
      </c>
    </row>
    <row r="881" spans="1:13">
      <c r="A881" s="8">
        <v>101111101011</v>
      </c>
      <c r="B881" s="13">
        <f>IFERROR(--MID($A881, LEN($A881) - COLUMNS(B880:$M881) + 1, 1), "0")</f>
        <v>1</v>
      </c>
      <c r="C881" s="13">
        <f>IFERROR(--MID($A881, LEN($A881) - COLUMNS(C880:$M881) + 1, 1), "0")</f>
        <v>0</v>
      </c>
      <c r="D881" s="13">
        <f>IFERROR(--MID($A881, LEN($A881) - COLUMNS(D880:$M881) + 1, 1), "0")</f>
        <v>1</v>
      </c>
      <c r="E881" s="13">
        <f>IFERROR(--MID($A881, LEN($A881) - COLUMNS(E880:$M881) + 1, 1), "0")</f>
        <v>1</v>
      </c>
      <c r="F881" s="13">
        <f>IFERROR(--MID($A881, LEN($A881) - COLUMNS(F880:$M881) + 1, 1), "0")</f>
        <v>1</v>
      </c>
      <c r="G881" s="13">
        <f>IFERROR(--MID($A881, LEN($A881) - COLUMNS(G880:$M881) + 1, 1), "0")</f>
        <v>1</v>
      </c>
      <c r="H881" s="13">
        <f>IFERROR(--MID($A881, LEN($A881) - COLUMNS(H880:$M881) + 1, 1), "0")</f>
        <v>1</v>
      </c>
      <c r="I881" s="13">
        <f>IFERROR(--MID($A881, LEN($A881) - COLUMNS(I880:$M881) + 1, 1), "0")</f>
        <v>0</v>
      </c>
      <c r="J881" s="13">
        <f>IFERROR(--MID($A881, LEN($A881) - COLUMNS(J880:$M881) + 1, 1), "0")</f>
        <v>1</v>
      </c>
      <c r="K881" s="13">
        <f>IFERROR(--MID($A881, LEN($A881) - COLUMNS(K880:$M881) + 1, 1), "0")</f>
        <v>0</v>
      </c>
      <c r="L881" s="13">
        <f>IFERROR(--MID($A881, LEN($A881) - COLUMNS(L880:$M881) + 1, 1), "0")</f>
        <v>1</v>
      </c>
      <c r="M881" s="13">
        <f>IFERROR(--MID($A881, LEN($A881) - COLUMNS(M880:$M881) + 1, 1), "0")</f>
        <v>1</v>
      </c>
    </row>
    <row r="882" spans="1:13">
      <c r="A882" s="8">
        <v>11100011001</v>
      </c>
      <c r="B882" s="13" t="str">
        <f>IFERROR(--MID($A882, LEN($A882) - COLUMNS(B881:$M882) + 1, 1), "0")</f>
        <v>0</v>
      </c>
      <c r="C882" s="13">
        <f>IFERROR(--MID($A882, LEN($A882) - COLUMNS(C881:$M882) + 1, 1), "0")</f>
        <v>1</v>
      </c>
      <c r="D882" s="13">
        <f>IFERROR(--MID($A882, LEN($A882) - COLUMNS(D881:$M882) + 1, 1), "0")</f>
        <v>1</v>
      </c>
      <c r="E882" s="13">
        <f>IFERROR(--MID($A882, LEN($A882) - COLUMNS(E881:$M882) + 1, 1), "0")</f>
        <v>1</v>
      </c>
      <c r="F882" s="13">
        <f>IFERROR(--MID($A882, LEN($A882) - COLUMNS(F881:$M882) + 1, 1), "0")</f>
        <v>0</v>
      </c>
      <c r="G882" s="13">
        <f>IFERROR(--MID($A882, LEN($A882) - COLUMNS(G881:$M882) + 1, 1), "0")</f>
        <v>0</v>
      </c>
      <c r="H882" s="13">
        <f>IFERROR(--MID($A882, LEN($A882) - COLUMNS(H881:$M882) + 1, 1), "0")</f>
        <v>0</v>
      </c>
      <c r="I882" s="13">
        <f>IFERROR(--MID($A882, LEN($A882) - COLUMNS(I881:$M882) + 1, 1), "0")</f>
        <v>1</v>
      </c>
      <c r="J882" s="13">
        <f>IFERROR(--MID($A882, LEN($A882) - COLUMNS(J881:$M882) + 1, 1), "0")</f>
        <v>1</v>
      </c>
      <c r="K882" s="13">
        <f>IFERROR(--MID($A882, LEN($A882) - COLUMNS(K881:$M882) + 1, 1), "0")</f>
        <v>0</v>
      </c>
      <c r="L882" s="13">
        <f>IFERROR(--MID($A882, LEN($A882) - COLUMNS(L881:$M882) + 1, 1), "0")</f>
        <v>0</v>
      </c>
      <c r="M882" s="13">
        <f>IFERROR(--MID($A882, LEN($A882) - COLUMNS(M881:$M882) + 1, 1), "0")</f>
        <v>1</v>
      </c>
    </row>
    <row r="883" spans="1:13">
      <c r="A883" s="8">
        <v>10101000000</v>
      </c>
      <c r="B883" s="13" t="str">
        <f>IFERROR(--MID($A883, LEN($A883) - COLUMNS(B882:$M883) + 1, 1), "0")</f>
        <v>0</v>
      </c>
      <c r="C883" s="13">
        <f>IFERROR(--MID($A883, LEN($A883) - COLUMNS(C882:$M883) + 1, 1), "0")</f>
        <v>1</v>
      </c>
      <c r="D883" s="13">
        <f>IFERROR(--MID($A883, LEN($A883) - COLUMNS(D882:$M883) + 1, 1), "0")</f>
        <v>0</v>
      </c>
      <c r="E883" s="13">
        <f>IFERROR(--MID($A883, LEN($A883) - COLUMNS(E882:$M883) + 1, 1), "0")</f>
        <v>1</v>
      </c>
      <c r="F883" s="13">
        <f>IFERROR(--MID($A883, LEN($A883) - COLUMNS(F882:$M883) + 1, 1), "0")</f>
        <v>0</v>
      </c>
      <c r="G883" s="13">
        <f>IFERROR(--MID($A883, LEN($A883) - COLUMNS(G882:$M883) + 1, 1), "0")</f>
        <v>1</v>
      </c>
      <c r="H883" s="13">
        <f>IFERROR(--MID($A883, LEN($A883) - COLUMNS(H882:$M883) + 1, 1), "0")</f>
        <v>0</v>
      </c>
      <c r="I883" s="13">
        <f>IFERROR(--MID($A883, LEN($A883) - COLUMNS(I882:$M883) + 1, 1), "0")</f>
        <v>0</v>
      </c>
      <c r="J883" s="13">
        <f>IFERROR(--MID($A883, LEN($A883) - COLUMNS(J882:$M883) + 1, 1), "0")</f>
        <v>0</v>
      </c>
      <c r="K883" s="13">
        <f>IFERROR(--MID($A883, LEN($A883) - COLUMNS(K882:$M883) + 1, 1), "0")</f>
        <v>0</v>
      </c>
      <c r="L883" s="13">
        <f>IFERROR(--MID($A883, LEN($A883) - COLUMNS(L882:$M883) + 1, 1), "0")</f>
        <v>0</v>
      </c>
      <c r="M883" s="13">
        <f>IFERROR(--MID($A883, LEN($A883) - COLUMNS(M882:$M883) + 1, 1), "0")</f>
        <v>0</v>
      </c>
    </row>
    <row r="884" spans="1:13">
      <c r="A884" s="8">
        <v>101010111010</v>
      </c>
      <c r="B884" s="13">
        <f>IFERROR(--MID($A884, LEN($A884) - COLUMNS(B883:$M884) + 1, 1), "0")</f>
        <v>1</v>
      </c>
      <c r="C884" s="13">
        <f>IFERROR(--MID($A884, LEN($A884) - COLUMNS(C883:$M884) + 1, 1), "0")</f>
        <v>0</v>
      </c>
      <c r="D884" s="13">
        <f>IFERROR(--MID($A884, LEN($A884) - COLUMNS(D883:$M884) + 1, 1), "0")</f>
        <v>1</v>
      </c>
      <c r="E884" s="13">
        <f>IFERROR(--MID($A884, LEN($A884) - COLUMNS(E883:$M884) + 1, 1), "0")</f>
        <v>0</v>
      </c>
      <c r="F884" s="13">
        <f>IFERROR(--MID($A884, LEN($A884) - COLUMNS(F883:$M884) + 1, 1), "0")</f>
        <v>1</v>
      </c>
      <c r="G884" s="13">
        <f>IFERROR(--MID($A884, LEN($A884) - COLUMNS(G883:$M884) + 1, 1), "0")</f>
        <v>0</v>
      </c>
      <c r="H884" s="13">
        <f>IFERROR(--MID($A884, LEN($A884) - COLUMNS(H883:$M884) + 1, 1), "0")</f>
        <v>1</v>
      </c>
      <c r="I884" s="13">
        <f>IFERROR(--MID($A884, LEN($A884) - COLUMNS(I883:$M884) + 1, 1), "0")</f>
        <v>1</v>
      </c>
      <c r="J884" s="13">
        <f>IFERROR(--MID($A884, LEN($A884) - COLUMNS(J883:$M884) + 1, 1), "0")</f>
        <v>1</v>
      </c>
      <c r="K884" s="13">
        <f>IFERROR(--MID($A884, LEN($A884) - COLUMNS(K883:$M884) + 1, 1), "0")</f>
        <v>0</v>
      </c>
      <c r="L884" s="13">
        <f>IFERROR(--MID($A884, LEN($A884) - COLUMNS(L883:$M884) + 1, 1), "0")</f>
        <v>1</v>
      </c>
      <c r="M884" s="13">
        <f>IFERROR(--MID($A884, LEN($A884) - COLUMNS(M883:$M884) + 1, 1), "0")</f>
        <v>0</v>
      </c>
    </row>
    <row r="885" spans="1:13">
      <c r="A885" s="8">
        <v>110101110010</v>
      </c>
      <c r="B885" s="13">
        <f>IFERROR(--MID($A885, LEN($A885) - COLUMNS(B884:$M885) + 1, 1), "0")</f>
        <v>1</v>
      </c>
      <c r="C885" s="13">
        <f>IFERROR(--MID($A885, LEN($A885) - COLUMNS(C884:$M885) + 1, 1), "0")</f>
        <v>1</v>
      </c>
      <c r="D885" s="13">
        <f>IFERROR(--MID($A885, LEN($A885) - COLUMNS(D884:$M885) + 1, 1), "0")</f>
        <v>0</v>
      </c>
      <c r="E885" s="13">
        <f>IFERROR(--MID($A885, LEN($A885) - COLUMNS(E884:$M885) + 1, 1), "0")</f>
        <v>1</v>
      </c>
      <c r="F885" s="13">
        <f>IFERROR(--MID($A885, LEN($A885) - COLUMNS(F884:$M885) + 1, 1), "0")</f>
        <v>0</v>
      </c>
      <c r="G885" s="13">
        <f>IFERROR(--MID($A885, LEN($A885) - COLUMNS(G884:$M885) + 1, 1), "0")</f>
        <v>1</v>
      </c>
      <c r="H885" s="13">
        <f>IFERROR(--MID($A885, LEN($A885) - COLUMNS(H884:$M885) + 1, 1), "0")</f>
        <v>1</v>
      </c>
      <c r="I885" s="13">
        <f>IFERROR(--MID($A885, LEN($A885) - COLUMNS(I884:$M885) + 1, 1), "0")</f>
        <v>1</v>
      </c>
      <c r="J885" s="13">
        <f>IFERROR(--MID($A885, LEN($A885) - COLUMNS(J884:$M885) + 1, 1), "0")</f>
        <v>0</v>
      </c>
      <c r="K885" s="13">
        <f>IFERROR(--MID($A885, LEN($A885) - COLUMNS(K884:$M885) + 1, 1), "0")</f>
        <v>0</v>
      </c>
      <c r="L885" s="13">
        <f>IFERROR(--MID($A885, LEN($A885) - COLUMNS(L884:$M885) + 1, 1), "0")</f>
        <v>1</v>
      </c>
      <c r="M885" s="13">
        <f>IFERROR(--MID($A885, LEN($A885) - COLUMNS(M884:$M885) + 1, 1), "0")</f>
        <v>0</v>
      </c>
    </row>
    <row r="886" spans="1:13">
      <c r="A886" s="8">
        <v>111101100001</v>
      </c>
      <c r="B886" s="13">
        <f>IFERROR(--MID($A886, LEN($A886) - COLUMNS(B885:$M886) + 1, 1), "0")</f>
        <v>1</v>
      </c>
      <c r="C886" s="13">
        <f>IFERROR(--MID($A886, LEN($A886) - COLUMNS(C885:$M886) + 1, 1), "0")</f>
        <v>1</v>
      </c>
      <c r="D886" s="13">
        <f>IFERROR(--MID($A886, LEN($A886) - COLUMNS(D885:$M886) + 1, 1), "0")</f>
        <v>1</v>
      </c>
      <c r="E886" s="13">
        <f>IFERROR(--MID($A886, LEN($A886) - COLUMNS(E885:$M886) + 1, 1), "0")</f>
        <v>1</v>
      </c>
      <c r="F886" s="13">
        <f>IFERROR(--MID($A886, LEN($A886) - COLUMNS(F885:$M886) + 1, 1), "0")</f>
        <v>0</v>
      </c>
      <c r="G886" s="13">
        <f>IFERROR(--MID($A886, LEN($A886) - COLUMNS(G885:$M886) + 1, 1), "0")</f>
        <v>1</v>
      </c>
      <c r="H886" s="13">
        <f>IFERROR(--MID($A886, LEN($A886) - COLUMNS(H885:$M886) + 1, 1), "0")</f>
        <v>1</v>
      </c>
      <c r="I886" s="13">
        <f>IFERROR(--MID($A886, LEN($A886) - COLUMNS(I885:$M886) + 1, 1), "0")</f>
        <v>0</v>
      </c>
      <c r="J886" s="13">
        <f>IFERROR(--MID($A886, LEN($A886) - COLUMNS(J885:$M886) + 1, 1), "0")</f>
        <v>0</v>
      </c>
      <c r="K886" s="13">
        <f>IFERROR(--MID($A886, LEN($A886) - COLUMNS(K885:$M886) + 1, 1), "0")</f>
        <v>0</v>
      </c>
      <c r="L886" s="13">
        <f>IFERROR(--MID($A886, LEN($A886) - COLUMNS(L885:$M886) + 1, 1), "0")</f>
        <v>0</v>
      </c>
      <c r="M886" s="13">
        <f>IFERROR(--MID($A886, LEN($A886) - COLUMNS(M885:$M886) + 1, 1), "0")</f>
        <v>1</v>
      </c>
    </row>
    <row r="887" spans="1:13">
      <c r="A887" s="8">
        <v>111000100110</v>
      </c>
      <c r="B887" s="13">
        <f>IFERROR(--MID($A887, LEN($A887) - COLUMNS(B886:$M887) + 1, 1), "0")</f>
        <v>1</v>
      </c>
      <c r="C887" s="13">
        <f>IFERROR(--MID($A887, LEN($A887) - COLUMNS(C886:$M887) + 1, 1), "0")</f>
        <v>1</v>
      </c>
      <c r="D887" s="13">
        <f>IFERROR(--MID($A887, LEN($A887) - COLUMNS(D886:$M887) + 1, 1), "0")</f>
        <v>1</v>
      </c>
      <c r="E887" s="13">
        <f>IFERROR(--MID($A887, LEN($A887) - COLUMNS(E886:$M887) + 1, 1), "0")</f>
        <v>0</v>
      </c>
      <c r="F887" s="13">
        <f>IFERROR(--MID($A887, LEN($A887) - COLUMNS(F886:$M887) + 1, 1), "0")</f>
        <v>0</v>
      </c>
      <c r="G887" s="13">
        <f>IFERROR(--MID($A887, LEN($A887) - COLUMNS(G886:$M887) + 1, 1), "0")</f>
        <v>0</v>
      </c>
      <c r="H887" s="13">
        <f>IFERROR(--MID($A887, LEN($A887) - COLUMNS(H886:$M887) + 1, 1), "0")</f>
        <v>1</v>
      </c>
      <c r="I887" s="13">
        <f>IFERROR(--MID($A887, LEN($A887) - COLUMNS(I886:$M887) + 1, 1), "0")</f>
        <v>0</v>
      </c>
      <c r="J887" s="13">
        <f>IFERROR(--MID($A887, LEN($A887) - COLUMNS(J886:$M887) + 1, 1), "0")</f>
        <v>0</v>
      </c>
      <c r="K887" s="13">
        <f>IFERROR(--MID($A887, LEN($A887) - COLUMNS(K886:$M887) + 1, 1), "0")</f>
        <v>1</v>
      </c>
      <c r="L887" s="13">
        <f>IFERROR(--MID($A887, LEN($A887) - COLUMNS(L886:$M887) + 1, 1), "0")</f>
        <v>1</v>
      </c>
      <c r="M887" s="13">
        <f>IFERROR(--MID($A887, LEN($A887) - COLUMNS(M886:$M887) + 1, 1), "0")</f>
        <v>0</v>
      </c>
    </row>
    <row r="888" spans="1:13">
      <c r="A888" s="8">
        <v>110101001001</v>
      </c>
      <c r="B888" s="13">
        <f>IFERROR(--MID($A888, LEN($A888) - COLUMNS(B887:$M888) + 1, 1), "0")</f>
        <v>1</v>
      </c>
      <c r="C888" s="13">
        <f>IFERROR(--MID($A888, LEN($A888) - COLUMNS(C887:$M888) + 1, 1), "0")</f>
        <v>1</v>
      </c>
      <c r="D888" s="13">
        <f>IFERROR(--MID($A888, LEN($A888) - COLUMNS(D887:$M888) + 1, 1), "0")</f>
        <v>0</v>
      </c>
      <c r="E888" s="13">
        <f>IFERROR(--MID($A888, LEN($A888) - COLUMNS(E887:$M888) + 1, 1), "0")</f>
        <v>1</v>
      </c>
      <c r="F888" s="13">
        <f>IFERROR(--MID($A888, LEN($A888) - COLUMNS(F887:$M888) + 1, 1), "0")</f>
        <v>0</v>
      </c>
      <c r="G888" s="13">
        <f>IFERROR(--MID($A888, LEN($A888) - COLUMNS(G887:$M888) + 1, 1), "0")</f>
        <v>1</v>
      </c>
      <c r="H888" s="13">
        <f>IFERROR(--MID($A888, LEN($A888) - COLUMNS(H887:$M888) + 1, 1), "0")</f>
        <v>0</v>
      </c>
      <c r="I888" s="13">
        <f>IFERROR(--MID($A888, LEN($A888) - COLUMNS(I887:$M888) + 1, 1), "0")</f>
        <v>0</v>
      </c>
      <c r="J888" s="13">
        <f>IFERROR(--MID($A888, LEN($A888) - COLUMNS(J887:$M888) + 1, 1), "0")</f>
        <v>1</v>
      </c>
      <c r="K888" s="13">
        <f>IFERROR(--MID($A888, LEN($A888) - COLUMNS(K887:$M888) + 1, 1), "0")</f>
        <v>0</v>
      </c>
      <c r="L888" s="13">
        <f>IFERROR(--MID($A888, LEN($A888) - COLUMNS(L887:$M888) + 1, 1), "0")</f>
        <v>0</v>
      </c>
      <c r="M888" s="13">
        <f>IFERROR(--MID($A888, LEN($A888) - COLUMNS(M887:$M888) + 1, 1), "0")</f>
        <v>1</v>
      </c>
    </row>
    <row r="889" spans="1:13">
      <c r="A889" s="8">
        <v>110100110100</v>
      </c>
      <c r="B889" s="13">
        <f>IFERROR(--MID($A889, LEN($A889) - COLUMNS(B888:$M889) + 1, 1), "0")</f>
        <v>1</v>
      </c>
      <c r="C889" s="13">
        <f>IFERROR(--MID($A889, LEN($A889) - COLUMNS(C888:$M889) + 1, 1), "0")</f>
        <v>1</v>
      </c>
      <c r="D889" s="13">
        <f>IFERROR(--MID($A889, LEN($A889) - COLUMNS(D888:$M889) + 1, 1), "0")</f>
        <v>0</v>
      </c>
      <c r="E889" s="13">
        <f>IFERROR(--MID($A889, LEN($A889) - COLUMNS(E888:$M889) + 1, 1), "0")</f>
        <v>1</v>
      </c>
      <c r="F889" s="13">
        <f>IFERROR(--MID($A889, LEN($A889) - COLUMNS(F888:$M889) + 1, 1), "0")</f>
        <v>0</v>
      </c>
      <c r="G889" s="13">
        <f>IFERROR(--MID($A889, LEN($A889) - COLUMNS(G888:$M889) + 1, 1), "0")</f>
        <v>0</v>
      </c>
      <c r="H889" s="13">
        <f>IFERROR(--MID($A889, LEN($A889) - COLUMNS(H888:$M889) + 1, 1), "0")</f>
        <v>1</v>
      </c>
      <c r="I889" s="13">
        <f>IFERROR(--MID($A889, LEN($A889) - COLUMNS(I888:$M889) + 1, 1), "0")</f>
        <v>1</v>
      </c>
      <c r="J889" s="13">
        <f>IFERROR(--MID($A889, LEN($A889) - COLUMNS(J888:$M889) + 1, 1), "0")</f>
        <v>0</v>
      </c>
      <c r="K889" s="13">
        <f>IFERROR(--MID($A889, LEN($A889) - COLUMNS(K888:$M889) + 1, 1), "0")</f>
        <v>1</v>
      </c>
      <c r="L889" s="13">
        <f>IFERROR(--MID($A889, LEN($A889) - COLUMNS(L888:$M889) + 1, 1), "0")</f>
        <v>0</v>
      </c>
      <c r="M889" s="13">
        <f>IFERROR(--MID($A889, LEN($A889) - COLUMNS(M888:$M889) + 1, 1), "0")</f>
        <v>0</v>
      </c>
    </row>
    <row r="890" spans="1:13">
      <c r="A890" s="8">
        <v>1110100010</v>
      </c>
      <c r="B890" s="13" t="str">
        <f>IFERROR(--MID($A890, LEN($A890) - COLUMNS(B889:$M890) + 1, 1), "0")</f>
        <v>0</v>
      </c>
      <c r="C890" s="13" t="str">
        <f>IFERROR(--MID($A890, LEN($A890) - COLUMNS(C889:$M890) + 1, 1), "0")</f>
        <v>0</v>
      </c>
      <c r="D890" s="13">
        <f>IFERROR(--MID($A890, LEN($A890) - COLUMNS(D889:$M890) + 1, 1), "0")</f>
        <v>1</v>
      </c>
      <c r="E890" s="13">
        <f>IFERROR(--MID($A890, LEN($A890) - COLUMNS(E889:$M890) + 1, 1), "0")</f>
        <v>1</v>
      </c>
      <c r="F890" s="13">
        <f>IFERROR(--MID($A890, LEN($A890) - COLUMNS(F889:$M890) + 1, 1), "0")</f>
        <v>1</v>
      </c>
      <c r="G890" s="13">
        <f>IFERROR(--MID($A890, LEN($A890) - COLUMNS(G889:$M890) + 1, 1), "0")</f>
        <v>0</v>
      </c>
      <c r="H890" s="13">
        <f>IFERROR(--MID($A890, LEN($A890) - COLUMNS(H889:$M890) + 1, 1), "0")</f>
        <v>1</v>
      </c>
      <c r="I890" s="13">
        <f>IFERROR(--MID($A890, LEN($A890) - COLUMNS(I889:$M890) + 1, 1), "0")</f>
        <v>0</v>
      </c>
      <c r="J890" s="13">
        <f>IFERROR(--MID($A890, LEN($A890) - COLUMNS(J889:$M890) + 1, 1), "0")</f>
        <v>0</v>
      </c>
      <c r="K890" s="13">
        <f>IFERROR(--MID($A890, LEN($A890) - COLUMNS(K889:$M890) + 1, 1), "0")</f>
        <v>0</v>
      </c>
      <c r="L890" s="13">
        <f>IFERROR(--MID($A890, LEN($A890) - COLUMNS(L889:$M890) + 1, 1), "0")</f>
        <v>1</v>
      </c>
      <c r="M890" s="13">
        <f>IFERROR(--MID($A890, LEN($A890) - COLUMNS(M889:$M890) + 1, 1), "0")</f>
        <v>0</v>
      </c>
    </row>
    <row r="891" spans="1:13">
      <c r="A891" s="8">
        <v>1011011011</v>
      </c>
      <c r="B891" s="13" t="str">
        <f>IFERROR(--MID($A891, LEN($A891) - COLUMNS(B890:$M891) + 1, 1), "0")</f>
        <v>0</v>
      </c>
      <c r="C891" s="13" t="str">
        <f>IFERROR(--MID($A891, LEN($A891) - COLUMNS(C890:$M891) + 1, 1), "0")</f>
        <v>0</v>
      </c>
      <c r="D891" s="13">
        <f>IFERROR(--MID($A891, LEN($A891) - COLUMNS(D890:$M891) + 1, 1), "0")</f>
        <v>1</v>
      </c>
      <c r="E891" s="13">
        <f>IFERROR(--MID($A891, LEN($A891) - COLUMNS(E890:$M891) + 1, 1), "0")</f>
        <v>0</v>
      </c>
      <c r="F891" s="13">
        <f>IFERROR(--MID($A891, LEN($A891) - COLUMNS(F890:$M891) + 1, 1), "0")</f>
        <v>1</v>
      </c>
      <c r="G891" s="13">
        <f>IFERROR(--MID($A891, LEN($A891) - COLUMNS(G890:$M891) + 1, 1), "0")</f>
        <v>1</v>
      </c>
      <c r="H891" s="13">
        <f>IFERROR(--MID($A891, LEN($A891) - COLUMNS(H890:$M891) + 1, 1), "0")</f>
        <v>0</v>
      </c>
      <c r="I891" s="13">
        <f>IFERROR(--MID($A891, LEN($A891) - COLUMNS(I890:$M891) + 1, 1), "0")</f>
        <v>1</v>
      </c>
      <c r="J891" s="13">
        <f>IFERROR(--MID($A891, LEN($A891) - COLUMNS(J890:$M891) + 1, 1), "0")</f>
        <v>1</v>
      </c>
      <c r="K891" s="13">
        <f>IFERROR(--MID($A891, LEN($A891) - COLUMNS(K890:$M891) + 1, 1), "0")</f>
        <v>0</v>
      </c>
      <c r="L891" s="13">
        <f>IFERROR(--MID($A891, LEN($A891) - COLUMNS(L890:$M891) + 1, 1), "0")</f>
        <v>1</v>
      </c>
      <c r="M891" s="13">
        <f>IFERROR(--MID($A891, LEN($A891) - COLUMNS(M890:$M891) + 1, 1), "0")</f>
        <v>1</v>
      </c>
    </row>
    <row r="892" spans="1:13">
      <c r="A892" s="8">
        <v>111011100110</v>
      </c>
      <c r="B892" s="13">
        <f>IFERROR(--MID($A892, LEN($A892) - COLUMNS(B891:$M892) + 1, 1), "0")</f>
        <v>1</v>
      </c>
      <c r="C892" s="13">
        <f>IFERROR(--MID($A892, LEN($A892) - COLUMNS(C891:$M892) + 1, 1), "0")</f>
        <v>1</v>
      </c>
      <c r="D892" s="13">
        <f>IFERROR(--MID($A892, LEN($A892) - COLUMNS(D891:$M892) + 1, 1), "0")</f>
        <v>1</v>
      </c>
      <c r="E892" s="13">
        <f>IFERROR(--MID($A892, LEN($A892) - COLUMNS(E891:$M892) + 1, 1), "0")</f>
        <v>0</v>
      </c>
      <c r="F892" s="13">
        <f>IFERROR(--MID($A892, LEN($A892) - COLUMNS(F891:$M892) + 1, 1), "0")</f>
        <v>1</v>
      </c>
      <c r="G892" s="13">
        <f>IFERROR(--MID($A892, LEN($A892) - COLUMNS(G891:$M892) + 1, 1), "0")</f>
        <v>1</v>
      </c>
      <c r="H892" s="13">
        <f>IFERROR(--MID($A892, LEN($A892) - COLUMNS(H891:$M892) + 1, 1), "0")</f>
        <v>1</v>
      </c>
      <c r="I892" s="13">
        <f>IFERROR(--MID($A892, LEN($A892) - COLUMNS(I891:$M892) + 1, 1), "0")</f>
        <v>0</v>
      </c>
      <c r="J892" s="13">
        <f>IFERROR(--MID($A892, LEN($A892) - COLUMNS(J891:$M892) + 1, 1), "0")</f>
        <v>0</v>
      </c>
      <c r="K892" s="13">
        <f>IFERROR(--MID($A892, LEN($A892) - COLUMNS(K891:$M892) + 1, 1), "0")</f>
        <v>1</v>
      </c>
      <c r="L892" s="13">
        <f>IFERROR(--MID($A892, LEN($A892) - COLUMNS(L891:$M892) + 1, 1), "0")</f>
        <v>1</v>
      </c>
      <c r="M892" s="13">
        <f>IFERROR(--MID($A892, LEN($A892) - COLUMNS(M891:$M892) + 1, 1), "0")</f>
        <v>0</v>
      </c>
    </row>
    <row r="893" spans="1:13">
      <c r="A893" s="8">
        <v>10100111000</v>
      </c>
      <c r="B893" s="13" t="str">
        <f>IFERROR(--MID($A893, LEN($A893) - COLUMNS(B892:$M893) + 1, 1), "0")</f>
        <v>0</v>
      </c>
      <c r="C893" s="13">
        <f>IFERROR(--MID($A893, LEN($A893) - COLUMNS(C892:$M893) + 1, 1), "0")</f>
        <v>1</v>
      </c>
      <c r="D893" s="13">
        <f>IFERROR(--MID($A893, LEN($A893) - COLUMNS(D892:$M893) + 1, 1), "0")</f>
        <v>0</v>
      </c>
      <c r="E893" s="13">
        <f>IFERROR(--MID($A893, LEN($A893) - COLUMNS(E892:$M893) + 1, 1), "0")</f>
        <v>1</v>
      </c>
      <c r="F893" s="13">
        <f>IFERROR(--MID($A893, LEN($A893) - COLUMNS(F892:$M893) + 1, 1), "0")</f>
        <v>0</v>
      </c>
      <c r="G893" s="13">
        <f>IFERROR(--MID($A893, LEN($A893) - COLUMNS(G892:$M893) + 1, 1), "0")</f>
        <v>0</v>
      </c>
      <c r="H893" s="13">
        <f>IFERROR(--MID($A893, LEN($A893) - COLUMNS(H892:$M893) + 1, 1), "0")</f>
        <v>1</v>
      </c>
      <c r="I893" s="13">
        <f>IFERROR(--MID($A893, LEN($A893) - COLUMNS(I892:$M893) + 1, 1), "0")</f>
        <v>1</v>
      </c>
      <c r="J893" s="13">
        <f>IFERROR(--MID($A893, LEN($A893) - COLUMNS(J892:$M893) + 1, 1), "0")</f>
        <v>1</v>
      </c>
      <c r="K893" s="13">
        <f>IFERROR(--MID($A893, LEN($A893) - COLUMNS(K892:$M893) + 1, 1), "0")</f>
        <v>0</v>
      </c>
      <c r="L893" s="13">
        <f>IFERROR(--MID($A893, LEN($A893) - COLUMNS(L892:$M893) + 1, 1), "0")</f>
        <v>0</v>
      </c>
      <c r="M893" s="13">
        <f>IFERROR(--MID($A893, LEN($A893) - COLUMNS(M892:$M893) + 1, 1), "0")</f>
        <v>0</v>
      </c>
    </row>
    <row r="894" spans="1:13">
      <c r="A894" s="8">
        <v>100100100111</v>
      </c>
      <c r="B894" s="13">
        <f>IFERROR(--MID($A894, LEN($A894) - COLUMNS(B893:$M894) + 1, 1), "0")</f>
        <v>1</v>
      </c>
      <c r="C894" s="13">
        <f>IFERROR(--MID($A894, LEN($A894) - COLUMNS(C893:$M894) + 1, 1), "0")</f>
        <v>0</v>
      </c>
      <c r="D894" s="13">
        <f>IFERROR(--MID($A894, LEN($A894) - COLUMNS(D893:$M894) + 1, 1), "0")</f>
        <v>0</v>
      </c>
      <c r="E894" s="13">
        <f>IFERROR(--MID($A894, LEN($A894) - COLUMNS(E893:$M894) + 1, 1), "0")</f>
        <v>1</v>
      </c>
      <c r="F894" s="13">
        <f>IFERROR(--MID($A894, LEN($A894) - COLUMNS(F893:$M894) + 1, 1), "0")</f>
        <v>0</v>
      </c>
      <c r="G894" s="13">
        <f>IFERROR(--MID($A894, LEN($A894) - COLUMNS(G893:$M894) + 1, 1), "0")</f>
        <v>0</v>
      </c>
      <c r="H894" s="13">
        <f>IFERROR(--MID($A894, LEN($A894) - COLUMNS(H893:$M894) + 1, 1), "0")</f>
        <v>1</v>
      </c>
      <c r="I894" s="13">
        <f>IFERROR(--MID($A894, LEN($A894) - COLUMNS(I893:$M894) + 1, 1), "0")</f>
        <v>0</v>
      </c>
      <c r="J894" s="13">
        <f>IFERROR(--MID($A894, LEN($A894) - COLUMNS(J893:$M894) + 1, 1), "0")</f>
        <v>0</v>
      </c>
      <c r="K894" s="13">
        <f>IFERROR(--MID($A894, LEN($A894) - COLUMNS(K893:$M894) + 1, 1), "0")</f>
        <v>1</v>
      </c>
      <c r="L894" s="13">
        <f>IFERROR(--MID($A894, LEN($A894) - COLUMNS(L893:$M894) + 1, 1), "0")</f>
        <v>1</v>
      </c>
      <c r="M894" s="13">
        <f>IFERROR(--MID($A894, LEN($A894) - COLUMNS(M893:$M894) + 1, 1), "0")</f>
        <v>1</v>
      </c>
    </row>
    <row r="895" spans="1:13">
      <c r="A895" s="8">
        <v>11000000111</v>
      </c>
      <c r="B895" s="13" t="str">
        <f>IFERROR(--MID($A895, LEN($A895) - COLUMNS(B894:$M895) + 1, 1), "0")</f>
        <v>0</v>
      </c>
      <c r="C895" s="13">
        <f>IFERROR(--MID($A895, LEN($A895) - COLUMNS(C894:$M895) + 1, 1), "0")</f>
        <v>1</v>
      </c>
      <c r="D895" s="13">
        <f>IFERROR(--MID($A895, LEN($A895) - COLUMNS(D894:$M895) + 1, 1), "0")</f>
        <v>1</v>
      </c>
      <c r="E895" s="13">
        <f>IFERROR(--MID($A895, LEN($A895) - COLUMNS(E894:$M895) + 1, 1), "0")</f>
        <v>0</v>
      </c>
      <c r="F895" s="13">
        <f>IFERROR(--MID($A895, LEN($A895) - COLUMNS(F894:$M895) + 1, 1), "0")</f>
        <v>0</v>
      </c>
      <c r="G895" s="13">
        <f>IFERROR(--MID($A895, LEN($A895) - COLUMNS(G894:$M895) + 1, 1), "0")</f>
        <v>0</v>
      </c>
      <c r="H895" s="13">
        <f>IFERROR(--MID($A895, LEN($A895) - COLUMNS(H894:$M895) + 1, 1), "0")</f>
        <v>0</v>
      </c>
      <c r="I895" s="13">
        <f>IFERROR(--MID($A895, LEN($A895) - COLUMNS(I894:$M895) + 1, 1), "0")</f>
        <v>0</v>
      </c>
      <c r="J895" s="13">
        <f>IFERROR(--MID($A895, LEN($A895) - COLUMNS(J894:$M895) + 1, 1), "0")</f>
        <v>0</v>
      </c>
      <c r="K895" s="13">
        <f>IFERROR(--MID($A895, LEN($A895) - COLUMNS(K894:$M895) + 1, 1), "0")</f>
        <v>1</v>
      </c>
      <c r="L895" s="13">
        <f>IFERROR(--MID($A895, LEN($A895) - COLUMNS(L894:$M895) + 1, 1), "0")</f>
        <v>1</v>
      </c>
      <c r="M895" s="13">
        <f>IFERROR(--MID($A895, LEN($A895) - COLUMNS(M894:$M895) + 1, 1), "0")</f>
        <v>1</v>
      </c>
    </row>
    <row r="896" spans="1:13">
      <c r="A896" s="8">
        <v>101110111000</v>
      </c>
      <c r="B896" s="13">
        <f>IFERROR(--MID($A896, LEN($A896) - COLUMNS(B895:$M896) + 1, 1), "0")</f>
        <v>1</v>
      </c>
      <c r="C896" s="13">
        <f>IFERROR(--MID($A896, LEN($A896) - COLUMNS(C895:$M896) + 1, 1), "0")</f>
        <v>0</v>
      </c>
      <c r="D896" s="13">
        <f>IFERROR(--MID($A896, LEN($A896) - COLUMNS(D895:$M896) + 1, 1), "0")</f>
        <v>1</v>
      </c>
      <c r="E896" s="13">
        <f>IFERROR(--MID($A896, LEN($A896) - COLUMNS(E895:$M896) + 1, 1), "0")</f>
        <v>1</v>
      </c>
      <c r="F896" s="13">
        <f>IFERROR(--MID($A896, LEN($A896) - COLUMNS(F895:$M896) + 1, 1), "0")</f>
        <v>1</v>
      </c>
      <c r="G896" s="13">
        <f>IFERROR(--MID($A896, LEN($A896) - COLUMNS(G895:$M896) + 1, 1), "0")</f>
        <v>0</v>
      </c>
      <c r="H896" s="13">
        <f>IFERROR(--MID($A896, LEN($A896) - COLUMNS(H895:$M896) + 1, 1), "0")</f>
        <v>1</v>
      </c>
      <c r="I896" s="13">
        <f>IFERROR(--MID($A896, LEN($A896) - COLUMNS(I895:$M896) + 1, 1), "0")</f>
        <v>1</v>
      </c>
      <c r="J896" s="13">
        <f>IFERROR(--MID($A896, LEN($A896) - COLUMNS(J895:$M896) + 1, 1), "0")</f>
        <v>1</v>
      </c>
      <c r="K896" s="13">
        <f>IFERROR(--MID($A896, LEN($A896) - COLUMNS(K895:$M896) + 1, 1), "0")</f>
        <v>0</v>
      </c>
      <c r="L896" s="13">
        <f>IFERROR(--MID($A896, LEN($A896) - COLUMNS(L895:$M896) + 1, 1), "0")</f>
        <v>0</v>
      </c>
      <c r="M896" s="13">
        <f>IFERROR(--MID($A896, LEN($A896) - COLUMNS(M895:$M896) + 1, 1), "0")</f>
        <v>0</v>
      </c>
    </row>
    <row r="897" spans="1:13">
      <c r="A897" s="8">
        <v>11110000011</v>
      </c>
      <c r="B897" s="13" t="str">
        <f>IFERROR(--MID($A897, LEN($A897) - COLUMNS(B896:$M897) + 1, 1), "0")</f>
        <v>0</v>
      </c>
      <c r="C897" s="13">
        <f>IFERROR(--MID($A897, LEN($A897) - COLUMNS(C896:$M897) + 1, 1), "0")</f>
        <v>1</v>
      </c>
      <c r="D897" s="13">
        <f>IFERROR(--MID($A897, LEN($A897) - COLUMNS(D896:$M897) + 1, 1), "0")</f>
        <v>1</v>
      </c>
      <c r="E897" s="13">
        <f>IFERROR(--MID($A897, LEN($A897) - COLUMNS(E896:$M897) + 1, 1), "0")</f>
        <v>1</v>
      </c>
      <c r="F897" s="13">
        <f>IFERROR(--MID($A897, LEN($A897) - COLUMNS(F896:$M897) + 1, 1), "0")</f>
        <v>1</v>
      </c>
      <c r="G897" s="13">
        <f>IFERROR(--MID($A897, LEN($A897) - COLUMNS(G896:$M897) + 1, 1), "0")</f>
        <v>0</v>
      </c>
      <c r="H897" s="13">
        <f>IFERROR(--MID($A897, LEN($A897) - COLUMNS(H896:$M897) + 1, 1), "0")</f>
        <v>0</v>
      </c>
      <c r="I897" s="13">
        <f>IFERROR(--MID($A897, LEN($A897) - COLUMNS(I896:$M897) + 1, 1), "0")</f>
        <v>0</v>
      </c>
      <c r="J897" s="13">
        <f>IFERROR(--MID($A897, LEN($A897) - COLUMNS(J896:$M897) + 1, 1), "0")</f>
        <v>0</v>
      </c>
      <c r="K897" s="13">
        <f>IFERROR(--MID($A897, LEN($A897) - COLUMNS(K896:$M897) + 1, 1), "0")</f>
        <v>0</v>
      </c>
      <c r="L897" s="13">
        <f>IFERROR(--MID($A897, LEN($A897) - COLUMNS(L896:$M897) + 1, 1), "0")</f>
        <v>1</v>
      </c>
      <c r="M897" s="13">
        <f>IFERROR(--MID($A897, LEN($A897) - COLUMNS(M896:$M897) + 1, 1), "0")</f>
        <v>1</v>
      </c>
    </row>
    <row r="898" spans="1:13">
      <c r="A898" s="8">
        <v>10011101011</v>
      </c>
      <c r="B898" s="13" t="str">
        <f>IFERROR(--MID($A898, LEN($A898) - COLUMNS(B897:$M898) + 1, 1), "0")</f>
        <v>0</v>
      </c>
      <c r="C898" s="13">
        <f>IFERROR(--MID($A898, LEN($A898) - COLUMNS(C897:$M898) + 1, 1), "0")</f>
        <v>1</v>
      </c>
      <c r="D898" s="13">
        <f>IFERROR(--MID($A898, LEN($A898) - COLUMNS(D897:$M898) + 1, 1), "0")</f>
        <v>0</v>
      </c>
      <c r="E898" s="13">
        <f>IFERROR(--MID($A898, LEN($A898) - COLUMNS(E897:$M898) + 1, 1), "0")</f>
        <v>0</v>
      </c>
      <c r="F898" s="13">
        <f>IFERROR(--MID($A898, LEN($A898) - COLUMNS(F897:$M898) + 1, 1), "0")</f>
        <v>1</v>
      </c>
      <c r="G898" s="13">
        <f>IFERROR(--MID($A898, LEN($A898) - COLUMNS(G897:$M898) + 1, 1), "0")</f>
        <v>1</v>
      </c>
      <c r="H898" s="13">
        <f>IFERROR(--MID($A898, LEN($A898) - COLUMNS(H897:$M898) + 1, 1), "0")</f>
        <v>1</v>
      </c>
      <c r="I898" s="13">
        <f>IFERROR(--MID($A898, LEN($A898) - COLUMNS(I897:$M898) + 1, 1), "0")</f>
        <v>0</v>
      </c>
      <c r="J898" s="13">
        <f>IFERROR(--MID($A898, LEN($A898) - COLUMNS(J897:$M898) + 1, 1), "0")</f>
        <v>1</v>
      </c>
      <c r="K898" s="13">
        <f>IFERROR(--MID($A898, LEN($A898) - COLUMNS(K897:$M898) + 1, 1), "0")</f>
        <v>0</v>
      </c>
      <c r="L898" s="13">
        <f>IFERROR(--MID($A898, LEN($A898) - COLUMNS(L897:$M898) + 1, 1), "0")</f>
        <v>1</v>
      </c>
      <c r="M898" s="13">
        <f>IFERROR(--MID($A898, LEN($A898) - COLUMNS(M897:$M898) + 1, 1), "0")</f>
        <v>1</v>
      </c>
    </row>
    <row r="899" spans="1:13">
      <c r="A899" s="8">
        <v>101000001001</v>
      </c>
      <c r="B899" s="13">
        <f>IFERROR(--MID($A899, LEN($A899) - COLUMNS(B898:$M899) + 1, 1), "0")</f>
        <v>1</v>
      </c>
      <c r="C899" s="13">
        <f>IFERROR(--MID($A899, LEN($A899) - COLUMNS(C898:$M899) + 1, 1), "0")</f>
        <v>0</v>
      </c>
      <c r="D899" s="13">
        <f>IFERROR(--MID($A899, LEN($A899) - COLUMNS(D898:$M899) + 1, 1), "0")</f>
        <v>1</v>
      </c>
      <c r="E899" s="13">
        <f>IFERROR(--MID($A899, LEN($A899) - COLUMNS(E898:$M899) + 1, 1), "0")</f>
        <v>0</v>
      </c>
      <c r="F899" s="13">
        <f>IFERROR(--MID($A899, LEN($A899) - COLUMNS(F898:$M899) + 1, 1), "0")</f>
        <v>0</v>
      </c>
      <c r="G899" s="13">
        <f>IFERROR(--MID($A899, LEN($A899) - COLUMNS(G898:$M899) + 1, 1), "0")</f>
        <v>0</v>
      </c>
      <c r="H899" s="13">
        <f>IFERROR(--MID($A899, LEN($A899) - COLUMNS(H898:$M899) + 1, 1), "0")</f>
        <v>0</v>
      </c>
      <c r="I899" s="13">
        <f>IFERROR(--MID($A899, LEN($A899) - COLUMNS(I898:$M899) + 1, 1), "0")</f>
        <v>0</v>
      </c>
      <c r="J899" s="13">
        <f>IFERROR(--MID($A899, LEN($A899) - COLUMNS(J898:$M899) + 1, 1), "0")</f>
        <v>1</v>
      </c>
      <c r="K899" s="13">
        <f>IFERROR(--MID($A899, LEN($A899) - COLUMNS(K898:$M899) + 1, 1), "0")</f>
        <v>0</v>
      </c>
      <c r="L899" s="13">
        <f>IFERROR(--MID($A899, LEN($A899) - COLUMNS(L898:$M899) + 1, 1), "0")</f>
        <v>0</v>
      </c>
      <c r="M899" s="13">
        <f>IFERROR(--MID($A899, LEN($A899) - COLUMNS(M898:$M899) + 1, 1), "0")</f>
        <v>1</v>
      </c>
    </row>
    <row r="900" spans="1:13">
      <c r="A900" s="8">
        <v>11101100100</v>
      </c>
      <c r="B900" s="13" t="str">
        <f>IFERROR(--MID($A900, LEN($A900) - COLUMNS(B899:$M900) + 1, 1), "0")</f>
        <v>0</v>
      </c>
      <c r="C900" s="13">
        <f>IFERROR(--MID($A900, LEN($A900) - COLUMNS(C899:$M900) + 1, 1), "0")</f>
        <v>1</v>
      </c>
      <c r="D900" s="13">
        <f>IFERROR(--MID($A900, LEN($A900) - COLUMNS(D899:$M900) + 1, 1), "0")</f>
        <v>1</v>
      </c>
      <c r="E900" s="13">
        <f>IFERROR(--MID($A900, LEN($A900) - COLUMNS(E899:$M900) + 1, 1), "0")</f>
        <v>1</v>
      </c>
      <c r="F900" s="13">
        <f>IFERROR(--MID($A900, LEN($A900) - COLUMNS(F899:$M900) + 1, 1), "0")</f>
        <v>0</v>
      </c>
      <c r="G900" s="13">
        <f>IFERROR(--MID($A900, LEN($A900) - COLUMNS(G899:$M900) + 1, 1), "0")</f>
        <v>1</v>
      </c>
      <c r="H900" s="13">
        <f>IFERROR(--MID($A900, LEN($A900) - COLUMNS(H899:$M900) + 1, 1), "0")</f>
        <v>1</v>
      </c>
      <c r="I900" s="13">
        <f>IFERROR(--MID($A900, LEN($A900) - COLUMNS(I899:$M900) + 1, 1), "0")</f>
        <v>0</v>
      </c>
      <c r="J900" s="13">
        <f>IFERROR(--MID($A900, LEN($A900) - COLUMNS(J899:$M900) + 1, 1), "0")</f>
        <v>0</v>
      </c>
      <c r="K900" s="13">
        <f>IFERROR(--MID($A900, LEN($A900) - COLUMNS(K899:$M900) + 1, 1), "0")</f>
        <v>1</v>
      </c>
      <c r="L900" s="13">
        <f>IFERROR(--MID($A900, LEN($A900) - COLUMNS(L899:$M900) + 1, 1), "0")</f>
        <v>0</v>
      </c>
      <c r="M900" s="13">
        <f>IFERROR(--MID($A900, LEN($A900) - COLUMNS(M899:$M900) + 1, 1), "0")</f>
        <v>0</v>
      </c>
    </row>
    <row r="901" spans="1:13">
      <c r="A901" s="8">
        <v>110110000</v>
      </c>
      <c r="B901" s="13" t="str">
        <f>IFERROR(--MID($A901, LEN($A901) - COLUMNS(B900:$M901) + 1, 1), "0")</f>
        <v>0</v>
      </c>
      <c r="C901" s="13" t="str">
        <f>IFERROR(--MID($A901, LEN($A901) - COLUMNS(C900:$M901) + 1, 1), "0")</f>
        <v>0</v>
      </c>
      <c r="D901" s="13" t="str">
        <f>IFERROR(--MID($A901, LEN($A901) - COLUMNS(D900:$M901) + 1, 1), "0")</f>
        <v>0</v>
      </c>
      <c r="E901" s="13">
        <f>IFERROR(--MID($A901, LEN($A901) - COLUMNS(E900:$M901) + 1, 1), "0")</f>
        <v>1</v>
      </c>
      <c r="F901" s="13">
        <f>IFERROR(--MID($A901, LEN($A901) - COLUMNS(F900:$M901) + 1, 1), "0")</f>
        <v>1</v>
      </c>
      <c r="G901" s="13">
        <f>IFERROR(--MID($A901, LEN($A901) - COLUMNS(G900:$M901) + 1, 1), "0")</f>
        <v>0</v>
      </c>
      <c r="H901" s="13">
        <f>IFERROR(--MID($A901, LEN($A901) - COLUMNS(H900:$M901) + 1, 1), "0")</f>
        <v>1</v>
      </c>
      <c r="I901" s="13">
        <f>IFERROR(--MID($A901, LEN($A901) - COLUMNS(I900:$M901) + 1, 1), "0")</f>
        <v>1</v>
      </c>
      <c r="J901" s="13">
        <f>IFERROR(--MID($A901, LEN($A901) - COLUMNS(J900:$M901) + 1, 1), "0")</f>
        <v>0</v>
      </c>
      <c r="K901" s="13">
        <f>IFERROR(--MID($A901, LEN($A901) - COLUMNS(K900:$M901) + 1, 1), "0")</f>
        <v>0</v>
      </c>
      <c r="L901" s="13">
        <f>IFERROR(--MID($A901, LEN($A901) - COLUMNS(L900:$M901) + 1, 1), "0")</f>
        <v>0</v>
      </c>
      <c r="M901" s="13">
        <f>IFERROR(--MID($A901, LEN($A901) - COLUMNS(M900:$M901) + 1, 1), "0")</f>
        <v>0</v>
      </c>
    </row>
    <row r="902" spans="1:13">
      <c r="A902" s="8">
        <v>10100001010</v>
      </c>
      <c r="B902" s="13" t="str">
        <f>IFERROR(--MID($A902, LEN($A902) - COLUMNS(B901:$M902) + 1, 1), "0")</f>
        <v>0</v>
      </c>
      <c r="C902" s="13">
        <f>IFERROR(--MID($A902, LEN($A902) - COLUMNS(C901:$M902) + 1, 1), "0")</f>
        <v>1</v>
      </c>
      <c r="D902" s="13">
        <f>IFERROR(--MID($A902, LEN($A902) - COLUMNS(D901:$M902) + 1, 1), "0")</f>
        <v>0</v>
      </c>
      <c r="E902" s="13">
        <f>IFERROR(--MID($A902, LEN($A902) - COLUMNS(E901:$M902) + 1, 1), "0")</f>
        <v>1</v>
      </c>
      <c r="F902" s="13">
        <f>IFERROR(--MID($A902, LEN($A902) - COLUMNS(F901:$M902) + 1, 1), "0")</f>
        <v>0</v>
      </c>
      <c r="G902" s="13">
        <f>IFERROR(--MID($A902, LEN($A902) - COLUMNS(G901:$M902) + 1, 1), "0")</f>
        <v>0</v>
      </c>
      <c r="H902" s="13">
        <f>IFERROR(--MID($A902, LEN($A902) - COLUMNS(H901:$M902) + 1, 1), "0")</f>
        <v>0</v>
      </c>
      <c r="I902" s="13">
        <f>IFERROR(--MID($A902, LEN($A902) - COLUMNS(I901:$M902) + 1, 1), "0")</f>
        <v>0</v>
      </c>
      <c r="J902" s="13">
        <f>IFERROR(--MID($A902, LEN($A902) - COLUMNS(J901:$M902) + 1, 1), "0")</f>
        <v>1</v>
      </c>
      <c r="K902" s="13">
        <f>IFERROR(--MID($A902, LEN($A902) - COLUMNS(K901:$M902) + 1, 1), "0")</f>
        <v>0</v>
      </c>
      <c r="L902" s="13">
        <f>IFERROR(--MID($A902, LEN($A902) - COLUMNS(L901:$M902) + 1, 1), "0")</f>
        <v>1</v>
      </c>
      <c r="M902" s="13">
        <f>IFERROR(--MID($A902, LEN($A902) - COLUMNS(M901:$M902) + 1, 1), "0")</f>
        <v>0</v>
      </c>
    </row>
    <row r="903" spans="1:13">
      <c r="A903" s="8">
        <v>11110010011</v>
      </c>
      <c r="B903" s="13" t="str">
        <f>IFERROR(--MID($A903, LEN($A903) - COLUMNS(B902:$M903) + 1, 1), "0")</f>
        <v>0</v>
      </c>
      <c r="C903" s="13">
        <f>IFERROR(--MID($A903, LEN($A903) - COLUMNS(C902:$M903) + 1, 1), "0")</f>
        <v>1</v>
      </c>
      <c r="D903" s="13">
        <f>IFERROR(--MID($A903, LEN($A903) - COLUMNS(D902:$M903) + 1, 1), "0")</f>
        <v>1</v>
      </c>
      <c r="E903" s="13">
        <f>IFERROR(--MID($A903, LEN($A903) - COLUMNS(E902:$M903) + 1, 1), "0")</f>
        <v>1</v>
      </c>
      <c r="F903" s="13">
        <f>IFERROR(--MID($A903, LEN($A903) - COLUMNS(F902:$M903) + 1, 1), "0")</f>
        <v>1</v>
      </c>
      <c r="G903" s="13">
        <f>IFERROR(--MID($A903, LEN($A903) - COLUMNS(G902:$M903) + 1, 1), "0")</f>
        <v>0</v>
      </c>
      <c r="H903" s="13">
        <f>IFERROR(--MID($A903, LEN($A903) - COLUMNS(H902:$M903) + 1, 1), "0")</f>
        <v>0</v>
      </c>
      <c r="I903" s="13">
        <f>IFERROR(--MID($A903, LEN($A903) - COLUMNS(I902:$M903) + 1, 1), "0")</f>
        <v>1</v>
      </c>
      <c r="J903" s="13">
        <f>IFERROR(--MID($A903, LEN($A903) - COLUMNS(J902:$M903) + 1, 1), "0")</f>
        <v>0</v>
      </c>
      <c r="K903" s="13">
        <f>IFERROR(--MID($A903, LEN($A903) - COLUMNS(K902:$M903) + 1, 1), "0")</f>
        <v>0</v>
      </c>
      <c r="L903" s="13">
        <f>IFERROR(--MID($A903, LEN($A903) - COLUMNS(L902:$M903) + 1, 1), "0")</f>
        <v>1</v>
      </c>
      <c r="M903" s="13">
        <f>IFERROR(--MID($A903, LEN($A903) - COLUMNS(M902:$M903) + 1, 1), "0")</f>
        <v>1</v>
      </c>
    </row>
    <row r="904" spans="1:13">
      <c r="A904" s="8">
        <v>101010100110</v>
      </c>
      <c r="B904" s="13">
        <f>IFERROR(--MID($A904, LEN($A904) - COLUMNS(B903:$M904) + 1, 1), "0")</f>
        <v>1</v>
      </c>
      <c r="C904" s="13">
        <f>IFERROR(--MID($A904, LEN($A904) - COLUMNS(C903:$M904) + 1, 1), "0")</f>
        <v>0</v>
      </c>
      <c r="D904" s="13">
        <f>IFERROR(--MID($A904, LEN($A904) - COLUMNS(D903:$M904) + 1, 1), "0")</f>
        <v>1</v>
      </c>
      <c r="E904" s="13">
        <f>IFERROR(--MID($A904, LEN($A904) - COLUMNS(E903:$M904) + 1, 1), "0")</f>
        <v>0</v>
      </c>
      <c r="F904" s="13">
        <f>IFERROR(--MID($A904, LEN($A904) - COLUMNS(F903:$M904) + 1, 1), "0")</f>
        <v>1</v>
      </c>
      <c r="G904" s="13">
        <f>IFERROR(--MID($A904, LEN($A904) - COLUMNS(G903:$M904) + 1, 1), "0")</f>
        <v>0</v>
      </c>
      <c r="H904" s="13">
        <f>IFERROR(--MID($A904, LEN($A904) - COLUMNS(H903:$M904) + 1, 1), "0")</f>
        <v>1</v>
      </c>
      <c r="I904" s="13">
        <f>IFERROR(--MID($A904, LEN($A904) - COLUMNS(I903:$M904) + 1, 1), "0")</f>
        <v>0</v>
      </c>
      <c r="J904" s="13">
        <f>IFERROR(--MID($A904, LEN($A904) - COLUMNS(J903:$M904) + 1, 1), "0")</f>
        <v>0</v>
      </c>
      <c r="K904" s="13">
        <f>IFERROR(--MID($A904, LEN($A904) - COLUMNS(K903:$M904) + 1, 1), "0")</f>
        <v>1</v>
      </c>
      <c r="L904" s="13">
        <f>IFERROR(--MID($A904, LEN($A904) - COLUMNS(L903:$M904) + 1, 1), "0")</f>
        <v>1</v>
      </c>
      <c r="M904" s="13">
        <f>IFERROR(--MID($A904, LEN($A904) - COLUMNS(M903:$M904) + 1, 1), "0")</f>
        <v>0</v>
      </c>
    </row>
    <row r="905" spans="1:13">
      <c r="A905" s="8">
        <v>101100110000</v>
      </c>
      <c r="B905" s="13">
        <f>IFERROR(--MID($A905, LEN($A905) - COLUMNS(B904:$M905) + 1, 1), "0")</f>
        <v>1</v>
      </c>
      <c r="C905" s="13">
        <f>IFERROR(--MID($A905, LEN($A905) - COLUMNS(C904:$M905) + 1, 1), "0")</f>
        <v>0</v>
      </c>
      <c r="D905" s="13">
        <f>IFERROR(--MID($A905, LEN($A905) - COLUMNS(D904:$M905) + 1, 1), "0")</f>
        <v>1</v>
      </c>
      <c r="E905" s="13">
        <f>IFERROR(--MID($A905, LEN($A905) - COLUMNS(E904:$M905) + 1, 1), "0")</f>
        <v>1</v>
      </c>
      <c r="F905" s="13">
        <f>IFERROR(--MID($A905, LEN($A905) - COLUMNS(F904:$M905) + 1, 1), "0")</f>
        <v>0</v>
      </c>
      <c r="G905" s="13">
        <f>IFERROR(--MID($A905, LEN($A905) - COLUMNS(G904:$M905) + 1, 1), "0")</f>
        <v>0</v>
      </c>
      <c r="H905" s="13">
        <f>IFERROR(--MID($A905, LEN($A905) - COLUMNS(H904:$M905) + 1, 1), "0")</f>
        <v>1</v>
      </c>
      <c r="I905" s="13">
        <f>IFERROR(--MID($A905, LEN($A905) - COLUMNS(I904:$M905) + 1, 1), "0")</f>
        <v>1</v>
      </c>
      <c r="J905" s="13">
        <f>IFERROR(--MID($A905, LEN($A905) - COLUMNS(J904:$M905) + 1, 1), "0")</f>
        <v>0</v>
      </c>
      <c r="K905" s="13">
        <f>IFERROR(--MID($A905, LEN($A905) - COLUMNS(K904:$M905) + 1, 1), "0")</f>
        <v>0</v>
      </c>
      <c r="L905" s="13">
        <f>IFERROR(--MID($A905, LEN($A905) - COLUMNS(L904:$M905) + 1, 1), "0")</f>
        <v>0</v>
      </c>
      <c r="M905" s="13">
        <f>IFERROR(--MID($A905, LEN($A905) - COLUMNS(M904:$M905) + 1, 1), "0")</f>
        <v>0</v>
      </c>
    </row>
    <row r="906" spans="1:13">
      <c r="A906" s="8">
        <v>11110000100</v>
      </c>
      <c r="B906" s="13" t="str">
        <f>IFERROR(--MID($A906, LEN($A906) - COLUMNS(B905:$M906) + 1, 1), "0")</f>
        <v>0</v>
      </c>
      <c r="C906" s="13">
        <f>IFERROR(--MID($A906, LEN($A906) - COLUMNS(C905:$M906) + 1, 1), "0")</f>
        <v>1</v>
      </c>
      <c r="D906" s="13">
        <f>IFERROR(--MID($A906, LEN($A906) - COLUMNS(D905:$M906) + 1, 1), "0")</f>
        <v>1</v>
      </c>
      <c r="E906" s="13">
        <f>IFERROR(--MID($A906, LEN($A906) - COLUMNS(E905:$M906) + 1, 1), "0")</f>
        <v>1</v>
      </c>
      <c r="F906" s="13">
        <f>IFERROR(--MID($A906, LEN($A906) - COLUMNS(F905:$M906) + 1, 1), "0")</f>
        <v>1</v>
      </c>
      <c r="G906" s="13">
        <f>IFERROR(--MID($A906, LEN($A906) - COLUMNS(G905:$M906) + 1, 1), "0")</f>
        <v>0</v>
      </c>
      <c r="H906" s="13">
        <f>IFERROR(--MID($A906, LEN($A906) - COLUMNS(H905:$M906) + 1, 1), "0")</f>
        <v>0</v>
      </c>
      <c r="I906" s="13">
        <f>IFERROR(--MID($A906, LEN($A906) - COLUMNS(I905:$M906) + 1, 1), "0")</f>
        <v>0</v>
      </c>
      <c r="J906" s="13">
        <f>IFERROR(--MID($A906, LEN($A906) - COLUMNS(J905:$M906) + 1, 1), "0")</f>
        <v>0</v>
      </c>
      <c r="K906" s="13">
        <f>IFERROR(--MID($A906, LEN($A906) - COLUMNS(K905:$M906) + 1, 1), "0")</f>
        <v>1</v>
      </c>
      <c r="L906" s="13">
        <f>IFERROR(--MID($A906, LEN($A906) - COLUMNS(L905:$M906) + 1, 1), "0")</f>
        <v>0</v>
      </c>
      <c r="M906" s="13">
        <f>IFERROR(--MID($A906, LEN($A906) - COLUMNS(M905:$M906) + 1, 1), "0")</f>
        <v>0</v>
      </c>
    </row>
    <row r="907" spans="1:13">
      <c r="A907" s="8">
        <v>111000010111</v>
      </c>
      <c r="B907" s="13">
        <f>IFERROR(--MID($A907, LEN($A907) - COLUMNS(B906:$M907) + 1, 1), "0")</f>
        <v>1</v>
      </c>
      <c r="C907" s="13">
        <f>IFERROR(--MID($A907, LEN($A907) - COLUMNS(C906:$M907) + 1, 1), "0")</f>
        <v>1</v>
      </c>
      <c r="D907" s="13">
        <f>IFERROR(--MID($A907, LEN($A907) - COLUMNS(D906:$M907) + 1, 1), "0")</f>
        <v>1</v>
      </c>
      <c r="E907" s="13">
        <f>IFERROR(--MID($A907, LEN($A907) - COLUMNS(E906:$M907) + 1, 1), "0")</f>
        <v>0</v>
      </c>
      <c r="F907" s="13">
        <f>IFERROR(--MID($A907, LEN($A907) - COLUMNS(F906:$M907) + 1, 1), "0")</f>
        <v>0</v>
      </c>
      <c r="G907" s="13">
        <f>IFERROR(--MID($A907, LEN($A907) - COLUMNS(G906:$M907) + 1, 1), "0")</f>
        <v>0</v>
      </c>
      <c r="H907" s="13">
        <f>IFERROR(--MID($A907, LEN($A907) - COLUMNS(H906:$M907) + 1, 1), "0")</f>
        <v>0</v>
      </c>
      <c r="I907" s="13">
        <f>IFERROR(--MID($A907, LEN($A907) - COLUMNS(I906:$M907) + 1, 1), "0")</f>
        <v>1</v>
      </c>
      <c r="J907" s="13">
        <f>IFERROR(--MID($A907, LEN($A907) - COLUMNS(J906:$M907) + 1, 1), "0")</f>
        <v>0</v>
      </c>
      <c r="K907" s="13">
        <f>IFERROR(--MID($A907, LEN($A907) - COLUMNS(K906:$M907) + 1, 1), "0")</f>
        <v>1</v>
      </c>
      <c r="L907" s="13">
        <f>IFERROR(--MID($A907, LEN($A907) - COLUMNS(L906:$M907) + 1, 1), "0")</f>
        <v>1</v>
      </c>
      <c r="M907" s="13">
        <f>IFERROR(--MID($A907, LEN($A907) - COLUMNS(M906:$M907) + 1, 1), "0")</f>
        <v>1</v>
      </c>
    </row>
    <row r="908" spans="1:13">
      <c r="A908" s="8">
        <v>100100001000</v>
      </c>
      <c r="B908" s="13">
        <f>IFERROR(--MID($A908, LEN($A908) - COLUMNS(B907:$M908) + 1, 1), "0")</f>
        <v>1</v>
      </c>
      <c r="C908" s="13">
        <f>IFERROR(--MID($A908, LEN($A908) - COLUMNS(C907:$M908) + 1, 1), "0")</f>
        <v>0</v>
      </c>
      <c r="D908" s="13">
        <f>IFERROR(--MID($A908, LEN($A908) - COLUMNS(D907:$M908) + 1, 1), "0")</f>
        <v>0</v>
      </c>
      <c r="E908" s="13">
        <f>IFERROR(--MID($A908, LEN($A908) - COLUMNS(E907:$M908) + 1, 1), "0")</f>
        <v>1</v>
      </c>
      <c r="F908" s="13">
        <f>IFERROR(--MID($A908, LEN($A908) - COLUMNS(F907:$M908) + 1, 1), "0")</f>
        <v>0</v>
      </c>
      <c r="G908" s="13">
        <f>IFERROR(--MID($A908, LEN($A908) - COLUMNS(G907:$M908) + 1, 1), "0")</f>
        <v>0</v>
      </c>
      <c r="H908" s="13">
        <f>IFERROR(--MID($A908, LEN($A908) - COLUMNS(H907:$M908) + 1, 1), "0")</f>
        <v>0</v>
      </c>
      <c r="I908" s="13">
        <f>IFERROR(--MID($A908, LEN($A908) - COLUMNS(I907:$M908) + 1, 1), "0")</f>
        <v>0</v>
      </c>
      <c r="J908" s="13">
        <f>IFERROR(--MID($A908, LEN($A908) - COLUMNS(J907:$M908) + 1, 1), "0")</f>
        <v>1</v>
      </c>
      <c r="K908" s="13">
        <f>IFERROR(--MID($A908, LEN($A908) - COLUMNS(K907:$M908) + 1, 1), "0")</f>
        <v>0</v>
      </c>
      <c r="L908" s="13">
        <f>IFERROR(--MID($A908, LEN($A908) - COLUMNS(L907:$M908) + 1, 1), "0")</f>
        <v>0</v>
      </c>
      <c r="M908" s="13">
        <f>IFERROR(--MID($A908, LEN($A908) - COLUMNS(M907:$M908) + 1, 1), "0")</f>
        <v>0</v>
      </c>
    </row>
    <row r="909" spans="1:13">
      <c r="A909" s="8">
        <v>110001001</v>
      </c>
      <c r="B909" s="13" t="str">
        <f>IFERROR(--MID($A909, LEN($A909) - COLUMNS(B908:$M909) + 1, 1), "0")</f>
        <v>0</v>
      </c>
      <c r="C909" s="13" t="str">
        <f>IFERROR(--MID($A909, LEN($A909) - COLUMNS(C908:$M909) + 1, 1), "0")</f>
        <v>0</v>
      </c>
      <c r="D909" s="13" t="str">
        <f>IFERROR(--MID($A909, LEN($A909) - COLUMNS(D908:$M909) + 1, 1), "0")</f>
        <v>0</v>
      </c>
      <c r="E909" s="13">
        <f>IFERROR(--MID($A909, LEN($A909) - COLUMNS(E908:$M909) + 1, 1), "0")</f>
        <v>1</v>
      </c>
      <c r="F909" s="13">
        <f>IFERROR(--MID($A909, LEN($A909) - COLUMNS(F908:$M909) + 1, 1), "0")</f>
        <v>1</v>
      </c>
      <c r="G909" s="13">
        <f>IFERROR(--MID($A909, LEN($A909) - COLUMNS(G908:$M909) + 1, 1), "0")</f>
        <v>0</v>
      </c>
      <c r="H909" s="13">
        <f>IFERROR(--MID($A909, LEN($A909) - COLUMNS(H908:$M909) + 1, 1), "0")</f>
        <v>0</v>
      </c>
      <c r="I909" s="13">
        <f>IFERROR(--MID($A909, LEN($A909) - COLUMNS(I908:$M909) + 1, 1), "0")</f>
        <v>0</v>
      </c>
      <c r="J909" s="13">
        <f>IFERROR(--MID($A909, LEN($A909) - COLUMNS(J908:$M909) + 1, 1), "0")</f>
        <v>1</v>
      </c>
      <c r="K909" s="13">
        <f>IFERROR(--MID($A909, LEN($A909) - COLUMNS(K908:$M909) + 1, 1), "0")</f>
        <v>0</v>
      </c>
      <c r="L909" s="13">
        <f>IFERROR(--MID($A909, LEN($A909) - COLUMNS(L908:$M909) + 1, 1), "0")</f>
        <v>0</v>
      </c>
      <c r="M909" s="13">
        <f>IFERROR(--MID($A909, LEN($A909) - COLUMNS(M908:$M909) + 1, 1), "0")</f>
        <v>1</v>
      </c>
    </row>
    <row r="910" spans="1:13">
      <c r="A910" s="8">
        <v>10000101100</v>
      </c>
      <c r="B910" s="13" t="str">
        <f>IFERROR(--MID($A910, LEN($A910) - COLUMNS(B909:$M910) + 1, 1), "0")</f>
        <v>0</v>
      </c>
      <c r="C910" s="13">
        <f>IFERROR(--MID($A910, LEN($A910) - COLUMNS(C909:$M910) + 1, 1), "0")</f>
        <v>1</v>
      </c>
      <c r="D910" s="13">
        <f>IFERROR(--MID($A910, LEN($A910) - COLUMNS(D909:$M910) + 1, 1), "0")</f>
        <v>0</v>
      </c>
      <c r="E910" s="13">
        <f>IFERROR(--MID($A910, LEN($A910) - COLUMNS(E909:$M910) + 1, 1), "0")</f>
        <v>0</v>
      </c>
      <c r="F910" s="13">
        <f>IFERROR(--MID($A910, LEN($A910) - COLUMNS(F909:$M910) + 1, 1), "0")</f>
        <v>0</v>
      </c>
      <c r="G910" s="13">
        <f>IFERROR(--MID($A910, LEN($A910) - COLUMNS(G909:$M910) + 1, 1), "0")</f>
        <v>0</v>
      </c>
      <c r="H910" s="13">
        <f>IFERROR(--MID($A910, LEN($A910) - COLUMNS(H909:$M910) + 1, 1), "0")</f>
        <v>1</v>
      </c>
      <c r="I910" s="13">
        <f>IFERROR(--MID($A910, LEN($A910) - COLUMNS(I909:$M910) + 1, 1), "0")</f>
        <v>0</v>
      </c>
      <c r="J910" s="13">
        <f>IFERROR(--MID($A910, LEN($A910) - COLUMNS(J909:$M910) + 1, 1), "0")</f>
        <v>1</v>
      </c>
      <c r="K910" s="13">
        <f>IFERROR(--MID($A910, LEN($A910) - COLUMNS(K909:$M910) + 1, 1), "0")</f>
        <v>1</v>
      </c>
      <c r="L910" s="13">
        <f>IFERROR(--MID($A910, LEN($A910) - COLUMNS(L909:$M910) + 1, 1), "0")</f>
        <v>0</v>
      </c>
      <c r="M910" s="13">
        <f>IFERROR(--MID($A910, LEN($A910) - COLUMNS(M909:$M910) + 1, 1), "0")</f>
        <v>0</v>
      </c>
    </row>
    <row r="911" spans="1:13">
      <c r="A911" s="8">
        <v>10111101100</v>
      </c>
      <c r="B911" s="13" t="str">
        <f>IFERROR(--MID($A911, LEN($A911) - COLUMNS(B910:$M911) + 1, 1), "0")</f>
        <v>0</v>
      </c>
      <c r="C911" s="13">
        <f>IFERROR(--MID($A911, LEN($A911) - COLUMNS(C910:$M911) + 1, 1), "0")</f>
        <v>1</v>
      </c>
      <c r="D911" s="13">
        <f>IFERROR(--MID($A911, LEN($A911) - COLUMNS(D910:$M911) + 1, 1), "0")</f>
        <v>0</v>
      </c>
      <c r="E911" s="13">
        <f>IFERROR(--MID($A911, LEN($A911) - COLUMNS(E910:$M911) + 1, 1), "0")</f>
        <v>1</v>
      </c>
      <c r="F911" s="13">
        <f>IFERROR(--MID($A911, LEN($A911) - COLUMNS(F910:$M911) + 1, 1), "0")</f>
        <v>1</v>
      </c>
      <c r="G911" s="13">
        <f>IFERROR(--MID($A911, LEN($A911) - COLUMNS(G910:$M911) + 1, 1), "0")</f>
        <v>1</v>
      </c>
      <c r="H911" s="13">
        <f>IFERROR(--MID($A911, LEN($A911) - COLUMNS(H910:$M911) + 1, 1), "0")</f>
        <v>1</v>
      </c>
      <c r="I911" s="13">
        <f>IFERROR(--MID($A911, LEN($A911) - COLUMNS(I910:$M911) + 1, 1), "0")</f>
        <v>0</v>
      </c>
      <c r="J911" s="13">
        <f>IFERROR(--MID($A911, LEN($A911) - COLUMNS(J910:$M911) + 1, 1), "0")</f>
        <v>1</v>
      </c>
      <c r="K911" s="13">
        <f>IFERROR(--MID($A911, LEN($A911) - COLUMNS(K910:$M911) + 1, 1), "0")</f>
        <v>1</v>
      </c>
      <c r="L911" s="13">
        <f>IFERROR(--MID($A911, LEN($A911) - COLUMNS(L910:$M911) + 1, 1), "0")</f>
        <v>0</v>
      </c>
      <c r="M911" s="13">
        <f>IFERROR(--MID($A911, LEN($A911) - COLUMNS(M910:$M911) + 1, 1), "0")</f>
        <v>0</v>
      </c>
    </row>
    <row r="912" spans="1:13">
      <c r="A912" s="8">
        <v>110101100100</v>
      </c>
      <c r="B912" s="13">
        <f>IFERROR(--MID($A912, LEN($A912) - COLUMNS(B911:$M912) + 1, 1), "0")</f>
        <v>1</v>
      </c>
      <c r="C912" s="13">
        <f>IFERROR(--MID($A912, LEN($A912) - COLUMNS(C911:$M912) + 1, 1), "0")</f>
        <v>1</v>
      </c>
      <c r="D912" s="13">
        <f>IFERROR(--MID($A912, LEN($A912) - COLUMNS(D911:$M912) + 1, 1), "0")</f>
        <v>0</v>
      </c>
      <c r="E912" s="13">
        <f>IFERROR(--MID($A912, LEN($A912) - COLUMNS(E911:$M912) + 1, 1), "0")</f>
        <v>1</v>
      </c>
      <c r="F912" s="13">
        <f>IFERROR(--MID($A912, LEN($A912) - COLUMNS(F911:$M912) + 1, 1), "0")</f>
        <v>0</v>
      </c>
      <c r="G912" s="13">
        <f>IFERROR(--MID($A912, LEN($A912) - COLUMNS(G911:$M912) + 1, 1), "0")</f>
        <v>1</v>
      </c>
      <c r="H912" s="13">
        <f>IFERROR(--MID($A912, LEN($A912) - COLUMNS(H911:$M912) + 1, 1), "0")</f>
        <v>1</v>
      </c>
      <c r="I912" s="13">
        <f>IFERROR(--MID($A912, LEN($A912) - COLUMNS(I911:$M912) + 1, 1), "0")</f>
        <v>0</v>
      </c>
      <c r="J912" s="13">
        <f>IFERROR(--MID($A912, LEN($A912) - COLUMNS(J911:$M912) + 1, 1), "0")</f>
        <v>0</v>
      </c>
      <c r="K912" s="13">
        <f>IFERROR(--MID($A912, LEN($A912) - COLUMNS(K911:$M912) + 1, 1), "0")</f>
        <v>1</v>
      </c>
      <c r="L912" s="13">
        <f>IFERROR(--MID($A912, LEN($A912) - COLUMNS(L911:$M912) + 1, 1), "0")</f>
        <v>0</v>
      </c>
      <c r="M912" s="13">
        <f>IFERROR(--MID($A912, LEN($A912) - COLUMNS(M911:$M912) + 1, 1), "0")</f>
        <v>0</v>
      </c>
    </row>
    <row r="913" spans="1:13">
      <c r="A913" s="8">
        <v>100000111001</v>
      </c>
      <c r="B913" s="13">
        <f>IFERROR(--MID($A913, LEN($A913) - COLUMNS(B912:$M913) + 1, 1), "0")</f>
        <v>1</v>
      </c>
      <c r="C913" s="13">
        <f>IFERROR(--MID($A913, LEN($A913) - COLUMNS(C912:$M913) + 1, 1), "0")</f>
        <v>0</v>
      </c>
      <c r="D913" s="13">
        <f>IFERROR(--MID($A913, LEN($A913) - COLUMNS(D912:$M913) + 1, 1), "0")</f>
        <v>0</v>
      </c>
      <c r="E913" s="13">
        <f>IFERROR(--MID($A913, LEN($A913) - COLUMNS(E912:$M913) + 1, 1), "0")</f>
        <v>0</v>
      </c>
      <c r="F913" s="13">
        <f>IFERROR(--MID($A913, LEN($A913) - COLUMNS(F912:$M913) + 1, 1), "0")</f>
        <v>0</v>
      </c>
      <c r="G913" s="13">
        <f>IFERROR(--MID($A913, LEN($A913) - COLUMNS(G912:$M913) + 1, 1), "0")</f>
        <v>0</v>
      </c>
      <c r="H913" s="13">
        <f>IFERROR(--MID($A913, LEN($A913) - COLUMNS(H912:$M913) + 1, 1), "0")</f>
        <v>1</v>
      </c>
      <c r="I913" s="13">
        <f>IFERROR(--MID($A913, LEN($A913) - COLUMNS(I912:$M913) + 1, 1), "0")</f>
        <v>1</v>
      </c>
      <c r="J913" s="13">
        <f>IFERROR(--MID($A913, LEN($A913) - COLUMNS(J912:$M913) + 1, 1), "0")</f>
        <v>1</v>
      </c>
      <c r="K913" s="13">
        <f>IFERROR(--MID($A913, LEN($A913) - COLUMNS(K912:$M913) + 1, 1), "0")</f>
        <v>0</v>
      </c>
      <c r="L913" s="13">
        <f>IFERROR(--MID($A913, LEN($A913) - COLUMNS(L912:$M913) + 1, 1), "0")</f>
        <v>0</v>
      </c>
      <c r="M913" s="13">
        <f>IFERROR(--MID($A913, LEN($A913) - COLUMNS(M912:$M913) + 1, 1), "0")</f>
        <v>1</v>
      </c>
    </row>
    <row r="914" spans="1:13">
      <c r="A914" s="8">
        <v>10101101001</v>
      </c>
      <c r="B914" s="13" t="str">
        <f>IFERROR(--MID($A914, LEN($A914) - COLUMNS(B913:$M914) + 1, 1), "0")</f>
        <v>0</v>
      </c>
      <c r="C914" s="13">
        <f>IFERROR(--MID($A914, LEN($A914) - COLUMNS(C913:$M914) + 1, 1), "0")</f>
        <v>1</v>
      </c>
      <c r="D914" s="13">
        <f>IFERROR(--MID($A914, LEN($A914) - COLUMNS(D913:$M914) + 1, 1), "0")</f>
        <v>0</v>
      </c>
      <c r="E914" s="13">
        <f>IFERROR(--MID($A914, LEN($A914) - COLUMNS(E913:$M914) + 1, 1), "0")</f>
        <v>1</v>
      </c>
      <c r="F914" s="13">
        <f>IFERROR(--MID($A914, LEN($A914) - COLUMNS(F913:$M914) + 1, 1), "0")</f>
        <v>0</v>
      </c>
      <c r="G914" s="13">
        <f>IFERROR(--MID($A914, LEN($A914) - COLUMNS(G913:$M914) + 1, 1), "0")</f>
        <v>1</v>
      </c>
      <c r="H914" s="13">
        <f>IFERROR(--MID($A914, LEN($A914) - COLUMNS(H913:$M914) + 1, 1), "0")</f>
        <v>1</v>
      </c>
      <c r="I914" s="13">
        <f>IFERROR(--MID($A914, LEN($A914) - COLUMNS(I913:$M914) + 1, 1), "0")</f>
        <v>0</v>
      </c>
      <c r="J914" s="13">
        <f>IFERROR(--MID($A914, LEN($A914) - COLUMNS(J913:$M914) + 1, 1), "0")</f>
        <v>1</v>
      </c>
      <c r="K914" s="13">
        <f>IFERROR(--MID($A914, LEN($A914) - COLUMNS(K913:$M914) + 1, 1), "0")</f>
        <v>0</v>
      </c>
      <c r="L914" s="13">
        <f>IFERROR(--MID($A914, LEN($A914) - COLUMNS(L913:$M914) + 1, 1), "0")</f>
        <v>0</v>
      </c>
      <c r="M914" s="13">
        <f>IFERROR(--MID($A914, LEN($A914) - COLUMNS(M913:$M914) + 1, 1), "0")</f>
        <v>1</v>
      </c>
    </row>
    <row r="915" spans="1:13">
      <c r="A915" s="8">
        <v>101000001100</v>
      </c>
      <c r="B915" s="13">
        <f>IFERROR(--MID($A915, LEN($A915) - COLUMNS(B914:$M915) + 1, 1), "0")</f>
        <v>1</v>
      </c>
      <c r="C915" s="13">
        <f>IFERROR(--MID($A915, LEN($A915) - COLUMNS(C914:$M915) + 1, 1), "0")</f>
        <v>0</v>
      </c>
      <c r="D915" s="13">
        <f>IFERROR(--MID($A915, LEN($A915) - COLUMNS(D914:$M915) + 1, 1), "0")</f>
        <v>1</v>
      </c>
      <c r="E915" s="13">
        <f>IFERROR(--MID($A915, LEN($A915) - COLUMNS(E914:$M915) + 1, 1), "0")</f>
        <v>0</v>
      </c>
      <c r="F915" s="13">
        <f>IFERROR(--MID($A915, LEN($A915) - COLUMNS(F914:$M915) + 1, 1), "0")</f>
        <v>0</v>
      </c>
      <c r="G915" s="13">
        <f>IFERROR(--MID($A915, LEN($A915) - COLUMNS(G914:$M915) + 1, 1), "0")</f>
        <v>0</v>
      </c>
      <c r="H915" s="13">
        <f>IFERROR(--MID($A915, LEN($A915) - COLUMNS(H914:$M915) + 1, 1), "0")</f>
        <v>0</v>
      </c>
      <c r="I915" s="13">
        <f>IFERROR(--MID($A915, LEN($A915) - COLUMNS(I914:$M915) + 1, 1), "0")</f>
        <v>0</v>
      </c>
      <c r="J915" s="13">
        <f>IFERROR(--MID($A915, LEN($A915) - COLUMNS(J914:$M915) + 1, 1), "0")</f>
        <v>1</v>
      </c>
      <c r="K915" s="13">
        <f>IFERROR(--MID($A915, LEN($A915) - COLUMNS(K914:$M915) + 1, 1), "0")</f>
        <v>1</v>
      </c>
      <c r="L915" s="13">
        <f>IFERROR(--MID($A915, LEN($A915) - COLUMNS(L914:$M915) + 1, 1), "0")</f>
        <v>0</v>
      </c>
      <c r="M915" s="13">
        <f>IFERROR(--MID($A915, LEN($A915) - COLUMNS(M914:$M915) + 1, 1), "0")</f>
        <v>0</v>
      </c>
    </row>
    <row r="916" spans="1:13">
      <c r="A916" s="8">
        <v>10100110011</v>
      </c>
      <c r="B916" s="13" t="str">
        <f>IFERROR(--MID($A916, LEN($A916) - COLUMNS(B915:$M916) + 1, 1), "0")</f>
        <v>0</v>
      </c>
      <c r="C916" s="13">
        <f>IFERROR(--MID($A916, LEN($A916) - COLUMNS(C915:$M916) + 1, 1), "0")</f>
        <v>1</v>
      </c>
      <c r="D916" s="13">
        <f>IFERROR(--MID($A916, LEN($A916) - COLUMNS(D915:$M916) + 1, 1), "0")</f>
        <v>0</v>
      </c>
      <c r="E916" s="13">
        <f>IFERROR(--MID($A916, LEN($A916) - COLUMNS(E915:$M916) + 1, 1), "0")</f>
        <v>1</v>
      </c>
      <c r="F916" s="13">
        <f>IFERROR(--MID($A916, LEN($A916) - COLUMNS(F915:$M916) + 1, 1), "0")</f>
        <v>0</v>
      </c>
      <c r="G916" s="13">
        <f>IFERROR(--MID($A916, LEN($A916) - COLUMNS(G915:$M916) + 1, 1), "0")</f>
        <v>0</v>
      </c>
      <c r="H916" s="13">
        <f>IFERROR(--MID($A916, LEN($A916) - COLUMNS(H915:$M916) + 1, 1), "0")</f>
        <v>1</v>
      </c>
      <c r="I916" s="13">
        <f>IFERROR(--MID($A916, LEN($A916) - COLUMNS(I915:$M916) + 1, 1), "0")</f>
        <v>1</v>
      </c>
      <c r="J916" s="13">
        <f>IFERROR(--MID($A916, LEN($A916) - COLUMNS(J915:$M916) + 1, 1), "0")</f>
        <v>0</v>
      </c>
      <c r="K916" s="13">
        <f>IFERROR(--MID($A916, LEN($A916) - COLUMNS(K915:$M916) + 1, 1), "0")</f>
        <v>0</v>
      </c>
      <c r="L916" s="13">
        <f>IFERROR(--MID($A916, LEN($A916) - COLUMNS(L915:$M916) + 1, 1), "0")</f>
        <v>1</v>
      </c>
      <c r="M916" s="13">
        <f>IFERROR(--MID($A916, LEN($A916) - COLUMNS(M915:$M916) + 1, 1), "0")</f>
        <v>1</v>
      </c>
    </row>
    <row r="917" spans="1:13">
      <c r="A917" s="8">
        <v>100101000111</v>
      </c>
      <c r="B917" s="13">
        <f>IFERROR(--MID($A917, LEN($A917) - COLUMNS(B916:$M917) + 1, 1), "0")</f>
        <v>1</v>
      </c>
      <c r="C917" s="13">
        <f>IFERROR(--MID($A917, LEN($A917) - COLUMNS(C916:$M917) + 1, 1), "0")</f>
        <v>0</v>
      </c>
      <c r="D917" s="13">
        <f>IFERROR(--MID($A917, LEN($A917) - COLUMNS(D916:$M917) + 1, 1), "0")</f>
        <v>0</v>
      </c>
      <c r="E917" s="13">
        <f>IFERROR(--MID($A917, LEN($A917) - COLUMNS(E916:$M917) + 1, 1), "0")</f>
        <v>1</v>
      </c>
      <c r="F917" s="13">
        <f>IFERROR(--MID($A917, LEN($A917) - COLUMNS(F916:$M917) + 1, 1), "0")</f>
        <v>0</v>
      </c>
      <c r="G917" s="13">
        <f>IFERROR(--MID($A917, LEN($A917) - COLUMNS(G916:$M917) + 1, 1), "0")</f>
        <v>1</v>
      </c>
      <c r="H917" s="13">
        <f>IFERROR(--MID($A917, LEN($A917) - COLUMNS(H916:$M917) + 1, 1), "0")</f>
        <v>0</v>
      </c>
      <c r="I917" s="13">
        <f>IFERROR(--MID($A917, LEN($A917) - COLUMNS(I916:$M917) + 1, 1), "0")</f>
        <v>0</v>
      </c>
      <c r="J917" s="13">
        <f>IFERROR(--MID($A917, LEN($A917) - COLUMNS(J916:$M917) + 1, 1), "0")</f>
        <v>0</v>
      </c>
      <c r="K917" s="13">
        <f>IFERROR(--MID($A917, LEN($A917) - COLUMNS(K916:$M917) + 1, 1), "0")</f>
        <v>1</v>
      </c>
      <c r="L917" s="13">
        <f>IFERROR(--MID($A917, LEN($A917) - COLUMNS(L916:$M917) + 1, 1), "0")</f>
        <v>1</v>
      </c>
      <c r="M917" s="13">
        <f>IFERROR(--MID($A917, LEN($A917) - COLUMNS(M916:$M917) + 1, 1), "0")</f>
        <v>1</v>
      </c>
    </row>
    <row r="918" spans="1:13">
      <c r="A918" s="8">
        <v>101001111111</v>
      </c>
      <c r="B918" s="13">
        <f>IFERROR(--MID($A918, LEN($A918) - COLUMNS(B917:$M918) + 1, 1), "0")</f>
        <v>1</v>
      </c>
      <c r="C918" s="13">
        <f>IFERROR(--MID($A918, LEN($A918) - COLUMNS(C917:$M918) + 1, 1), "0")</f>
        <v>0</v>
      </c>
      <c r="D918" s="13">
        <f>IFERROR(--MID($A918, LEN($A918) - COLUMNS(D917:$M918) + 1, 1), "0")</f>
        <v>1</v>
      </c>
      <c r="E918" s="13">
        <f>IFERROR(--MID($A918, LEN($A918) - COLUMNS(E917:$M918) + 1, 1), "0")</f>
        <v>0</v>
      </c>
      <c r="F918" s="13">
        <f>IFERROR(--MID($A918, LEN($A918) - COLUMNS(F917:$M918) + 1, 1), "0")</f>
        <v>0</v>
      </c>
      <c r="G918" s="13">
        <f>IFERROR(--MID($A918, LEN($A918) - COLUMNS(G917:$M918) + 1, 1), "0")</f>
        <v>1</v>
      </c>
      <c r="H918" s="13">
        <f>IFERROR(--MID($A918, LEN($A918) - COLUMNS(H917:$M918) + 1, 1), "0")</f>
        <v>1</v>
      </c>
      <c r="I918" s="13">
        <f>IFERROR(--MID($A918, LEN($A918) - COLUMNS(I917:$M918) + 1, 1), "0")</f>
        <v>1</v>
      </c>
      <c r="J918" s="13">
        <f>IFERROR(--MID($A918, LEN($A918) - COLUMNS(J917:$M918) + 1, 1), "0")</f>
        <v>1</v>
      </c>
      <c r="K918" s="13">
        <f>IFERROR(--MID($A918, LEN($A918) - COLUMNS(K917:$M918) + 1, 1), "0")</f>
        <v>1</v>
      </c>
      <c r="L918" s="13">
        <f>IFERROR(--MID($A918, LEN($A918) - COLUMNS(L917:$M918) + 1, 1), "0")</f>
        <v>1</v>
      </c>
      <c r="M918" s="13">
        <f>IFERROR(--MID($A918, LEN($A918) - COLUMNS(M917:$M918) + 1, 1), "0")</f>
        <v>1</v>
      </c>
    </row>
    <row r="919" spans="1:13">
      <c r="A919" s="8">
        <v>110011100</v>
      </c>
      <c r="B919" s="13" t="str">
        <f>IFERROR(--MID($A919, LEN($A919) - COLUMNS(B918:$M919) + 1, 1), "0")</f>
        <v>0</v>
      </c>
      <c r="C919" s="13" t="str">
        <f>IFERROR(--MID($A919, LEN($A919) - COLUMNS(C918:$M919) + 1, 1), "0")</f>
        <v>0</v>
      </c>
      <c r="D919" s="13" t="str">
        <f>IFERROR(--MID($A919, LEN($A919) - COLUMNS(D918:$M919) + 1, 1), "0")</f>
        <v>0</v>
      </c>
      <c r="E919" s="13">
        <f>IFERROR(--MID($A919, LEN($A919) - COLUMNS(E918:$M919) + 1, 1), "0")</f>
        <v>1</v>
      </c>
      <c r="F919" s="13">
        <f>IFERROR(--MID($A919, LEN($A919) - COLUMNS(F918:$M919) + 1, 1), "0")</f>
        <v>1</v>
      </c>
      <c r="G919" s="13">
        <f>IFERROR(--MID($A919, LEN($A919) - COLUMNS(G918:$M919) + 1, 1), "0")</f>
        <v>0</v>
      </c>
      <c r="H919" s="13">
        <f>IFERROR(--MID($A919, LEN($A919) - COLUMNS(H918:$M919) + 1, 1), "0")</f>
        <v>0</v>
      </c>
      <c r="I919" s="13">
        <f>IFERROR(--MID($A919, LEN($A919) - COLUMNS(I918:$M919) + 1, 1), "0")</f>
        <v>1</v>
      </c>
      <c r="J919" s="13">
        <f>IFERROR(--MID($A919, LEN($A919) - COLUMNS(J918:$M919) + 1, 1), "0")</f>
        <v>1</v>
      </c>
      <c r="K919" s="13">
        <f>IFERROR(--MID($A919, LEN($A919) - COLUMNS(K918:$M919) + 1, 1), "0")</f>
        <v>1</v>
      </c>
      <c r="L919" s="13">
        <f>IFERROR(--MID($A919, LEN($A919) - COLUMNS(L918:$M919) + 1, 1), "0")</f>
        <v>0</v>
      </c>
      <c r="M919" s="13">
        <f>IFERROR(--MID($A919, LEN($A919) - COLUMNS(M918:$M919) + 1, 1), "0")</f>
        <v>0</v>
      </c>
    </row>
    <row r="920" spans="1:13">
      <c r="A920" s="8">
        <v>101000110</v>
      </c>
      <c r="B920" s="13" t="str">
        <f>IFERROR(--MID($A920, LEN($A920) - COLUMNS(B919:$M920) + 1, 1), "0")</f>
        <v>0</v>
      </c>
      <c r="C920" s="13" t="str">
        <f>IFERROR(--MID($A920, LEN($A920) - COLUMNS(C919:$M920) + 1, 1), "0")</f>
        <v>0</v>
      </c>
      <c r="D920" s="13" t="str">
        <f>IFERROR(--MID($A920, LEN($A920) - COLUMNS(D919:$M920) + 1, 1), "0")</f>
        <v>0</v>
      </c>
      <c r="E920" s="13">
        <f>IFERROR(--MID($A920, LEN($A920) - COLUMNS(E919:$M920) + 1, 1), "0")</f>
        <v>1</v>
      </c>
      <c r="F920" s="13">
        <f>IFERROR(--MID($A920, LEN($A920) - COLUMNS(F919:$M920) + 1, 1), "0")</f>
        <v>0</v>
      </c>
      <c r="G920" s="13">
        <f>IFERROR(--MID($A920, LEN($A920) - COLUMNS(G919:$M920) + 1, 1), "0")</f>
        <v>1</v>
      </c>
      <c r="H920" s="13">
        <f>IFERROR(--MID($A920, LEN($A920) - COLUMNS(H919:$M920) + 1, 1), "0")</f>
        <v>0</v>
      </c>
      <c r="I920" s="13">
        <f>IFERROR(--MID($A920, LEN($A920) - COLUMNS(I919:$M920) + 1, 1), "0")</f>
        <v>0</v>
      </c>
      <c r="J920" s="13">
        <f>IFERROR(--MID($A920, LEN($A920) - COLUMNS(J919:$M920) + 1, 1), "0")</f>
        <v>0</v>
      </c>
      <c r="K920" s="13">
        <f>IFERROR(--MID($A920, LEN($A920) - COLUMNS(K919:$M920) + 1, 1), "0")</f>
        <v>1</v>
      </c>
      <c r="L920" s="13">
        <f>IFERROR(--MID($A920, LEN($A920) - COLUMNS(L919:$M920) + 1, 1), "0")</f>
        <v>1</v>
      </c>
      <c r="M920" s="13">
        <f>IFERROR(--MID($A920, LEN($A920) - COLUMNS(M919:$M920) + 1, 1), "0")</f>
        <v>0</v>
      </c>
    </row>
    <row r="921" spans="1:13">
      <c r="A921" s="8">
        <v>1101000000</v>
      </c>
      <c r="B921" s="13" t="str">
        <f>IFERROR(--MID($A921, LEN($A921) - COLUMNS(B920:$M921) + 1, 1), "0")</f>
        <v>0</v>
      </c>
      <c r="C921" s="13" t="str">
        <f>IFERROR(--MID($A921, LEN($A921) - COLUMNS(C920:$M921) + 1, 1), "0")</f>
        <v>0</v>
      </c>
      <c r="D921" s="13">
        <f>IFERROR(--MID($A921, LEN($A921) - COLUMNS(D920:$M921) + 1, 1), "0")</f>
        <v>1</v>
      </c>
      <c r="E921" s="13">
        <f>IFERROR(--MID($A921, LEN($A921) - COLUMNS(E920:$M921) + 1, 1), "0")</f>
        <v>1</v>
      </c>
      <c r="F921" s="13">
        <f>IFERROR(--MID($A921, LEN($A921) - COLUMNS(F920:$M921) + 1, 1), "0")</f>
        <v>0</v>
      </c>
      <c r="G921" s="13">
        <f>IFERROR(--MID($A921, LEN($A921) - COLUMNS(G920:$M921) + 1, 1), "0")</f>
        <v>1</v>
      </c>
      <c r="H921" s="13">
        <f>IFERROR(--MID($A921, LEN($A921) - COLUMNS(H920:$M921) + 1, 1), "0")</f>
        <v>0</v>
      </c>
      <c r="I921" s="13">
        <f>IFERROR(--MID($A921, LEN($A921) - COLUMNS(I920:$M921) + 1, 1), "0")</f>
        <v>0</v>
      </c>
      <c r="J921" s="13">
        <f>IFERROR(--MID($A921, LEN($A921) - COLUMNS(J920:$M921) + 1, 1), "0")</f>
        <v>0</v>
      </c>
      <c r="K921" s="13">
        <f>IFERROR(--MID($A921, LEN($A921) - COLUMNS(K920:$M921) + 1, 1), "0")</f>
        <v>0</v>
      </c>
      <c r="L921" s="13">
        <f>IFERROR(--MID($A921, LEN($A921) - COLUMNS(L920:$M921) + 1, 1), "0")</f>
        <v>0</v>
      </c>
      <c r="M921" s="13">
        <f>IFERROR(--MID($A921, LEN($A921) - COLUMNS(M920:$M921) + 1, 1), "0")</f>
        <v>0</v>
      </c>
    </row>
    <row r="922" spans="1:13">
      <c r="A922" s="8">
        <v>10101011101</v>
      </c>
      <c r="B922" s="13" t="str">
        <f>IFERROR(--MID($A922, LEN($A922) - COLUMNS(B921:$M922) + 1, 1), "0")</f>
        <v>0</v>
      </c>
      <c r="C922" s="13">
        <f>IFERROR(--MID($A922, LEN($A922) - COLUMNS(C921:$M922) + 1, 1), "0")</f>
        <v>1</v>
      </c>
      <c r="D922" s="13">
        <f>IFERROR(--MID($A922, LEN($A922) - COLUMNS(D921:$M922) + 1, 1), "0")</f>
        <v>0</v>
      </c>
      <c r="E922" s="13">
        <f>IFERROR(--MID($A922, LEN($A922) - COLUMNS(E921:$M922) + 1, 1), "0")</f>
        <v>1</v>
      </c>
      <c r="F922" s="13">
        <f>IFERROR(--MID($A922, LEN($A922) - COLUMNS(F921:$M922) + 1, 1), "0")</f>
        <v>0</v>
      </c>
      <c r="G922" s="13">
        <f>IFERROR(--MID($A922, LEN($A922) - COLUMNS(G921:$M922) + 1, 1), "0")</f>
        <v>1</v>
      </c>
      <c r="H922" s="13">
        <f>IFERROR(--MID($A922, LEN($A922) - COLUMNS(H921:$M922) + 1, 1), "0")</f>
        <v>0</v>
      </c>
      <c r="I922" s="13">
        <f>IFERROR(--MID($A922, LEN($A922) - COLUMNS(I921:$M922) + 1, 1), "0")</f>
        <v>1</v>
      </c>
      <c r="J922" s="13">
        <f>IFERROR(--MID($A922, LEN($A922) - COLUMNS(J921:$M922) + 1, 1), "0")</f>
        <v>1</v>
      </c>
      <c r="K922" s="13">
        <f>IFERROR(--MID($A922, LEN($A922) - COLUMNS(K921:$M922) + 1, 1), "0")</f>
        <v>1</v>
      </c>
      <c r="L922" s="13">
        <f>IFERROR(--MID($A922, LEN($A922) - COLUMNS(L921:$M922) + 1, 1), "0")</f>
        <v>0</v>
      </c>
      <c r="M922" s="13">
        <f>IFERROR(--MID($A922, LEN($A922) - COLUMNS(M921:$M922) + 1, 1), "0")</f>
        <v>1</v>
      </c>
    </row>
    <row r="923" spans="1:13">
      <c r="A923" s="8">
        <v>110111011100</v>
      </c>
      <c r="B923" s="13">
        <f>IFERROR(--MID($A923, LEN($A923) - COLUMNS(B922:$M923) + 1, 1), "0")</f>
        <v>1</v>
      </c>
      <c r="C923" s="13">
        <f>IFERROR(--MID($A923, LEN($A923) - COLUMNS(C922:$M923) + 1, 1), "0")</f>
        <v>1</v>
      </c>
      <c r="D923" s="13">
        <f>IFERROR(--MID($A923, LEN($A923) - COLUMNS(D922:$M923) + 1, 1), "0")</f>
        <v>0</v>
      </c>
      <c r="E923" s="13">
        <f>IFERROR(--MID($A923, LEN($A923) - COLUMNS(E922:$M923) + 1, 1), "0")</f>
        <v>1</v>
      </c>
      <c r="F923" s="13">
        <f>IFERROR(--MID($A923, LEN($A923) - COLUMNS(F922:$M923) + 1, 1), "0")</f>
        <v>1</v>
      </c>
      <c r="G923" s="13">
        <f>IFERROR(--MID($A923, LEN($A923) - COLUMNS(G922:$M923) + 1, 1), "0")</f>
        <v>1</v>
      </c>
      <c r="H923" s="13">
        <f>IFERROR(--MID($A923, LEN($A923) - COLUMNS(H922:$M923) + 1, 1), "0")</f>
        <v>0</v>
      </c>
      <c r="I923" s="13">
        <f>IFERROR(--MID($A923, LEN($A923) - COLUMNS(I922:$M923) + 1, 1), "0")</f>
        <v>1</v>
      </c>
      <c r="J923" s="13">
        <f>IFERROR(--MID($A923, LEN($A923) - COLUMNS(J922:$M923) + 1, 1), "0")</f>
        <v>1</v>
      </c>
      <c r="K923" s="13">
        <f>IFERROR(--MID($A923, LEN($A923) - COLUMNS(K922:$M923) + 1, 1), "0")</f>
        <v>1</v>
      </c>
      <c r="L923" s="13">
        <f>IFERROR(--MID($A923, LEN($A923) - COLUMNS(L922:$M923) + 1, 1), "0")</f>
        <v>0</v>
      </c>
      <c r="M923" s="13">
        <f>IFERROR(--MID($A923, LEN($A923) - COLUMNS(M922:$M923) + 1, 1), "0")</f>
        <v>0</v>
      </c>
    </row>
    <row r="924" spans="1:13">
      <c r="A924" s="8">
        <v>111010010110</v>
      </c>
      <c r="B924" s="13">
        <f>IFERROR(--MID($A924, LEN($A924) - COLUMNS(B923:$M924) + 1, 1), "0")</f>
        <v>1</v>
      </c>
      <c r="C924" s="13">
        <f>IFERROR(--MID($A924, LEN($A924) - COLUMNS(C923:$M924) + 1, 1), "0")</f>
        <v>1</v>
      </c>
      <c r="D924" s="13">
        <f>IFERROR(--MID($A924, LEN($A924) - COLUMNS(D923:$M924) + 1, 1), "0")</f>
        <v>1</v>
      </c>
      <c r="E924" s="13">
        <f>IFERROR(--MID($A924, LEN($A924) - COLUMNS(E923:$M924) + 1, 1), "0")</f>
        <v>0</v>
      </c>
      <c r="F924" s="13">
        <f>IFERROR(--MID($A924, LEN($A924) - COLUMNS(F923:$M924) + 1, 1), "0")</f>
        <v>1</v>
      </c>
      <c r="G924" s="13">
        <f>IFERROR(--MID($A924, LEN($A924) - COLUMNS(G923:$M924) + 1, 1), "0")</f>
        <v>0</v>
      </c>
      <c r="H924" s="13">
        <f>IFERROR(--MID($A924, LEN($A924) - COLUMNS(H923:$M924) + 1, 1), "0")</f>
        <v>0</v>
      </c>
      <c r="I924" s="13">
        <f>IFERROR(--MID($A924, LEN($A924) - COLUMNS(I923:$M924) + 1, 1), "0")</f>
        <v>1</v>
      </c>
      <c r="J924" s="13">
        <f>IFERROR(--MID($A924, LEN($A924) - COLUMNS(J923:$M924) + 1, 1), "0")</f>
        <v>0</v>
      </c>
      <c r="K924" s="13">
        <f>IFERROR(--MID($A924, LEN($A924) - COLUMNS(K923:$M924) + 1, 1), "0")</f>
        <v>1</v>
      </c>
      <c r="L924" s="13">
        <f>IFERROR(--MID($A924, LEN($A924) - COLUMNS(L923:$M924) + 1, 1), "0")</f>
        <v>1</v>
      </c>
      <c r="M924" s="13">
        <f>IFERROR(--MID($A924, LEN($A924) - COLUMNS(M923:$M924) + 1, 1), "0")</f>
        <v>0</v>
      </c>
    </row>
    <row r="925" spans="1:13">
      <c r="A925" s="8">
        <v>111111000101</v>
      </c>
      <c r="B925" s="13">
        <f>IFERROR(--MID($A925, LEN($A925) - COLUMNS(B924:$M925) + 1, 1), "0")</f>
        <v>1</v>
      </c>
      <c r="C925" s="13">
        <f>IFERROR(--MID($A925, LEN($A925) - COLUMNS(C924:$M925) + 1, 1), "0")</f>
        <v>1</v>
      </c>
      <c r="D925" s="13">
        <f>IFERROR(--MID($A925, LEN($A925) - COLUMNS(D924:$M925) + 1, 1), "0")</f>
        <v>1</v>
      </c>
      <c r="E925" s="13">
        <f>IFERROR(--MID($A925, LEN($A925) - COLUMNS(E924:$M925) + 1, 1), "0")</f>
        <v>1</v>
      </c>
      <c r="F925" s="13">
        <f>IFERROR(--MID($A925, LEN($A925) - COLUMNS(F924:$M925) + 1, 1), "0")</f>
        <v>1</v>
      </c>
      <c r="G925" s="13">
        <f>IFERROR(--MID($A925, LEN($A925) - COLUMNS(G924:$M925) + 1, 1), "0")</f>
        <v>1</v>
      </c>
      <c r="H925" s="13">
        <f>IFERROR(--MID($A925, LEN($A925) - COLUMNS(H924:$M925) + 1, 1), "0")</f>
        <v>0</v>
      </c>
      <c r="I925" s="13">
        <f>IFERROR(--MID($A925, LEN($A925) - COLUMNS(I924:$M925) + 1, 1), "0")</f>
        <v>0</v>
      </c>
      <c r="J925" s="13">
        <f>IFERROR(--MID($A925, LEN($A925) - COLUMNS(J924:$M925) + 1, 1), "0")</f>
        <v>0</v>
      </c>
      <c r="K925" s="13">
        <f>IFERROR(--MID($A925, LEN($A925) - COLUMNS(K924:$M925) + 1, 1), "0")</f>
        <v>1</v>
      </c>
      <c r="L925" s="13">
        <f>IFERROR(--MID($A925, LEN($A925) - COLUMNS(L924:$M925) + 1, 1), "0")</f>
        <v>0</v>
      </c>
      <c r="M925" s="13">
        <f>IFERROR(--MID($A925, LEN($A925) - COLUMNS(M924:$M925) + 1, 1), "0")</f>
        <v>1</v>
      </c>
    </row>
    <row r="926" spans="1:13">
      <c r="A926" s="8">
        <v>100111000110</v>
      </c>
      <c r="B926" s="13">
        <f>IFERROR(--MID($A926, LEN($A926) - COLUMNS(B925:$M926) + 1, 1), "0")</f>
        <v>1</v>
      </c>
      <c r="C926" s="13">
        <f>IFERROR(--MID($A926, LEN($A926) - COLUMNS(C925:$M926) + 1, 1), "0")</f>
        <v>0</v>
      </c>
      <c r="D926" s="13">
        <f>IFERROR(--MID($A926, LEN($A926) - COLUMNS(D925:$M926) + 1, 1), "0")</f>
        <v>0</v>
      </c>
      <c r="E926" s="13">
        <f>IFERROR(--MID($A926, LEN($A926) - COLUMNS(E925:$M926) + 1, 1), "0")</f>
        <v>1</v>
      </c>
      <c r="F926" s="13">
        <f>IFERROR(--MID($A926, LEN($A926) - COLUMNS(F925:$M926) + 1, 1), "0")</f>
        <v>1</v>
      </c>
      <c r="G926" s="13">
        <f>IFERROR(--MID($A926, LEN($A926) - COLUMNS(G925:$M926) + 1, 1), "0")</f>
        <v>1</v>
      </c>
      <c r="H926" s="13">
        <f>IFERROR(--MID($A926, LEN($A926) - COLUMNS(H925:$M926) + 1, 1), "0")</f>
        <v>0</v>
      </c>
      <c r="I926" s="13">
        <f>IFERROR(--MID($A926, LEN($A926) - COLUMNS(I925:$M926) + 1, 1), "0")</f>
        <v>0</v>
      </c>
      <c r="J926" s="13">
        <f>IFERROR(--MID($A926, LEN($A926) - COLUMNS(J925:$M926) + 1, 1), "0")</f>
        <v>0</v>
      </c>
      <c r="K926" s="13">
        <f>IFERROR(--MID($A926, LEN($A926) - COLUMNS(K925:$M926) + 1, 1), "0")</f>
        <v>1</v>
      </c>
      <c r="L926" s="13">
        <f>IFERROR(--MID($A926, LEN($A926) - COLUMNS(L925:$M926) + 1, 1), "0")</f>
        <v>1</v>
      </c>
      <c r="M926" s="13">
        <f>IFERROR(--MID($A926, LEN($A926) - COLUMNS(M925:$M926) + 1, 1), "0")</f>
        <v>0</v>
      </c>
    </row>
    <row r="927" spans="1:13">
      <c r="A927" s="8">
        <v>100011001100</v>
      </c>
      <c r="B927" s="13">
        <f>IFERROR(--MID($A927, LEN($A927) - COLUMNS(B926:$M927) + 1, 1), "0")</f>
        <v>1</v>
      </c>
      <c r="C927" s="13">
        <f>IFERROR(--MID($A927, LEN($A927) - COLUMNS(C926:$M927) + 1, 1), "0")</f>
        <v>0</v>
      </c>
      <c r="D927" s="13">
        <f>IFERROR(--MID($A927, LEN($A927) - COLUMNS(D926:$M927) + 1, 1), "0")</f>
        <v>0</v>
      </c>
      <c r="E927" s="13">
        <f>IFERROR(--MID($A927, LEN($A927) - COLUMNS(E926:$M927) + 1, 1), "0")</f>
        <v>0</v>
      </c>
      <c r="F927" s="13">
        <f>IFERROR(--MID($A927, LEN($A927) - COLUMNS(F926:$M927) + 1, 1), "0")</f>
        <v>1</v>
      </c>
      <c r="G927" s="13">
        <f>IFERROR(--MID($A927, LEN($A927) - COLUMNS(G926:$M927) + 1, 1), "0")</f>
        <v>1</v>
      </c>
      <c r="H927" s="13">
        <f>IFERROR(--MID($A927, LEN($A927) - COLUMNS(H926:$M927) + 1, 1), "0")</f>
        <v>0</v>
      </c>
      <c r="I927" s="13">
        <f>IFERROR(--MID($A927, LEN($A927) - COLUMNS(I926:$M927) + 1, 1), "0")</f>
        <v>0</v>
      </c>
      <c r="J927" s="13">
        <f>IFERROR(--MID($A927, LEN($A927) - COLUMNS(J926:$M927) + 1, 1), "0")</f>
        <v>1</v>
      </c>
      <c r="K927" s="13">
        <f>IFERROR(--MID($A927, LEN($A927) - COLUMNS(K926:$M927) + 1, 1), "0")</f>
        <v>1</v>
      </c>
      <c r="L927" s="13">
        <f>IFERROR(--MID($A927, LEN($A927) - COLUMNS(L926:$M927) + 1, 1), "0")</f>
        <v>0</v>
      </c>
      <c r="M927" s="13">
        <f>IFERROR(--MID($A927, LEN($A927) - COLUMNS(M926:$M927) + 1, 1), "0")</f>
        <v>0</v>
      </c>
    </row>
    <row r="928" spans="1:13">
      <c r="A928" s="8">
        <v>11000110100</v>
      </c>
      <c r="B928" s="13" t="str">
        <f>IFERROR(--MID($A928, LEN($A928) - COLUMNS(B927:$M928) + 1, 1), "0")</f>
        <v>0</v>
      </c>
      <c r="C928" s="13">
        <f>IFERROR(--MID($A928, LEN($A928) - COLUMNS(C927:$M928) + 1, 1), "0")</f>
        <v>1</v>
      </c>
      <c r="D928" s="13">
        <f>IFERROR(--MID($A928, LEN($A928) - COLUMNS(D927:$M928) + 1, 1), "0")</f>
        <v>1</v>
      </c>
      <c r="E928" s="13">
        <f>IFERROR(--MID($A928, LEN($A928) - COLUMNS(E927:$M928) + 1, 1), "0")</f>
        <v>0</v>
      </c>
      <c r="F928" s="13">
        <f>IFERROR(--MID($A928, LEN($A928) - COLUMNS(F927:$M928) + 1, 1), "0")</f>
        <v>0</v>
      </c>
      <c r="G928" s="13">
        <f>IFERROR(--MID($A928, LEN($A928) - COLUMNS(G927:$M928) + 1, 1), "0")</f>
        <v>0</v>
      </c>
      <c r="H928" s="13">
        <f>IFERROR(--MID($A928, LEN($A928) - COLUMNS(H927:$M928) + 1, 1), "0")</f>
        <v>1</v>
      </c>
      <c r="I928" s="13">
        <f>IFERROR(--MID($A928, LEN($A928) - COLUMNS(I927:$M928) + 1, 1), "0")</f>
        <v>1</v>
      </c>
      <c r="J928" s="13">
        <f>IFERROR(--MID($A928, LEN($A928) - COLUMNS(J927:$M928) + 1, 1), "0")</f>
        <v>0</v>
      </c>
      <c r="K928" s="13">
        <f>IFERROR(--MID($A928, LEN($A928) - COLUMNS(K927:$M928) + 1, 1), "0")</f>
        <v>1</v>
      </c>
      <c r="L928" s="13">
        <f>IFERROR(--MID($A928, LEN($A928) - COLUMNS(L927:$M928) + 1, 1), "0")</f>
        <v>0</v>
      </c>
      <c r="M928" s="13">
        <f>IFERROR(--MID($A928, LEN($A928) - COLUMNS(M927:$M928) + 1, 1), "0")</f>
        <v>0</v>
      </c>
    </row>
    <row r="929" spans="1:13">
      <c r="A929" s="8">
        <v>11011011001</v>
      </c>
      <c r="B929" s="13" t="str">
        <f>IFERROR(--MID($A929, LEN($A929) - COLUMNS(B928:$M929) + 1, 1), "0")</f>
        <v>0</v>
      </c>
      <c r="C929" s="13">
        <f>IFERROR(--MID($A929, LEN($A929) - COLUMNS(C928:$M929) + 1, 1), "0")</f>
        <v>1</v>
      </c>
      <c r="D929" s="13">
        <f>IFERROR(--MID($A929, LEN($A929) - COLUMNS(D928:$M929) + 1, 1), "0")</f>
        <v>1</v>
      </c>
      <c r="E929" s="13">
        <f>IFERROR(--MID($A929, LEN($A929) - COLUMNS(E928:$M929) + 1, 1), "0")</f>
        <v>0</v>
      </c>
      <c r="F929" s="13">
        <f>IFERROR(--MID($A929, LEN($A929) - COLUMNS(F928:$M929) + 1, 1), "0")</f>
        <v>1</v>
      </c>
      <c r="G929" s="13">
        <f>IFERROR(--MID($A929, LEN($A929) - COLUMNS(G928:$M929) + 1, 1), "0")</f>
        <v>1</v>
      </c>
      <c r="H929" s="13">
        <f>IFERROR(--MID($A929, LEN($A929) - COLUMNS(H928:$M929) + 1, 1), "0")</f>
        <v>0</v>
      </c>
      <c r="I929" s="13">
        <f>IFERROR(--MID($A929, LEN($A929) - COLUMNS(I928:$M929) + 1, 1), "0")</f>
        <v>1</v>
      </c>
      <c r="J929" s="13">
        <f>IFERROR(--MID($A929, LEN($A929) - COLUMNS(J928:$M929) + 1, 1), "0")</f>
        <v>1</v>
      </c>
      <c r="K929" s="13">
        <f>IFERROR(--MID($A929, LEN($A929) - COLUMNS(K928:$M929) + 1, 1), "0")</f>
        <v>0</v>
      </c>
      <c r="L929" s="13">
        <f>IFERROR(--MID($A929, LEN($A929) - COLUMNS(L928:$M929) + 1, 1), "0")</f>
        <v>0</v>
      </c>
      <c r="M929" s="13">
        <f>IFERROR(--MID($A929, LEN($A929) - COLUMNS(M928:$M929) + 1, 1), "0")</f>
        <v>1</v>
      </c>
    </row>
    <row r="930" spans="1:13">
      <c r="A930" s="8">
        <v>1000010111</v>
      </c>
      <c r="B930" s="13" t="str">
        <f>IFERROR(--MID($A930, LEN($A930) - COLUMNS(B929:$M930) + 1, 1), "0")</f>
        <v>0</v>
      </c>
      <c r="C930" s="13" t="str">
        <f>IFERROR(--MID($A930, LEN($A930) - COLUMNS(C929:$M930) + 1, 1), "0")</f>
        <v>0</v>
      </c>
      <c r="D930" s="13">
        <f>IFERROR(--MID($A930, LEN($A930) - COLUMNS(D929:$M930) + 1, 1), "0")</f>
        <v>1</v>
      </c>
      <c r="E930" s="13">
        <f>IFERROR(--MID($A930, LEN($A930) - COLUMNS(E929:$M930) + 1, 1), "0")</f>
        <v>0</v>
      </c>
      <c r="F930" s="13">
        <f>IFERROR(--MID($A930, LEN($A930) - COLUMNS(F929:$M930) + 1, 1), "0")</f>
        <v>0</v>
      </c>
      <c r="G930" s="13">
        <f>IFERROR(--MID($A930, LEN($A930) - COLUMNS(G929:$M930) + 1, 1), "0")</f>
        <v>0</v>
      </c>
      <c r="H930" s="13">
        <f>IFERROR(--MID($A930, LEN($A930) - COLUMNS(H929:$M930) + 1, 1), "0")</f>
        <v>0</v>
      </c>
      <c r="I930" s="13">
        <f>IFERROR(--MID($A930, LEN($A930) - COLUMNS(I929:$M930) + 1, 1), "0")</f>
        <v>1</v>
      </c>
      <c r="J930" s="13">
        <f>IFERROR(--MID($A930, LEN($A930) - COLUMNS(J929:$M930) + 1, 1), "0")</f>
        <v>0</v>
      </c>
      <c r="K930" s="13">
        <f>IFERROR(--MID($A930, LEN($A930) - COLUMNS(K929:$M930) + 1, 1), "0")</f>
        <v>1</v>
      </c>
      <c r="L930" s="13">
        <f>IFERROR(--MID($A930, LEN($A930) - COLUMNS(L929:$M930) + 1, 1), "0")</f>
        <v>1</v>
      </c>
      <c r="M930" s="13">
        <f>IFERROR(--MID($A930, LEN($A930) - COLUMNS(M929:$M930) + 1, 1), "0")</f>
        <v>1</v>
      </c>
    </row>
    <row r="931" spans="1:13">
      <c r="A931" s="8">
        <v>100011101110</v>
      </c>
      <c r="B931" s="13">
        <f>IFERROR(--MID($A931, LEN($A931) - COLUMNS(B930:$M931) + 1, 1), "0")</f>
        <v>1</v>
      </c>
      <c r="C931" s="13">
        <f>IFERROR(--MID($A931, LEN($A931) - COLUMNS(C930:$M931) + 1, 1), "0")</f>
        <v>0</v>
      </c>
      <c r="D931" s="13">
        <f>IFERROR(--MID($A931, LEN($A931) - COLUMNS(D930:$M931) + 1, 1), "0")</f>
        <v>0</v>
      </c>
      <c r="E931" s="13">
        <f>IFERROR(--MID($A931, LEN($A931) - COLUMNS(E930:$M931) + 1, 1), "0")</f>
        <v>0</v>
      </c>
      <c r="F931" s="13">
        <f>IFERROR(--MID($A931, LEN($A931) - COLUMNS(F930:$M931) + 1, 1), "0")</f>
        <v>1</v>
      </c>
      <c r="G931" s="13">
        <f>IFERROR(--MID($A931, LEN($A931) - COLUMNS(G930:$M931) + 1, 1), "0")</f>
        <v>1</v>
      </c>
      <c r="H931" s="13">
        <f>IFERROR(--MID($A931, LEN($A931) - COLUMNS(H930:$M931) + 1, 1), "0")</f>
        <v>1</v>
      </c>
      <c r="I931" s="13">
        <f>IFERROR(--MID($A931, LEN($A931) - COLUMNS(I930:$M931) + 1, 1), "0")</f>
        <v>0</v>
      </c>
      <c r="J931" s="13">
        <f>IFERROR(--MID($A931, LEN($A931) - COLUMNS(J930:$M931) + 1, 1), "0")</f>
        <v>1</v>
      </c>
      <c r="K931" s="13">
        <f>IFERROR(--MID($A931, LEN($A931) - COLUMNS(K930:$M931) + 1, 1), "0")</f>
        <v>1</v>
      </c>
      <c r="L931" s="13">
        <f>IFERROR(--MID($A931, LEN($A931) - COLUMNS(L930:$M931) + 1, 1), "0")</f>
        <v>1</v>
      </c>
      <c r="M931" s="13">
        <f>IFERROR(--MID($A931, LEN($A931) - COLUMNS(M930:$M931) + 1, 1), "0")</f>
        <v>0</v>
      </c>
    </row>
    <row r="932" spans="1:13">
      <c r="A932" s="8">
        <v>110011101111</v>
      </c>
      <c r="B932" s="13">
        <f>IFERROR(--MID($A932, LEN($A932) - COLUMNS(B931:$M932) + 1, 1), "0")</f>
        <v>1</v>
      </c>
      <c r="C932" s="13">
        <f>IFERROR(--MID($A932, LEN($A932) - COLUMNS(C931:$M932) + 1, 1), "0")</f>
        <v>1</v>
      </c>
      <c r="D932" s="13">
        <f>IFERROR(--MID($A932, LEN($A932) - COLUMNS(D931:$M932) + 1, 1), "0")</f>
        <v>0</v>
      </c>
      <c r="E932" s="13">
        <f>IFERROR(--MID($A932, LEN($A932) - COLUMNS(E931:$M932) + 1, 1), "0")</f>
        <v>0</v>
      </c>
      <c r="F932" s="13">
        <f>IFERROR(--MID($A932, LEN($A932) - COLUMNS(F931:$M932) + 1, 1), "0")</f>
        <v>1</v>
      </c>
      <c r="G932" s="13">
        <f>IFERROR(--MID($A932, LEN($A932) - COLUMNS(G931:$M932) + 1, 1), "0")</f>
        <v>1</v>
      </c>
      <c r="H932" s="13">
        <f>IFERROR(--MID($A932, LEN($A932) - COLUMNS(H931:$M932) + 1, 1), "0")</f>
        <v>1</v>
      </c>
      <c r="I932" s="13">
        <f>IFERROR(--MID($A932, LEN($A932) - COLUMNS(I931:$M932) + 1, 1), "0")</f>
        <v>0</v>
      </c>
      <c r="J932" s="13">
        <f>IFERROR(--MID($A932, LEN($A932) - COLUMNS(J931:$M932) + 1, 1), "0")</f>
        <v>1</v>
      </c>
      <c r="K932" s="13">
        <f>IFERROR(--MID($A932, LEN($A932) - COLUMNS(K931:$M932) + 1, 1), "0")</f>
        <v>1</v>
      </c>
      <c r="L932" s="13">
        <f>IFERROR(--MID($A932, LEN($A932) - COLUMNS(L931:$M932) + 1, 1), "0")</f>
        <v>1</v>
      </c>
      <c r="M932" s="13">
        <f>IFERROR(--MID($A932, LEN($A932) - COLUMNS(M931:$M932) + 1, 1), "0")</f>
        <v>1</v>
      </c>
    </row>
    <row r="933" spans="1:13">
      <c r="A933" s="8">
        <v>1000110010</v>
      </c>
      <c r="B933" s="13" t="str">
        <f>IFERROR(--MID($A933, LEN($A933) - COLUMNS(B932:$M933) + 1, 1), "0")</f>
        <v>0</v>
      </c>
      <c r="C933" s="13" t="str">
        <f>IFERROR(--MID($A933, LEN($A933) - COLUMNS(C932:$M933) + 1, 1), "0")</f>
        <v>0</v>
      </c>
      <c r="D933" s="13">
        <f>IFERROR(--MID($A933, LEN($A933) - COLUMNS(D932:$M933) + 1, 1), "0")</f>
        <v>1</v>
      </c>
      <c r="E933" s="13">
        <f>IFERROR(--MID($A933, LEN($A933) - COLUMNS(E932:$M933) + 1, 1), "0")</f>
        <v>0</v>
      </c>
      <c r="F933" s="13">
        <f>IFERROR(--MID($A933, LEN($A933) - COLUMNS(F932:$M933) + 1, 1), "0")</f>
        <v>0</v>
      </c>
      <c r="G933" s="13">
        <f>IFERROR(--MID($A933, LEN($A933) - COLUMNS(G932:$M933) + 1, 1), "0")</f>
        <v>0</v>
      </c>
      <c r="H933" s="13">
        <f>IFERROR(--MID($A933, LEN($A933) - COLUMNS(H932:$M933) + 1, 1), "0")</f>
        <v>1</v>
      </c>
      <c r="I933" s="13">
        <f>IFERROR(--MID($A933, LEN($A933) - COLUMNS(I932:$M933) + 1, 1), "0")</f>
        <v>1</v>
      </c>
      <c r="J933" s="13">
        <f>IFERROR(--MID($A933, LEN($A933) - COLUMNS(J932:$M933) + 1, 1), "0")</f>
        <v>0</v>
      </c>
      <c r="K933" s="13">
        <f>IFERROR(--MID($A933, LEN($A933) - COLUMNS(K932:$M933) + 1, 1), "0")</f>
        <v>0</v>
      </c>
      <c r="L933" s="13">
        <f>IFERROR(--MID($A933, LEN($A933) - COLUMNS(L932:$M933) + 1, 1), "0")</f>
        <v>1</v>
      </c>
      <c r="M933" s="13">
        <f>IFERROR(--MID($A933, LEN($A933) - COLUMNS(M932:$M933) + 1, 1), "0")</f>
        <v>0</v>
      </c>
    </row>
    <row r="934" spans="1:13">
      <c r="A934" s="8">
        <v>110010101110</v>
      </c>
      <c r="B934" s="13">
        <f>IFERROR(--MID($A934, LEN($A934) - COLUMNS(B933:$M934) + 1, 1), "0")</f>
        <v>1</v>
      </c>
      <c r="C934" s="13">
        <f>IFERROR(--MID($A934, LEN($A934) - COLUMNS(C933:$M934) + 1, 1), "0")</f>
        <v>1</v>
      </c>
      <c r="D934" s="13">
        <f>IFERROR(--MID($A934, LEN($A934) - COLUMNS(D933:$M934) + 1, 1), "0")</f>
        <v>0</v>
      </c>
      <c r="E934" s="13">
        <f>IFERROR(--MID($A934, LEN($A934) - COLUMNS(E933:$M934) + 1, 1), "0")</f>
        <v>0</v>
      </c>
      <c r="F934" s="13">
        <f>IFERROR(--MID($A934, LEN($A934) - COLUMNS(F933:$M934) + 1, 1), "0")</f>
        <v>1</v>
      </c>
      <c r="G934" s="13">
        <f>IFERROR(--MID($A934, LEN($A934) - COLUMNS(G933:$M934) + 1, 1), "0")</f>
        <v>0</v>
      </c>
      <c r="H934" s="13">
        <f>IFERROR(--MID($A934, LEN($A934) - COLUMNS(H933:$M934) + 1, 1), "0")</f>
        <v>1</v>
      </c>
      <c r="I934" s="13">
        <f>IFERROR(--MID($A934, LEN($A934) - COLUMNS(I933:$M934) + 1, 1), "0")</f>
        <v>0</v>
      </c>
      <c r="J934" s="13">
        <f>IFERROR(--MID($A934, LEN($A934) - COLUMNS(J933:$M934) + 1, 1), "0")</f>
        <v>1</v>
      </c>
      <c r="K934" s="13">
        <f>IFERROR(--MID($A934, LEN($A934) - COLUMNS(K933:$M934) + 1, 1), "0")</f>
        <v>1</v>
      </c>
      <c r="L934" s="13">
        <f>IFERROR(--MID($A934, LEN($A934) - COLUMNS(L933:$M934) + 1, 1), "0")</f>
        <v>1</v>
      </c>
      <c r="M934" s="13">
        <f>IFERROR(--MID($A934, LEN($A934) - COLUMNS(M933:$M934) + 1, 1), "0")</f>
        <v>0</v>
      </c>
    </row>
    <row r="935" spans="1:13">
      <c r="A935" s="8">
        <v>1110011110</v>
      </c>
      <c r="B935" s="13" t="str">
        <f>IFERROR(--MID($A935, LEN($A935) - COLUMNS(B934:$M935) + 1, 1), "0")</f>
        <v>0</v>
      </c>
      <c r="C935" s="13" t="str">
        <f>IFERROR(--MID($A935, LEN($A935) - COLUMNS(C934:$M935) + 1, 1), "0")</f>
        <v>0</v>
      </c>
      <c r="D935" s="13">
        <f>IFERROR(--MID($A935, LEN($A935) - COLUMNS(D934:$M935) + 1, 1), "0")</f>
        <v>1</v>
      </c>
      <c r="E935" s="13">
        <f>IFERROR(--MID($A935, LEN($A935) - COLUMNS(E934:$M935) + 1, 1), "0")</f>
        <v>1</v>
      </c>
      <c r="F935" s="13">
        <f>IFERROR(--MID($A935, LEN($A935) - COLUMNS(F934:$M935) + 1, 1), "0")</f>
        <v>1</v>
      </c>
      <c r="G935" s="13">
        <f>IFERROR(--MID($A935, LEN($A935) - COLUMNS(G934:$M935) + 1, 1), "0")</f>
        <v>0</v>
      </c>
      <c r="H935" s="13">
        <f>IFERROR(--MID($A935, LEN($A935) - COLUMNS(H934:$M935) + 1, 1), "0")</f>
        <v>0</v>
      </c>
      <c r="I935" s="13">
        <f>IFERROR(--MID($A935, LEN($A935) - COLUMNS(I934:$M935) + 1, 1), "0")</f>
        <v>1</v>
      </c>
      <c r="J935" s="13">
        <f>IFERROR(--MID($A935, LEN($A935) - COLUMNS(J934:$M935) + 1, 1), "0")</f>
        <v>1</v>
      </c>
      <c r="K935" s="13">
        <f>IFERROR(--MID($A935, LEN($A935) - COLUMNS(K934:$M935) + 1, 1), "0")</f>
        <v>1</v>
      </c>
      <c r="L935" s="13">
        <f>IFERROR(--MID($A935, LEN($A935) - COLUMNS(L934:$M935) + 1, 1), "0")</f>
        <v>1</v>
      </c>
      <c r="M935" s="13">
        <f>IFERROR(--MID($A935, LEN($A935) - COLUMNS(M934:$M935) + 1, 1), "0")</f>
        <v>0</v>
      </c>
    </row>
    <row r="936" spans="1:13">
      <c r="A936" s="8">
        <v>10110110100</v>
      </c>
      <c r="B936" s="13" t="str">
        <f>IFERROR(--MID($A936, LEN($A936) - COLUMNS(B935:$M936) + 1, 1), "0")</f>
        <v>0</v>
      </c>
      <c r="C936" s="13">
        <f>IFERROR(--MID($A936, LEN($A936) - COLUMNS(C935:$M936) + 1, 1), "0")</f>
        <v>1</v>
      </c>
      <c r="D936" s="13">
        <f>IFERROR(--MID($A936, LEN($A936) - COLUMNS(D935:$M936) + 1, 1), "0")</f>
        <v>0</v>
      </c>
      <c r="E936" s="13">
        <f>IFERROR(--MID($A936, LEN($A936) - COLUMNS(E935:$M936) + 1, 1), "0")</f>
        <v>1</v>
      </c>
      <c r="F936" s="13">
        <f>IFERROR(--MID($A936, LEN($A936) - COLUMNS(F935:$M936) + 1, 1), "0")</f>
        <v>1</v>
      </c>
      <c r="G936" s="13">
        <f>IFERROR(--MID($A936, LEN($A936) - COLUMNS(G935:$M936) + 1, 1), "0")</f>
        <v>0</v>
      </c>
      <c r="H936" s="13">
        <f>IFERROR(--MID($A936, LEN($A936) - COLUMNS(H935:$M936) + 1, 1), "0")</f>
        <v>1</v>
      </c>
      <c r="I936" s="13">
        <f>IFERROR(--MID($A936, LEN($A936) - COLUMNS(I935:$M936) + 1, 1), "0")</f>
        <v>1</v>
      </c>
      <c r="J936" s="13">
        <f>IFERROR(--MID($A936, LEN($A936) - COLUMNS(J935:$M936) + 1, 1), "0")</f>
        <v>0</v>
      </c>
      <c r="K936" s="13">
        <f>IFERROR(--MID($A936, LEN($A936) - COLUMNS(K935:$M936) + 1, 1), "0")</f>
        <v>1</v>
      </c>
      <c r="L936" s="13">
        <f>IFERROR(--MID($A936, LEN($A936) - COLUMNS(L935:$M936) + 1, 1), "0")</f>
        <v>0</v>
      </c>
      <c r="M936" s="13">
        <f>IFERROR(--MID($A936, LEN($A936) - COLUMNS(M935:$M936) + 1, 1), "0")</f>
        <v>0</v>
      </c>
    </row>
    <row r="937" spans="1:13">
      <c r="A937" s="8">
        <v>10011000</v>
      </c>
      <c r="B937" s="13" t="str">
        <f>IFERROR(--MID($A937, LEN($A937) - COLUMNS(B936:$M937) + 1, 1), "0")</f>
        <v>0</v>
      </c>
      <c r="C937" s="13" t="str">
        <f>IFERROR(--MID($A937, LEN($A937) - COLUMNS(C936:$M937) + 1, 1), "0")</f>
        <v>0</v>
      </c>
      <c r="D937" s="13" t="str">
        <f>IFERROR(--MID($A937, LEN($A937) - COLUMNS(D936:$M937) + 1, 1), "0")</f>
        <v>0</v>
      </c>
      <c r="E937" s="13" t="str">
        <f>IFERROR(--MID($A937, LEN($A937) - COLUMNS(E936:$M937) + 1, 1), "0")</f>
        <v>0</v>
      </c>
      <c r="F937" s="13">
        <f>IFERROR(--MID($A937, LEN($A937) - COLUMNS(F936:$M937) + 1, 1), "0")</f>
        <v>1</v>
      </c>
      <c r="G937" s="13">
        <f>IFERROR(--MID($A937, LEN($A937) - COLUMNS(G936:$M937) + 1, 1), "0")</f>
        <v>0</v>
      </c>
      <c r="H937" s="13">
        <f>IFERROR(--MID($A937, LEN($A937) - COLUMNS(H936:$M937) + 1, 1), "0")</f>
        <v>0</v>
      </c>
      <c r="I937" s="13">
        <f>IFERROR(--MID($A937, LEN($A937) - COLUMNS(I936:$M937) + 1, 1), "0")</f>
        <v>1</v>
      </c>
      <c r="J937" s="13">
        <f>IFERROR(--MID($A937, LEN($A937) - COLUMNS(J936:$M937) + 1, 1), "0")</f>
        <v>1</v>
      </c>
      <c r="K937" s="13">
        <f>IFERROR(--MID($A937, LEN($A937) - COLUMNS(K936:$M937) + 1, 1), "0")</f>
        <v>0</v>
      </c>
      <c r="L937" s="13">
        <f>IFERROR(--MID($A937, LEN($A937) - COLUMNS(L936:$M937) + 1, 1), "0")</f>
        <v>0</v>
      </c>
      <c r="M937" s="13">
        <f>IFERROR(--MID($A937, LEN($A937) - COLUMNS(M936:$M937) + 1, 1), "0")</f>
        <v>0</v>
      </c>
    </row>
    <row r="938" spans="1:13">
      <c r="A938" s="8">
        <v>11111101000</v>
      </c>
      <c r="B938" s="13" t="str">
        <f>IFERROR(--MID($A938, LEN($A938) - COLUMNS(B937:$M938) + 1, 1), "0")</f>
        <v>0</v>
      </c>
      <c r="C938" s="13">
        <f>IFERROR(--MID($A938, LEN($A938) - COLUMNS(C937:$M938) + 1, 1), "0")</f>
        <v>1</v>
      </c>
      <c r="D938" s="13">
        <f>IFERROR(--MID($A938, LEN($A938) - COLUMNS(D937:$M938) + 1, 1), "0")</f>
        <v>1</v>
      </c>
      <c r="E938" s="13">
        <f>IFERROR(--MID($A938, LEN($A938) - COLUMNS(E937:$M938) + 1, 1), "0")</f>
        <v>1</v>
      </c>
      <c r="F938" s="13">
        <f>IFERROR(--MID($A938, LEN($A938) - COLUMNS(F937:$M938) + 1, 1), "0")</f>
        <v>1</v>
      </c>
      <c r="G938" s="13">
        <f>IFERROR(--MID($A938, LEN($A938) - COLUMNS(G937:$M938) + 1, 1), "0")</f>
        <v>1</v>
      </c>
      <c r="H938" s="13">
        <f>IFERROR(--MID($A938, LEN($A938) - COLUMNS(H937:$M938) + 1, 1), "0")</f>
        <v>1</v>
      </c>
      <c r="I938" s="13">
        <f>IFERROR(--MID($A938, LEN($A938) - COLUMNS(I937:$M938) + 1, 1), "0")</f>
        <v>0</v>
      </c>
      <c r="J938" s="13">
        <f>IFERROR(--MID($A938, LEN($A938) - COLUMNS(J937:$M938) + 1, 1), "0")</f>
        <v>1</v>
      </c>
      <c r="K938" s="13">
        <f>IFERROR(--MID($A938, LEN($A938) - COLUMNS(K937:$M938) + 1, 1), "0")</f>
        <v>0</v>
      </c>
      <c r="L938" s="13">
        <f>IFERROR(--MID($A938, LEN($A938) - COLUMNS(L937:$M938) + 1, 1), "0")</f>
        <v>0</v>
      </c>
      <c r="M938" s="13">
        <f>IFERROR(--MID($A938, LEN($A938) - COLUMNS(M937:$M938) + 1, 1), "0")</f>
        <v>0</v>
      </c>
    </row>
    <row r="939" spans="1:13">
      <c r="A939" s="8">
        <v>100000001110</v>
      </c>
      <c r="B939" s="13">
        <f>IFERROR(--MID($A939, LEN($A939) - COLUMNS(B938:$M939) + 1, 1), "0")</f>
        <v>1</v>
      </c>
      <c r="C939" s="13">
        <f>IFERROR(--MID($A939, LEN($A939) - COLUMNS(C938:$M939) + 1, 1), "0")</f>
        <v>0</v>
      </c>
      <c r="D939" s="13">
        <f>IFERROR(--MID($A939, LEN($A939) - COLUMNS(D938:$M939) + 1, 1), "0")</f>
        <v>0</v>
      </c>
      <c r="E939" s="13">
        <f>IFERROR(--MID($A939, LEN($A939) - COLUMNS(E938:$M939) + 1, 1), "0")</f>
        <v>0</v>
      </c>
      <c r="F939" s="13">
        <f>IFERROR(--MID($A939, LEN($A939) - COLUMNS(F938:$M939) + 1, 1), "0")</f>
        <v>0</v>
      </c>
      <c r="G939" s="13">
        <f>IFERROR(--MID($A939, LEN($A939) - COLUMNS(G938:$M939) + 1, 1), "0")</f>
        <v>0</v>
      </c>
      <c r="H939" s="13">
        <f>IFERROR(--MID($A939, LEN($A939) - COLUMNS(H938:$M939) + 1, 1), "0")</f>
        <v>0</v>
      </c>
      <c r="I939" s="13">
        <f>IFERROR(--MID($A939, LEN($A939) - COLUMNS(I938:$M939) + 1, 1), "0")</f>
        <v>0</v>
      </c>
      <c r="J939" s="13">
        <f>IFERROR(--MID($A939, LEN($A939) - COLUMNS(J938:$M939) + 1, 1), "0")</f>
        <v>1</v>
      </c>
      <c r="K939" s="13">
        <f>IFERROR(--MID($A939, LEN($A939) - COLUMNS(K938:$M939) + 1, 1), "0")</f>
        <v>1</v>
      </c>
      <c r="L939" s="13">
        <f>IFERROR(--MID($A939, LEN($A939) - COLUMNS(L938:$M939) + 1, 1), "0")</f>
        <v>1</v>
      </c>
      <c r="M939" s="13">
        <f>IFERROR(--MID($A939, LEN($A939) - COLUMNS(M938:$M939) + 1, 1), "0")</f>
        <v>0</v>
      </c>
    </row>
    <row r="940" spans="1:13">
      <c r="A940" s="8">
        <v>110100101110</v>
      </c>
      <c r="B940" s="13">
        <f>IFERROR(--MID($A940, LEN($A940) - COLUMNS(B939:$M940) + 1, 1), "0")</f>
        <v>1</v>
      </c>
      <c r="C940" s="13">
        <f>IFERROR(--MID($A940, LEN($A940) - COLUMNS(C939:$M940) + 1, 1), "0")</f>
        <v>1</v>
      </c>
      <c r="D940" s="13">
        <f>IFERROR(--MID($A940, LEN($A940) - COLUMNS(D939:$M940) + 1, 1), "0")</f>
        <v>0</v>
      </c>
      <c r="E940" s="13">
        <f>IFERROR(--MID($A940, LEN($A940) - COLUMNS(E939:$M940) + 1, 1), "0")</f>
        <v>1</v>
      </c>
      <c r="F940" s="13">
        <f>IFERROR(--MID($A940, LEN($A940) - COLUMNS(F939:$M940) + 1, 1), "0")</f>
        <v>0</v>
      </c>
      <c r="G940" s="13">
        <f>IFERROR(--MID($A940, LEN($A940) - COLUMNS(G939:$M940) + 1, 1), "0")</f>
        <v>0</v>
      </c>
      <c r="H940" s="13">
        <f>IFERROR(--MID($A940, LEN($A940) - COLUMNS(H939:$M940) + 1, 1), "0")</f>
        <v>1</v>
      </c>
      <c r="I940" s="13">
        <f>IFERROR(--MID($A940, LEN($A940) - COLUMNS(I939:$M940) + 1, 1), "0")</f>
        <v>0</v>
      </c>
      <c r="J940" s="13">
        <f>IFERROR(--MID($A940, LEN($A940) - COLUMNS(J939:$M940) + 1, 1), "0")</f>
        <v>1</v>
      </c>
      <c r="K940" s="13">
        <f>IFERROR(--MID($A940, LEN($A940) - COLUMNS(K939:$M940) + 1, 1), "0")</f>
        <v>1</v>
      </c>
      <c r="L940" s="13">
        <f>IFERROR(--MID($A940, LEN($A940) - COLUMNS(L939:$M940) + 1, 1), "0")</f>
        <v>1</v>
      </c>
      <c r="M940" s="13">
        <f>IFERROR(--MID($A940, LEN($A940) - COLUMNS(M939:$M940) + 1, 1), "0")</f>
        <v>0</v>
      </c>
    </row>
    <row r="941" spans="1:13">
      <c r="A941" s="8">
        <v>1110110111</v>
      </c>
      <c r="B941" s="13" t="str">
        <f>IFERROR(--MID($A941, LEN($A941) - COLUMNS(B940:$M941) + 1, 1), "0")</f>
        <v>0</v>
      </c>
      <c r="C941" s="13" t="str">
        <f>IFERROR(--MID($A941, LEN($A941) - COLUMNS(C940:$M941) + 1, 1), "0")</f>
        <v>0</v>
      </c>
      <c r="D941" s="13">
        <f>IFERROR(--MID($A941, LEN($A941) - COLUMNS(D940:$M941) + 1, 1), "0")</f>
        <v>1</v>
      </c>
      <c r="E941" s="13">
        <f>IFERROR(--MID($A941, LEN($A941) - COLUMNS(E940:$M941) + 1, 1), "0")</f>
        <v>1</v>
      </c>
      <c r="F941" s="13">
        <f>IFERROR(--MID($A941, LEN($A941) - COLUMNS(F940:$M941) + 1, 1), "0")</f>
        <v>1</v>
      </c>
      <c r="G941" s="13">
        <f>IFERROR(--MID($A941, LEN($A941) - COLUMNS(G940:$M941) + 1, 1), "0")</f>
        <v>0</v>
      </c>
      <c r="H941" s="13">
        <f>IFERROR(--MID($A941, LEN($A941) - COLUMNS(H940:$M941) + 1, 1), "0")</f>
        <v>1</v>
      </c>
      <c r="I941" s="13">
        <f>IFERROR(--MID($A941, LEN($A941) - COLUMNS(I940:$M941) + 1, 1), "0")</f>
        <v>1</v>
      </c>
      <c r="J941" s="13">
        <f>IFERROR(--MID($A941, LEN($A941) - COLUMNS(J940:$M941) + 1, 1), "0")</f>
        <v>0</v>
      </c>
      <c r="K941" s="13">
        <f>IFERROR(--MID($A941, LEN($A941) - COLUMNS(K940:$M941) + 1, 1), "0")</f>
        <v>1</v>
      </c>
      <c r="L941" s="13">
        <f>IFERROR(--MID($A941, LEN($A941) - COLUMNS(L940:$M941) + 1, 1), "0")</f>
        <v>1</v>
      </c>
      <c r="M941" s="13">
        <f>IFERROR(--MID($A941, LEN($A941) - COLUMNS(M940:$M941) + 1, 1), "0")</f>
        <v>1</v>
      </c>
    </row>
    <row r="942" spans="1:13">
      <c r="A942" s="8">
        <v>100110111010</v>
      </c>
      <c r="B942" s="13">
        <f>IFERROR(--MID($A942, LEN($A942) - COLUMNS(B941:$M942) + 1, 1), "0")</f>
        <v>1</v>
      </c>
      <c r="C942" s="13">
        <f>IFERROR(--MID($A942, LEN($A942) - COLUMNS(C941:$M942) + 1, 1), "0")</f>
        <v>0</v>
      </c>
      <c r="D942" s="13">
        <f>IFERROR(--MID($A942, LEN($A942) - COLUMNS(D941:$M942) + 1, 1), "0")</f>
        <v>0</v>
      </c>
      <c r="E942" s="13">
        <f>IFERROR(--MID($A942, LEN($A942) - COLUMNS(E941:$M942) + 1, 1), "0")</f>
        <v>1</v>
      </c>
      <c r="F942" s="13">
        <f>IFERROR(--MID($A942, LEN($A942) - COLUMNS(F941:$M942) + 1, 1), "0")</f>
        <v>1</v>
      </c>
      <c r="G942" s="13">
        <f>IFERROR(--MID($A942, LEN($A942) - COLUMNS(G941:$M942) + 1, 1), "0")</f>
        <v>0</v>
      </c>
      <c r="H942" s="13">
        <f>IFERROR(--MID($A942, LEN($A942) - COLUMNS(H941:$M942) + 1, 1), "0")</f>
        <v>1</v>
      </c>
      <c r="I942" s="13">
        <f>IFERROR(--MID($A942, LEN($A942) - COLUMNS(I941:$M942) + 1, 1), "0")</f>
        <v>1</v>
      </c>
      <c r="J942" s="13">
        <f>IFERROR(--MID($A942, LEN($A942) - COLUMNS(J941:$M942) + 1, 1), "0")</f>
        <v>1</v>
      </c>
      <c r="K942" s="13">
        <f>IFERROR(--MID($A942, LEN($A942) - COLUMNS(K941:$M942) + 1, 1), "0")</f>
        <v>0</v>
      </c>
      <c r="L942" s="13">
        <f>IFERROR(--MID($A942, LEN($A942) - COLUMNS(L941:$M942) + 1, 1), "0")</f>
        <v>1</v>
      </c>
      <c r="M942" s="13">
        <f>IFERROR(--MID($A942, LEN($A942) - COLUMNS(M941:$M942) + 1, 1), "0")</f>
        <v>0</v>
      </c>
    </row>
    <row r="943" spans="1:13">
      <c r="A943" s="8">
        <v>101110101011</v>
      </c>
      <c r="B943" s="13">
        <f>IFERROR(--MID($A943, LEN($A943) - COLUMNS(B942:$M943) + 1, 1), "0")</f>
        <v>1</v>
      </c>
      <c r="C943" s="13">
        <f>IFERROR(--MID($A943, LEN($A943) - COLUMNS(C942:$M943) + 1, 1), "0")</f>
        <v>0</v>
      </c>
      <c r="D943" s="13">
        <f>IFERROR(--MID($A943, LEN($A943) - COLUMNS(D942:$M943) + 1, 1), "0")</f>
        <v>1</v>
      </c>
      <c r="E943" s="13">
        <f>IFERROR(--MID($A943, LEN($A943) - COLUMNS(E942:$M943) + 1, 1), "0")</f>
        <v>1</v>
      </c>
      <c r="F943" s="13">
        <f>IFERROR(--MID($A943, LEN($A943) - COLUMNS(F942:$M943) + 1, 1), "0")</f>
        <v>1</v>
      </c>
      <c r="G943" s="13">
        <f>IFERROR(--MID($A943, LEN($A943) - COLUMNS(G942:$M943) + 1, 1), "0")</f>
        <v>0</v>
      </c>
      <c r="H943" s="13">
        <f>IFERROR(--MID($A943, LEN($A943) - COLUMNS(H942:$M943) + 1, 1), "0")</f>
        <v>1</v>
      </c>
      <c r="I943" s="13">
        <f>IFERROR(--MID($A943, LEN($A943) - COLUMNS(I942:$M943) + 1, 1), "0")</f>
        <v>0</v>
      </c>
      <c r="J943" s="13">
        <f>IFERROR(--MID($A943, LEN($A943) - COLUMNS(J942:$M943) + 1, 1), "0")</f>
        <v>1</v>
      </c>
      <c r="K943" s="13">
        <f>IFERROR(--MID($A943, LEN($A943) - COLUMNS(K942:$M943) + 1, 1), "0")</f>
        <v>0</v>
      </c>
      <c r="L943" s="13">
        <f>IFERROR(--MID($A943, LEN($A943) - COLUMNS(L942:$M943) + 1, 1), "0")</f>
        <v>1</v>
      </c>
      <c r="M943" s="13">
        <f>IFERROR(--MID($A943, LEN($A943) - COLUMNS(M942:$M943) + 1, 1), "0")</f>
        <v>1</v>
      </c>
    </row>
    <row r="944" spans="1:13">
      <c r="A944" s="8">
        <v>110000001</v>
      </c>
      <c r="B944" s="13" t="str">
        <f>IFERROR(--MID($A944, LEN($A944) - COLUMNS(B943:$M944) + 1, 1), "0")</f>
        <v>0</v>
      </c>
      <c r="C944" s="13" t="str">
        <f>IFERROR(--MID($A944, LEN($A944) - COLUMNS(C943:$M944) + 1, 1), "0")</f>
        <v>0</v>
      </c>
      <c r="D944" s="13" t="str">
        <f>IFERROR(--MID($A944, LEN($A944) - COLUMNS(D943:$M944) + 1, 1), "0")</f>
        <v>0</v>
      </c>
      <c r="E944" s="13">
        <f>IFERROR(--MID($A944, LEN($A944) - COLUMNS(E943:$M944) + 1, 1), "0")</f>
        <v>1</v>
      </c>
      <c r="F944" s="13">
        <f>IFERROR(--MID($A944, LEN($A944) - COLUMNS(F943:$M944) + 1, 1), "0")</f>
        <v>1</v>
      </c>
      <c r="G944" s="13">
        <f>IFERROR(--MID($A944, LEN($A944) - COLUMNS(G943:$M944) + 1, 1), "0")</f>
        <v>0</v>
      </c>
      <c r="H944" s="13">
        <f>IFERROR(--MID($A944, LEN($A944) - COLUMNS(H943:$M944) + 1, 1), "0")</f>
        <v>0</v>
      </c>
      <c r="I944" s="13">
        <f>IFERROR(--MID($A944, LEN($A944) - COLUMNS(I943:$M944) + 1, 1), "0")</f>
        <v>0</v>
      </c>
      <c r="J944" s="13">
        <f>IFERROR(--MID($A944, LEN($A944) - COLUMNS(J943:$M944) + 1, 1), "0")</f>
        <v>0</v>
      </c>
      <c r="K944" s="13">
        <f>IFERROR(--MID($A944, LEN($A944) - COLUMNS(K943:$M944) + 1, 1), "0")</f>
        <v>0</v>
      </c>
      <c r="L944" s="13">
        <f>IFERROR(--MID($A944, LEN($A944) - COLUMNS(L943:$M944) + 1, 1), "0")</f>
        <v>0</v>
      </c>
      <c r="M944" s="13">
        <f>IFERROR(--MID($A944, LEN($A944) - COLUMNS(M943:$M944) + 1, 1), "0")</f>
        <v>1</v>
      </c>
    </row>
    <row r="945" spans="1:13">
      <c r="A945" s="8">
        <v>10111110100</v>
      </c>
      <c r="B945" s="13" t="str">
        <f>IFERROR(--MID($A945, LEN($A945) - COLUMNS(B944:$M945) + 1, 1), "0")</f>
        <v>0</v>
      </c>
      <c r="C945" s="13">
        <f>IFERROR(--MID($A945, LEN($A945) - COLUMNS(C944:$M945) + 1, 1), "0")</f>
        <v>1</v>
      </c>
      <c r="D945" s="13">
        <f>IFERROR(--MID($A945, LEN($A945) - COLUMNS(D944:$M945) + 1, 1), "0")</f>
        <v>0</v>
      </c>
      <c r="E945" s="13">
        <f>IFERROR(--MID($A945, LEN($A945) - COLUMNS(E944:$M945) + 1, 1), "0")</f>
        <v>1</v>
      </c>
      <c r="F945" s="13">
        <f>IFERROR(--MID($A945, LEN($A945) - COLUMNS(F944:$M945) + 1, 1), "0")</f>
        <v>1</v>
      </c>
      <c r="G945" s="13">
        <f>IFERROR(--MID($A945, LEN($A945) - COLUMNS(G944:$M945) + 1, 1), "0")</f>
        <v>1</v>
      </c>
      <c r="H945" s="13">
        <f>IFERROR(--MID($A945, LEN($A945) - COLUMNS(H944:$M945) + 1, 1), "0")</f>
        <v>1</v>
      </c>
      <c r="I945" s="13">
        <f>IFERROR(--MID($A945, LEN($A945) - COLUMNS(I944:$M945) + 1, 1), "0")</f>
        <v>1</v>
      </c>
      <c r="J945" s="13">
        <f>IFERROR(--MID($A945, LEN($A945) - COLUMNS(J944:$M945) + 1, 1), "0")</f>
        <v>0</v>
      </c>
      <c r="K945" s="13">
        <f>IFERROR(--MID($A945, LEN($A945) - COLUMNS(K944:$M945) + 1, 1), "0")</f>
        <v>1</v>
      </c>
      <c r="L945" s="13">
        <f>IFERROR(--MID($A945, LEN($A945) - COLUMNS(L944:$M945) + 1, 1), "0")</f>
        <v>0</v>
      </c>
      <c r="M945" s="13">
        <f>IFERROR(--MID($A945, LEN($A945) - COLUMNS(M944:$M945) + 1, 1), "0")</f>
        <v>0</v>
      </c>
    </row>
    <row r="946" spans="1:13">
      <c r="A946" s="8">
        <v>11111111011</v>
      </c>
      <c r="B946" s="13" t="str">
        <f>IFERROR(--MID($A946, LEN($A946) - COLUMNS(B945:$M946) + 1, 1), "0")</f>
        <v>0</v>
      </c>
      <c r="C946" s="13">
        <f>IFERROR(--MID($A946, LEN($A946) - COLUMNS(C945:$M946) + 1, 1), "0")</f>
        <v>1</v>
      </c>
      <c r="D946" s="13">
        <f>IFERROR(--MID($A946, LEN($A946) - COLUMNS(D945:$M946) + 1, 1), "0")</f>
        <v>1</v>
      </c>
      <c r="E946" s="13">
        <f>IFERROR(--MID($A946, LEN($A946) - COLUMNS(E945:$M946) + 1, 1), "0")</f>
        <v>1</v>
      </c>
      <c r="F946" s="13">
        <f>IFERROR(--MID($A946, LEN($A946) - COLUMNS(F945:$M946) + 1, 1), "0")</f>
        <v>1</v>
      </c>
      <c r="G946" s="13">
        <f>IFERROR(--MID($A946, LEN($A946) - COLUMNS(G945:$M946) + 1, 1), "0")</f>
        <v>1</v>
      </c>
      <c r="H946" s="13">
        <f>IFERROR(--MID($A946, LEN($A946) - COLUMNS(H945:$M946) + 1, 1), "0")</f>
        <v>1</v>
      </c>
      <c r="I946" s="13">
        <f>IFERROR(--MID($A946, LEN($A946) - COLUMNS(I945:$M946) + 1, 1), "0")</f>
        <v>1</v>
      </c>
      <c r="J946" s="13">
        <f>IFERROR(--MID($A946, LEN($A946) - COLUMNS(J945:$M946) + 1, 1), "0")</f>
        <v>1</v>
      </c>
      <c r="K946" s="13">
        <f>IFERROR(--MID($A946, LEN($A946) - COLUMNS(K945:$M946) + 1, 1), "0")</f>
        <v>0</v>
      </c>
      <c r="L946" s="13">
        <f>IFERROR(--MID($A946, LEN($A946) - COLUMNS(L945:$M946) + 1, 1), "0")</f>
        <v>1</v>
      </c>
      <c r="M946" s="13">
        <f>IFERROR(--MID($A946, LEN($A946) - COLUMNS(M945:$M946) + 1, 1), "0")</f>
        <v>1</v>
      </c>
    </row>
    <row r="947" spans="1:13">
      <c r="A947" s="8">
        <v>110001100011</v>
      </c>
      <c r="B947" s="13">
        <f>IFERROR(--MID($A947, LEN($A947) - COLUMNS(B946:$M947) + 1, 1), "0")</f>
        <v>1</v>
      </c>
      <c r="C947" s="13">
        <f>IFERROR(--MID($A947, LEN($A947) - COLUMNS(C946:$M947) + 1, 1), "0")</f>
        <v>1</v>
      </c>
      <c r="D947" s="13">
        <f>IFERROR(--MID($A947, LEN($A947) - COLUMNS(D946:$M947) + 1, 1), "0")</f>
        <v>0</v>
      </c>
      <c r="E947" s="13">
        <f>IFERROR(--MID($A947, LEN($A947) - COLUMNS(E946:$M947) + 1, 1), "0")</f>
        <v>0</v>
      </c>
      <c r="F947" s="13">
        <f>IFERROR(--MID($A947, LEN($A947) - COLUMNS(F946:$M947) + 1, 1), "0")</f>
        <v>0</v>
      </c>
      <c r="G947" s="13">
        <f>IFERROR(--MID($A947, LEN($A947) - COLUMNS(G946:$M947) + 1, 1), "0")</f>
        <v>1</v>
      </c>
      <c r="H947" s="13">
        <f>IFERROR(--MID($A947, LEN($A947) - COLUMNS(H946:$M947) + 1, 1), "0")</f>
        <v>1</v>
      </c>
      <c r="I947" s="13">
        <f>IFERROR(--MID($A947, LEN($A947) - COLUMNS(I946:$M947) + 1, 1), "0")</f>
        <v>0</v>
      </c>
      <c r="J947" s="13">
        <f>IFERROR(--MID($A947, LEN($A947) - COLUMNS(J946:$M947) + 1, 1), "0")</f>
        <v>0</v>
      </c>
      <c r="K947" s="13">
        <f>IFERROR(--MID($A947, LEN($A947) - COLUMNS(K946:$M947) + 1, 1), "0")</f>
        <v>0</v>
      </c>
      <c r="L947" s="13">
        <f>IFERROR(--MID($A947, LEN($A947) - COLUMNS(L946:$M947) + 1, 1), "0")</f>
        <v>1</v>
      </c>
      <c r="M947" s="13">
        <f>IFERROR(--MID($A947, LEN($A947) - COLUMNS(M946:$M947) + 1, 1), "0")</f>
        <v>1</v>
      </c>
    </row>
    <row r="948" spans="1:13">
      <c r="A948" s="8">
        <v>101100100</v>
      </c>
      <c r="B948" s="13" t="str">
        <f>IFERROR(--MID($A948, LEN($A948) - COLUMNS(B947:$M948) + 1, 1), "0")</f>
        <v>0</v>
      </c>
      <c r="C948" s="13" t="str">
        <f>IFERROR(--MID($A948, LEN($A948) - COLUMNS(C947:$M948) + 1, 1), "0")</f>
        <v>0</v>
      </c>
      <c r="D948" s="13" t="str">
        <f>IFERROR(--MID($A948, LEN($A948) - COLUMNS(D947:$M948) + 1, 1), "0")</f>
        <v>0</v>
      </c>
      <c r="E948" s="13">
        <f>IFERROR(--MID($A948, LEN($A948) - COLUMNS(E947:$M948) + 1, 1), "0")</f>
        <v>1</v>
      </c>
      <c r="F948" s="13">
        <f>IFERROR(--MID($A948, LEN($A948) - COLUMNS(F947:$M948) + 1, 1), "0")</f>
        <v>0</v>
      </c>
      <c r="G948" s="13">
        <f>IFERROR(--MID($A948, LEN($A948) - COLUMNS(G947:$M948) + 1, 1), "0")</f>
        <v>1</v>
      </c>
      <c r="H948" s="13">
        <f>IFERROR(--MID($A948, LEN($A948) - COLUMNS(H947:$M948) + 1, 1), "0")</f>
        <v>1</v>
      </c>
      <c r="I948" s="13">
        <f>IFERROR(--MID($A948, LEN($A948) - COLUMNS(I947:$M948) + 1, 1), "0")</f>
        <v>0</v>
      </c>
      <c r="J948" s="13">
        <f>IFERROR(--MID($A948, LEN($A948) - COLUMNS(J947:$M948) + 1, 1), "0")</f>
        <v>0</v>
      </c>
      <c r="K948" s="13">
        <f>IFERROR(--MID($A948, LEN($A948) - COLUMNS(K947:$M948) + 1, 1), "0")</f>
        <v>1</v>
      </c>
      <c r="L948" s="13">
        <f>IFERROR(--MID($A948, LEN($A948) - COLUMNS(L947:$M948) + 1, 1), "0")</f>
        <v>0</v>
      </c>
      <c r="M948" s="13">
        <f>IFERROR(--MID($A948, LEN($A948) - COLUMNS(M947:$M948) + 1, 1), "0")</f>
        <v>0</v>
      </c>
    </row>
    <row r="949" spans="1:13">
      <c r="A949" s="8">
        <v>100110011110</v>
      </c>
      <c r="B949" s="13">
        <f>IFERROR(--MID($A949, LEN($A949) - COLUMNS(B948:$M949) + 1, 1), "0")</f>
        <v>1</v>
      </c>
      <c r="C949" s="13">
        <f>IFERROR(--MID($A949, LEN($A949) - COLUMNS(C948:$M949) + 1, 1), "0")</f>
        <v>0</v>
      </c>
      <c r="D949" s="13">
        <f>IFERROR(--MID($A949, LEN($A949) - COLUMNS(D948:$M949) + 1, 1), "0")</f>
        <v>0</v>
      </c>
      <c r="E949" s="13">
        <f>IFERROR(--MID($A949, LEN($A949) - COLUMNS(E948:$M949) + 1, 1), "0")</f>
        <v>1</v>
      </c>
      <c r="F949" s="13">
        <f>IFERROR(--MID($A949, LEN($A949) - COLUMNS(F948:$M949) + 1, 1), "0")</f>
        <v>1</v>
      </c>
      <c r="G949" s="13">
        <f>IFERROR(--MID($A949, LEN($A949) - COLUMNS(G948:$M949) + 1, 1), "0")</f>
        <v>0</v>
      </c>
      <c r="H949" s="13">
        <f>IFERROR(--MID($A949, LEN($A949) - COLUMNS(H948:$M949) + 1, 1), "0")</f>
        <v>0</v>
      </c>
      <c r="I949" s="13">
        <f>IFERROR(--MID($A949, LEN($A949) - COLUMNS(I948:$M949) + 1, 1), "0")</f>
        <v>1</v>
      </c>
      <c r="J949" s="13">
        <f>IFERROR(--MID($A949, LEN($A949) - COLUMNS(J948:$M949) + 1, 1), "0")</f>
        <v>1</v>
      </c>
      <c r="K949" s="13">
        <f>IFERROR(--MID($A949, LEN($A949) - COLUMNS(K948:$M949) + 1, 1), "0")</f>
        <v>1</v>
      </c>
      <c r="L949" s="13">
        <f>IFERROR(--MID($A949, LEN($A949) - COLUMNS(L948:$M949) + 1, 1), "0")</f>
        <v>1</v>
      </c>
      <c r="M949" s="13">
        <f>IFERROR(--MID($A949, LEN($A949) - COLUMNS(M948:$M949) + 1, 1), "0")</f>
        <v>0</v>
      </c>
    </row>
    <row r="950" spans="1:13">
      <c r="A950" s="8">
        <v>11000101010</v>
      </c>
      <c r="B950" s="13" t="str">
        <f>IFERROR(--MID($A950, LEN($A950) - COLUMNS(B949:$M950) + 1, 1), "0")</f>
        <v>0</v>
      </c>
      <c r="C950" s="13">
        <f>IFERROR(--MID($A950, LEN($A950) - COLUMNS(C949:$M950) + 1, 1), "0")</f>
        <v>1</v>
      </c>
      <c r="D950" s="13">
        <f>IFERROR(--MID($A950, LEN($A950) - COLUMNS(D949:$M950) + 1, 1), "0")</f>
        <v>1</v>
      </c>
      <c r="E950" s="13">
        <f>IFERROR(--MID($A950, LEN($A950) - COLUMNS(E949:$M950) + 1, 1), "0")</f>
        <v>0</v>
      </c>
      <c r="F950" s="13">
        <f>IFERROR(--MID($A950, LEN($A950) - COLUMNS(F949:$M950) + 1, 1), "0")</f>
        <v>0</v>
      </c>
      <c r="G950" s="13">
        <f>IFERROR(--MID($A950, LEN($A950) - COLUMNS(G949:$M950) + 1, 1), "0")</f>
        <v>0</v>
      </c>
      <c r="H950" s="13">
        <f>IFERROR(--MID($A950, LEN($A950) - COLUMNS(H949:$M950) + 1, 1), "0")</f>
        <v>1</v>
      </c>
      <c r="I950" s="13">
        <f>IFERROR(--MID($A950, LEN($A950) - COLUMNS(I949:$M950) + 1, 1), "0")</f>
        <v>0</v>
      </c>
      <c r="J950" s="13">
        <f>IFERROR(--MID($A950, LEN($A950) - COLUMNS(J949:$M950) + 1, 1), "0")</f>
        <v>1</v>
      </c>
      <c r="K950" s="13">
        <f>IFERROR(--MID($A950, LEN($A950) - COLUMNS(K949:$M950) + 1, 1), "0")</f>
        <v>0</v>
      </c>
      <c r="L950" s="13">
        <f>IFERROR(--MID($A950, LEN($A950) - COLUMNS(L949:$M950) + 1, 1), "0")</f>
        <v>1</v>
      </c>
      <c r="M950" s="13">
        <f>IFERROR(--MID($A950, LEN($A950) - COLUMNS(M949:$M950) + 1, 1), "0")</f>
        <v>0</v>
      </c>
    </row>
    <row r="951" spans="1:13">
      <c r="A951" s="8">
        <v>11111100001</v>
      </c>
      <c r="B951" s="13" t="str">
        <f>IFERROR(--MID($A951, LEN($A951) - COLUMNS(B950:$M951) + 1, 1), "0")</f>
        <v>0</v>
      </c>
      <c r="C951" s="13">
        <f>IFERROR(--MID($A951, LEN($A951) - COLUMNS(C950:$M951) + 1, 1), "0")</f>
        <v>1</v>
      </c>
      <c r="D951" s="13">
        <f>IFERROR(--MID($A951, LEN($A951) - COLUMNS(D950:$M951) + 1, 1), "0")</f>
        <v>1</v>
      </c>
      <c r="E951" s="13">
        <f>IFERROR(--MID($A951, LEN($A951) - COLUMNS(E950:$M951) + 1, 1), "0")</f>
        <v>1</v>
      </c>
      <c r="F951" s="13">
        <f>IFERROR(--MID($A951, LEN($A951) - COLUMNS(F950:$M951) + 1, 1), "0")</f>
        <v>1</v>
      </c>
      <c r="G951" s="13">
        <f>IFERROR(--MID($A951, LEN($A951) - COLUMNS(G950:$M951) + 1, 1), "0")</f>
        <v>1</v>
      </c>
      <c r="H951" s="13">
        <f>IFERROR(--MID($A951, LEN($A951) - COLUMNS(H950:$M951) + 1, 1), "0")</f>
        <v>1</v>
      </c>
      <c r="I951" s="13">
        <f>IFERROR(--MID($A951, LEN($A951) - COLUMNS(I950:$M951) + 1, 1), "0")</f>
        <v>0</v>
      </c>
      <c r="J951" s="13">
        <f>IFERROR(--MID($A951, LEN($A951) - COLUMNS(J950:$M951) + 1, 1), "0")</f>
        <v>0</v>
      </c>
      <c r="K951" s="13">
        <f>IFERROR(--MID($A951, LEN($A951) - COLUMNS(K950:$M951) + 1, 1), "0")</f>
        <v>0</v>
      </c>
      <c r="L951" s="13">
        <f>IFERROR(--MID($A951, LEN($A951) - COLUMNS(L950:$M951) + 1, 1), "0")</f>
        <v>0</v>
      </c>
      <c r="M951" s="13">
        <f>IFERROR(--MID($A951, LEN($A951) - COLUMNS(M950:$M951) + 1, 1), "0")</f>
        <v>1</v>
      </c>
    </row>
    <row r="952" spans="1:13">
      <c r="A952" s="8">
        <v>111110</v>
      </c>
      <c r="B952" s="13" t="str">
        <f>IFERROR(--MID($A952, LEN($A952) - COLUMNS(B951:$M952) + 1, 1), "0")</f>
        <v>0</v>
      </c>
      <c r="C952" s="13" t="str">
        <f>IFERROR(--MID($A952, LEN($A952) - COLUMNS(C951:$M952) + 1, 1), "0")</f>
        <v>0</v>
      </c>
      <c r="D952" s="13" t="str">
        <f>IFERROR(--MID($A952, LEN($A952) - COLUMNS(D951:$M952) + 1, 1), "0")</f>
        <v>0</v>
      </c>
      <c r="E952" s="13" t="str">
        <f>IFERROR(--MID($A952, LEN($A952) - COLUMNS(E951:$M952) + 1, 1), "0")</f>
        <v>0</v>
      </c>
      <c r="F952" s="13" t="str">
        <f>IFERROR(--MID($A952, LEN($A952) - COLUMNS(F951:$M952) + 1, 1), "0")</f>
        <v>0</v>
      </c>
      <c r="G952" s="13" t="str">
        <f>IFERROR(--MID($A952, LEN($A952) - COLUMNS(G951:$M952) + 1, 1), "0")</f>
        <v>0</v>
      </c>
      <c r="H952" s="13">
        <f>IFERROR(--MID($A952, LEN($A952) - COLUMNS(H951:$M952) + 1, 1), "0")</f>
        <v>1</v>
      </c>
      <c r="I952" s="13">
        <f>IFERROR(--MID($A952, LEN($A952) - COLUMNS(I951:$M952) + 1, 1), "0")</f>
        <v>1</v>
      </c>
      <c r="J952" s="13">
        <f>IFERROR(--MID($A952, LEN($A952) - COLUMNS(J951:$M952) + 1, 1), "0")</f>
        <v>1</v>
      </c>
      <c r="K952" s="13">
        <f>IFERROR(--MID($A952, LEN($A952) - COLUMNS(K951:$M952) + 1, 1), "0")</f>
        <v>1</v>
      </c>
      <c r="L952" s="13">
        <f>IFERROR(--MID($A952, LEN($A952) - COLUMNS(L951:$M952) + 1, 1), "0")</f>
        <v>1</v>
      </c>
      <c r="M952" s="13">
        <f>IFERROR(--MID($A952, LEN($A952) - COLUMNS(M951:$M952) + 1, 1), "0")</f>
        <v>0</v>
      </c>
    </row>
    <row r="953" spans="1:13">
      <c r="A953" s="8">
        <v>10010110110</v>
      </c>
      <c r="B953" s="13" t="str">
        <f>IFERROR(--MID($A953, LEN($A953) - COLUMNS(B952:$M953) + 1, 1), "0")</f>
        <v>0</v>
      </c>
      <c r="C953" s="13">
        <f>IFERROR(--MID($A953, LEN($A953) - COLUMNS(C952:$M953) + 1, 1), "0")</f>
        <v>1</v>
      </c>
      <c r="D953" s="13">
        <f>IFERROR(--MID($A953, LEN($A953) - COLUMNS(D952:$M953) + 1, 1), "0")</f>
        <v>0</v>
      </c>
      <c r="E953" s="13">
        <f>IFERROR(--MID($A953, LEN($A953) - COLUMNS(E952:$M953) + 1, 1), "0")</f>
        <v>0</v>
      </c>
      <c r="F953" s="13">
        <f>IFERROR(--MID($A953, LEN($A953) - COLUMNS(F952:$M953) + 1, 1), "0")</f>
        <v>1</v>
      </c>
      <c r="G953" s="13">
        <f>IFERROR(--MID($A953, LEN($A953) - COLUMNS(G952:$M953) + 1, 1), "0")</f>
        <v>0</v>
      </c>
      <c r="H953" s="13">
        <f>IFERROR(--MID($A953, LEN($A953) - COLUMNS(H952:$M953) + 1, 1), "0")</f>
        <v>1</v>
      </c>
      <c r="I953" s="13">
        <f>IFERROR(--MID($A953, LEN($A953) - COLUMNS(I952:$M953) + 1, 1), "0")</f>
        <v>1</v>
      </c>
      <c r="J953" s="13">
        <f>IFERROR(--MID($A953, LEN($A953) - COLUMNS(J952:$M953) + 1, 1), "0")</f>
        <v>0</v>
      </c>
      <c r="K953" s="13">
        <f>IFERROR(--MID($A953, LEN($A953) - COLUMNS(K952:$M953) + 1, 1), "0")</f>
        <v>1</v>
      </c>
      <c r="L953" s="13">
        <f>IFERROR(--MID($A953, LEN($A953) - COLUMNS(L952:$M953) + 1, 1), "0")</f>
        <v>1</v>
      </c>
      <c r="M953" s="13">
        <f>IFERROR(--MID($A953, LEN($A953) - COLUMNS(M952:$M953) + 1, 1), "0")</f>
        <v>0</v>
      </c>
    </row>
    <row r="954" spans="1:13">
      <c r="A954" s="8">
        <v>110101111110</v>
      </c>
      <c r="B954" s="13">
        <f>IFERROR(--MID($A954, LEN($A954) - COLUMNS(B953:$M954) + 1, 1), "0")</f>
        <v>1</v>
      </c>
      <c r="C954" s="13">
        <f>IFERROR(--MID($A954, LEN($A954) - COLUMNS(C953:$M954) + 1, 1), "0")</f>
        <v>1</v>
      </c>
      <c r="D954" s="13">
        <f>IFERROR(--MID($A954, LEN($A954) - COLUMNS(D953:$M954) + 1, 1), "0")</f>
        <v>0</v>
      </c>
      <c r="E954" s="13">
        <f>IFERROR(--MID($A954, LEN($A954) - COLUMNS(E953:$M954) + 1, 1), "0")</f>
        <v>1</v>
      </c>
      <c r="F954" s="13">
        <f>IFERROR(--MID($A954, LEN($A954) - COLUMNS(F953:$M954) + 1, 1), "0")</f>
        <v>0</v>
      </c>
      <c r="G954" s="13">
        <f>IFERROR(--MID($A954, LEN($A954) - COLUMNS(G953:$M954) + 1, 1), "0")</f>
        <v>1</v>
      </c>
      <c r="H954" s="13">
        <f>IFERROR(--MID($A954, LEN($A954) - COLUMNS(H953:$M954) + 1, 1), "0")</f>
        <v>1</v>
      </c>
      <c r="I954" s="13">
        <f>IFERROR(--MID($A954, LEN($A954) - COLUMNS(I953:$M954) + 1, 1), "0")</f>
        <v>1</v>
      </c>
      <c r="J954" s="13">
        <f>IFERROR(--MID($A954, LEN($A954) - COLUMNS(J953:$M954) + 1, 1), "0")</f>
        <v>1</v>
      </c>
      <c r="K954" s="13">
        <f>IFERROR(--MID($A954, LEN($A954) - COLUMNS(K953:$M954) + 1, 1), "0")</f>
        <v>1</v>
      </c>
      <c r="L954" s="13">
        <f>IFERROR(--MID($A954, LEN($A954) - COLUMNS(L953:$M954) + 1, 1), "0")</f>
        <v>1</v>
      </c>
      <c r="M954" s="13">
        <f>IFERROR(--MID($A954, LEN($A954) - COLUMNS(M953:$M954) + 1, 1), "0")</f>
        <v>0</v>
      </c>
    </row>
    <row r="955" spans="1:13">
      <c r="A955" s="8">
        <v>101110011011</v>
      </c>
      <c r="B955" s="13">
        <f>IFERROR(--MID($A955, LEN($A955) - COLUMNS(B954:$M955) + 1, 1), "0")</f>
        <v>1</v>
      </c>
      <c r="C955" s="13">
        <f>IFERROR(--MID($A955, LEN($A955) - COLUMNS(C954:$M955) + 1, 1), "0")</f>
        <v>0</v>
      </c>
      <c r="D955" s="13">
        <f>IFERROR(--MID($A955, LEN($A955) - COLUMNS(D954:$M955) + 1, 1), "0")</f>
        <v>1</v>
      </c>
      <c r="E955" s="13">
        <f>IFERROR(--MID($A955, LEN($A955) - COLUMNS(E954:$M955) + 1, 1), "0")</f>
        <v>1</v>
      </c>
      <c r="F955" s="13">
        <f>IFERROR(--MID($A955, LEN($A955) - COLUMNS(F954:$M955) + 1, 1), "0")</f>
        <v>1</v>
      </c>
      <c r="G955" s="13">
        <f>IFERROR(--MID($A955, LEN($A955) - COLUMNS(G954:$M955) + 1, 1), "0")</f>
        <v>0</v>
      </c>
      <c r="H955" s="13">
        <f>IFERROR(--MID($A955, LEN($A955) - COLUMNS(H954:$M955) + 1, 1), "0")</f>
        <v>0</v>
      </c>
      <c r="I955" s="13">
        <f>IFERROR(--MID($A955, LEN($A955) - COLUMNS(I954:$M955) + 1, 1), "0")</f>
        <v>1</v>
      </c>
      <c r="J955" s="13">
        <f>IFERROR(--MID($A955, LEN($A955) - COLUMNS(J954:$M955) + 1, 1), "0")</f>
        <v>1</v>
      </c>
      <c r="K955" s="13">
        <f>IFERROR(--MID($A955, LEN($A955) - COLUMNS(K954:$M955) + 1, 1), "0")</f>
        <v>0</v>
      </c>
      <c r="L955" s="13">
        <f>IFERROR(--MID($A955, LEN($A955) - COLUMNS(L954:$M955) + 1, 1), "0")</f>
        <v>1</v>
      </c>
      <c r="M955" s="13">
        <f>IFERROR(--MID($A955, LEN($A955) - COLUMNS(M954:$M955) + 1, 1), "0")</f>
        <v>1</v>
      </c>
    </row>
    <row r="956" spans="1:13">
      <c r="A956" s="8">
        <v>101001011000</v>
      </c>
      <c r="B956" s="13">
        <f>IFERROR(--MID($A956, LEN($A956) - COLUMNS(B955:$M956) + 1, 1), "0")</f>
        <v>1</v>
      </c>
      <c r="C956" s="13">
        <f>IFERROR(--MID($A956, LEN($A956) - COLUMNS(C955:$M956) + 1, 1), "0")</f>
        <v>0</v>
      </c>
      <c r="D956" s="13">
        <f>IFERROR(--MID($A956, LEN($A956) - COLUMNS(D955:$M956) + 1, 1), "0")</f>
        <v>1</v>
      </c>
      <c r="E956" s="13">
        <f>IFERROR(--MID($A956, LEN($A956) - COLUMNS(E955:$M956) + 1, 1), "0")</f>
        <v>0</v>
      </c>
      <c r="F956" s="13">
        <f>IFERROR(--MID($A956, LEN($A956) - COLUMNS(F955:$M956) + 1, 1), "0")</f>
        <v>0</v>
      </c>
      <c r="G956" s="13">
        <f>IFERROR(--MID($A956, LEN($A956) - COLUMNS(G955:$M956) + 1, 1), "0")</f>
        <v>1</v>
      </c>
      <c r="H956" s="13">
        <f>IFERROR(--MID($A956, LEN($A956) - COLUMNS(H955:$M956) + 1, 1), "0")</f>
        <v>0</v>
      </c>
      <c r="I956" s="13">
        <f>IFERROR(--MID($A956, LEN($A956) - COLUMNS(I955:$M956) + 1, 1), "0")</f>
        <v>1</v>
      </c>
      <c r="J956" s="13">
        <f>IFERROR(--MID($A956, LEN($A956) - COLUMNS(J955:$M956) + 1, 1), "0")</f>
        <v>1</v>
      </c>
      <c r="K956" s="13">
        <f>IFERROR(--MID($A956, LEN($A956) - COLUMNS(K955:$M956) + 1, 1), "0")</f>
        <v>0</v>
      </c>
      <c r="L956" s="13">
        <f>IFERROR(--MID($A956, LEN($A956) - COLUMNS(L955:$M956) + 1, 1), "0")</f>
        <v>0</v>
      </c>
      <c r="M956" s="13">
        <f>IFERROR(--MID($A956, LEN($A956) - COLUMNS(M955:$M956) + 1, 1), "0")</f>
        <v>0</v>
      </c>
    </row>
    <row r="957" spans="1:13">
      <c r="A957" s="8">
        <v>101010011</v>
      </c>
      <c r="B957" s="13" t="str">
        <f>IFERROR(--MID($A957, LEN($A957) - COLUMNS(B956:$M957) + 1, 1), "0")</f>
        <v>0</v>
      </c>
      <c r="C957" s="13" t="str">
        <f>IFERROR(--MID($A957, LEN($A957) - COLUMNS(C956:$M957) + 1, 1), "0")</f>
        <v>0</v>
      </c>
      <c r="D957" s="13" t="str">
        <f>IFERROR(--MID($A957, LEN($A957) - COLUMNS(D956:$M957) + 1, 1), "0")</f>
        <v>0</v>
      </c>
      <c r="E957" s="13">
        <f>IFERROR(--MID($A957, LEN($A957) - COLUMNS(E956:$M957) + 1, 1), "0")</f>
        <v>1</v>
      </c>
      <c r="F957" s="13">
        <f>IFERROR(--MID($A957, LEN($A957) - COLUMNS(F956:$M957) + 1, 1), "0")</f>
        <v>0</v>
      </c>
      <c r="G957" s="13">
        <f>IFERROR(--MID($A957, LEN($A957) - COLUMNS(G956:$M957) + 1, 1), "0")</f>
        <v>1</v>
      </c>
      <c r="H957" s="13">
        <f>IFERROR(--MID($A957, LEN($A957) - COLUMNS(H956:$M957) + 1, 1), "0")</f>
        <v>0</v>
      </c>
      <c r="I957" s="13">
        <f>IFERROR(--MID($A957, LEN($A957) - COLUMNS(I956:$M957) + 1, 1), "0")</f>
        <v>1</v>
      </c>
      <c r="J957" s="13">
        <f>IFERROR(--MID($A957, LEN($A957) - COLUMNS(J956:$M957) + 1, 1), "0")</f>
        <v>0</v>
      </c>
      <c r="K957" s="13">
        <f>IFERROR(--MID($A957, LEN($A957) - COLUMNS(K956:$M957) + 1, 1), "0")</f>
        <v>0</v>
      </c>
      <c r="L957" s="13">
        <f>IFERROR(--MID($A957, LEN($A957) - COLUMNS(L956:$M957) + 1, 1), "0")</f>
        <v>1</v>
      </c>
      <c r="M957" s="13">
        <f>IFERROR(--MID($A957, LEN($A957) - COLUMNS(M956:$M957) + 1, 1), "0")</f>
        <v>1</v>
      </c>
    </row>
    <row r="958" spans="1:13">
      <c r="A958" s="8">
        <v>11110100000</v>
      </c>
      <c r="B958" s="13" t="str">
        <f>IFERROR(--MID($A958, LEN($A958) - COLUMNS(B957:$M958) + 1, 1), "0")</f>
        <v>0</v>
      </c>
      <c r="C958" s="13">
        <f>IFERROR(--MID($A958, LEN($A958) - COLUMNS(C957:$M958) + 1, 1), "0")</f>
        <v>1</v>
      </c>
      <c r="D958" s="13">
        <f>IFERROR(--MID($A958, LEN($A958) - COLUMNS(D957:$M958) + 1, 1), "0")</f>
        <v>1</v>
      </c>
      <c r="E958" s="13">
        <f>IFERROR(--MID($A958, LEN($A958) - COLUMNS(E957:$M958) + 1, 1), "0")</f>
        <v>1</v>
      </c>
      <c r="F958" s="13">
        <f>IFERROR(--MID($A958, LEN($A958) - COLUMNS(F957:$M958) + 1, 1), "0")</f>
        <v>1</v>
      </c>
      <c r="G958" s="13">
        <f>IFERROR(--MID($A958, LEN($A958) - COLUMNS(G957:$M958) + 1, 1), "0")</f>
        <v>0</v>
      </c>
      <c r="H958" s="13">
        <f>IFERROR(--MID($A958, LEN($A958) - COLUMNS(H957:$M958) + 1, 1), "0")</f>
        <v>1</v>
      </c>
      <c r="I958" s="13">
        <f>IFERROR(--MID($A958, LEN($A958) - COLUMNS(I957:$M958) + 1, 1), "0")</f>
        <v>0</v>
      </c>
      <c r="J958" s="13">
        <f>IFERROR(--MID($A958, LEN($A958) - COLUMNS(J957:$M958) + 1, 1), "0")</f>
        <v>0</v>
      </c>
      <c r="K958" s="13">
        <f>IFERROR(--MID($A958, LEN($A958) - COLUMNS(K957:$M958) + 1, 1), "0")</f>
        <v>0</v>
      </c>
      <c r="L958" s="13">
        <f>IFERROR(--MID($A958, LEN($A958) - COLUMNS(L957:$M958) + 1, 1), "0")</f>
        <v>0</v>
      </c>
      <c r="M958" s="13">
        <f>IFERROR(--MID($A958, LEN($A958) - COLUMNS(M957:$M958) + 1, 1), "0")</f>
        <v>0</v>
      </c>
    </row>
    <row r="959" spans="1:13">
      <c r="A959" s="8">
        <v>1100010100</v>
      </c>
      <c r="B959" s="13" t="str">
        <f>IFERROR(--MID($A959, LEN($A959) - COLUMNS(B958:$M959) + 1, 1), "0")</f>
        <v>0</v>
      </c>
      <c r="C959" s="13" t="str">
        <f>IFERROR(--MID($A959, LEN($A959) - COLUMNS(C958:$M959) + 1, 1), "0")</f>
        <v>0</v>
      </c>
      <c r="D959" s="13">
        <f>IFERROR(--MID($A959, LEN($A959) - COLUMNS(D958:$M959) + 1, 1), "0")</f>
        <v>1</v>
      </c>
      <c r="E959" s="13">
        <f>IFERROR(--MID($A959, LEN($A959) - COLUMNS(E958:$M959) + 1, 1), "0")</f>
        <v>1</v>
      </c>
      <c r="F959" s="13">
        <f>IFERROR(--MID($A959, LEN($A959) - COLUMNS(F958:$M959) + 1, 1), "0")</f>
        <v>0</v>
      </c>
      <c r="G959" s="13">
        <f>IFERROR(--MID($A959, LEN($A959) - COLUMNS(G958:$M959) + 1, 1), "0")</f>
        <v>0</v>
      </c>
      <c r="H959" s="13">
        <f>IFERROR(--MID($A959, LEN($A959) - COLUMNS(H958:$M959) + 1, 1), "0")</f>
        <v>0</v>
      </c>
      <c r="I959" s="13">
        <f>IFERROR(--MID($A959, LEN($A959) - COLUMNS(I958:$M959) + 1, 1), "0")</f>
        <v>1</v>
      </c>
      <c r="J959" s="13">
        <f>IFERROR(--MID($A959, LEN($A959) - COLUMNS(J958:$M959) + 1, 1), "0")</f>
        <v>0</v>
      </c>
      <c r="K959" s="13">
        <f>IFERROR(--MID($A959, LEN($A959) - COLUMNS(K958:$M959) + 1, 1), "0")</f>
        <v>1</v>
      </c>
      <c r="L959" s="13">
        <f>IFERROR(--MID($A959, LEN($A959) - COLUMNS(L958:$M959) + 1, 1), "0")</f>
        <v>0</v>
      </c>
      <c r="M959" s="13">
        <f>IFERROR(--MID($A959, LEN($A959) - COLUMNS(M958:$M959) + 1, 1), "0")</f>
        <v>0</v>
      </c>
    </row>
    <row r="960" spans="1:13">
      <c r="A960" s="8">
        <v>11010010</v>
      </c>
      <c r="B960" s="13" t="str">
        <f>IFERROR(--MID($A960, LEN($A960) - COLUMNS(B959:$M960) + 1, 1), "0")</f>
        <v>0</v>
      </c>
      <c r="C960" s="13" t="str">
        <f>IFERROR(--MID($A960, LEN($A960) - COLUMNS(C959:$M960) + 1, 1), "0")</f>
        <v>0</v>
      </c>
      <c r="D960" s="13" t="str">
        <f>IFERROR(--MID($A960, LEN($A960) - COLUMNS(D959:$M960) + 1, 1), "0")</f>
        <v>0</v>
      </c>
      <c r="E960" s="13" t="str">
        <f>IFERROR(--MID($A960, LEN($A960) - COLUMNS(E959:$M960) + 1, 1), "0")</f>
        <v>0</v>
      </c>
      <c r="F960" s="13">
        <f>IFERROR(--MID($A960, LEN($A960) - COLUMNS(F959:$M960) + 1, 1), "0")</f>
        <v>1</v>
      </c>
      <c r="G960" s="13">
        <f>IFERROR(--MID($A960, LEN($A960) - COLUMNS(G959:$M960) + 1, 1), "0")</f>
        <v>1</v>
      </c>
      <c r="H960" s="13">
        <f>IFERROR(--MID($A960, LEN($A960) - COLUMNS(H959:$M960) + 1, 1), "0")</f>
        <v>0</v>
      </c>
      <c r="I960" s="13">
        <f>IFERROR(--MID($A960, LEN($A960) - COLUMNS(I959:$M960) + 1, 1), "0")</f>
        <v>1</v>
      </c>
      <c r="J960" s="13">
        <f>IFERROR(--MID($A960, LEN($A960) - COLUMNS(J959:$M960) + 1, 1), "0")</f>
        <v>0</v>
      </c>
      <c r="K960" s="13">
        <f>IFERROR(--MID($A960, LEN($A960) - COLUMNS(K959:$M960) + 1, 1), "0")</f>
        <v>0</v>
      </c>
      <c r="L960" s="13">
        <f>IFERROR(--MID($A960, LEN($A960) - COLUMNS(L959:$M960) + 1, 1), "0")</f>
        <v>1</v>
      </c>
      <c r="M960" s="13">
        <f>IFERROR(--MID($A960, LEN($A960) - COLUMNS(M959:$M960) + 1, 1), "0")</f>
        <v>0</v>
      </c>
    </row>
    <row r="961" spans="1:13">
      <c r="A961" s="8">
        <v>1110100111</v>
      </c>
      <c r="B961" s="13" t="str">
        <f>IFERROR(--MID($A961, LEN($A961) - COLUMNS(B960:$M961) + 1, 1), "0")</f>
        <v>0</v>
      </c>
      <c r="C961" s="13" t="str">
        <f>IFERROR(--MID($A961, LEN($A961) - COLUMNS(C960:$M961) + 1, 1), "0")</f>
        <v>0</v>
      </c>
      <c r="D961" s="13">
        <f>IFERROR(--MID($A961, LEN($A961) - COLUMNS(D960:$M961) + 1, 1), "0")</f>
        <v>1</v>
      </c>
      <c r="E961" s="13">
        <f>IFERROR(--MID($A961, LEN($A961) - COLUMNS(E960:$M961) + 1, 1), "0")</f>
        <v>1</v>
      </c>
      <c r="F961" s="13">
        <f>IFERROR(--MID($A961, LEN($A961) - COLUMNS(F960:$M961) + 1, 1), "0")</f>
        <v>1</v>
      </c>
      <c r="G961" s="13">
        <f>IFERROR(--MID($A961, LEN($A961) - COLUMNS(G960:$M961) + 1, 1), "0")</f>
        <v>0</v>
      </c>
      <c r="H961" s="13">
        <f>IFERROR(--MID($A961, LEN($A961) - COLUMNS(H960:$M961) + 1, 1), "0")</f>
        <v>1</v>
      </c>
      <c r="I961" s="13">
        <f>IFERROR(--MID($A961, LEN($A961) - COLUMNS(I960:$M961) + 1, 1), "0")</f>
        <v>0</v>
      </c>
      <c r="J961" s="13">
        <f>IFERROR(--MID($A961, LEN($A961) - COLUMNS(J960:$M961) + 1, 1), "0")</f>
        <v>0</v>
      </c>
      <c r="K961" s="13">
        <f>IFERROR(--MID($A961, LEN($A961) - COLUMNS(K960:$M961) + 1, 1), "0")</f>
        <v>1</v>
      </c>
      <c r="L961" s="13">
        <f>IFERROR(--MID($A961, LEN($A961) - COLUMNS(L960:$M961) + 1, 1), "0")</f>
        <v>1</v>
      </c>
      <c r="M961" s="13">
        <f>IFERROR(--MID($A961, LEN($A961) - COLUMNS(M960:$M961) + 1, 1), "0")</f>
        <v>1</v>
      </c>
    </row>
    <row r="962" spans="1:13">
      <c r="A962" s="8">
        <v>11010000000</v>
      </c>
      <c r="B962" s="13" t="str">
        <f>IFERROR(--MID($A962, LEN($A962) - COLUMNS(B961:$M962) + 1, 1), "0")</f>
        <v>0</v>
      </c>
      <c r="C962" s="13">
        <f>IFERROR(--MID($A962, LEN($A962) - COLUMNS(C961:$M962) + 1, 1), "0")</f>
        <v>1</v>
      </c>
      <c r="D962" s="13">
        <f>IFERROR(--MID($A962, LEN($A962) - COLUMNS(D961:$M962) + 1, 1), "0")</f>
        <v>1</v>
      </c>
      <c r="E962" s="13">
        <f>IFERROR(--MID($A962, LEN($A962) - COLUMNS(E961:$M962) + 1, 1), "0")</f>
        <v>0</v>
      </c>
      <c r="F962" s="13">
        <f>IFERROR(--MID($A962, LEN($A962) - COLUMNS(F961:$M962) + 1, 1), "0")</f>
        <v>1</v>
      </c>
      <c r="G962" s="13">
        <f>IFERROR(--MID($A962, LEN($A962) - COLUMNS(G961:$M962) + 1, 1), "0")</f>
        <v>0</v>
      </c>
      <c r="H962" s="13">
        <f>IFERROR(--MID($A962, LEN($A962) - COLUMNS(H961:$M962) + 1, 1), "0")</f>
        <v>0</v>
      </c>
      <c r="I962" s="13">
        <f>IFERROR(--MID($A962, LEN($A962) - COLUMNS(I961:$M962) + 1, 1), "0")</f>
        <v>0</v>
      </c>
      <c r="J962" s="13">
        <f>IFERROR(--MID($A962, LEN($A962) - COLUMNS(J961:$M962) + 1, 1), "0")</f>
        <v>0</v>
      </c>
      <c r="K962" s="13">
        <f>IFERROR(--MID($A962, LEN($A962) - COLUMNS(K961:$M962) + 1, 1), "0")</f>
        <v>0</v>
      </c>
      <c r="L962" s="13">
        <f>IFERROR(--MID($A962, LEN($A962) - COLUMNS(L961:$M962) + 1, 1), "0")</f>
        <v>0</v>
      </c>
      <c r="M962" s="13">
        <f>IFERROR(--MID($A962, LEN($A962) - COLUMNS(M961:$M962) + 1, 1), "0")</f>
        <v>0</v>
      </c>
    </row>
    <row r="963" spans="1:13">
      <c r="A963" s="8">
        <v>1011100010</v>
      </c>
      <c r="B963" s="13" t="str">
        <f>IFERROR(--MID($A963, LEN($A963) - COLUMNS(B962:$M963) + 1, 1), "0")</f>
        <v>0</v>
      </c>
      <c r="C963" s="13" t="str">
        <f>IFERROR(--MID($A963, LEN($A963) - COLUMNS(C962:$M963) + 1, 1), "0")</f>
        <v>0</v>
      </c>
      <c r="D963" s="13">
        <f>IFERROR(--MID($A963, LEN($A963) - COLUMNS(D962:$M963) + 1, 1), "0")</f>
        <v>1</v>
      </c>
      <c r="E963" s="13">
        <f>IFERROR(--MID($A963, LEN($A963) - COLUMNS(E962:$M963) + 1, 1), "0")</f>
        <v>0</v>
      </c>
      <c r="F963" s="13">
        <f>IFERROR(--MID($A963, LEN($A963) - COLUMNS(F962:$M963) + 1, 1), "0")</f>
        <v>1</v>
      </c>
      <c r="G963" s="13">
        <f>IFERROR(--MID($A963, LEN($A963) - COLUMNS(G962:$M963) + 1, 1), "0")</f>
        <v>1</v>
      </c>
      <c r="H963" s="13">
        <f>IFERROR(--MID($A963, LEN($A963) - COLUMNS(H962:$M963) + 1, 1), "0")</f>
        <v>1</v>
      </c>
      <c r="I963" s="13">
        <f>IFERROR(--MID($A963, LEN($A963) - COLUMNS(I962:$M963) + 1, 1), "0")</f>
        <v>0</v>
      </c>
      <c r="J963" s="13">
        <f>IFERROR(--MID($A963, LEN($A963) - COLUMNS(J962:$M963) + 1, 1), "0")</f>
        <v>0</v>
      </c>
      <c r="K963" s="13">
        <f>IFERROR(--MID($A963, LEN($A963) - COLUMNS(K962:$M963) + 1, 1), "0")</f>
        <v>0</v>
      </c>
      <c r="L963" s="13">
        <f>IFERROR(--MID($A963, LEN($A963) - COLUMNS(L962:$M963) + 1, 1), "0")</f>
        <v>1</v>
      </c>
      <c r="M963" s="13">
        <f>IFERROR(--MID($A963, LEN($A963) - COLUMNS(M962:$M963) + 1, 1), "0")</f>
        <v>0</v>
      </c>
    </row>
    <row r="964" spans="1:13">
      <c r="A964" s="8">
        <v>111100011000</v>
      </c>
      <c r="B964" s="13">
        <f>IFERROR(--MID($A964, LEN($A964) - COLUMNS(B963:$M964) + 1, 1), "0")</f>
        <v>1</v>
      </c>
      <c r="C964" s="13">
        <f>IFERROR(--MID($A964, LEN($A964) - COLUMNS(C963:$M964) + 1, 1), "0")</f>
        <v>1</v>
      </c>
      <c r="D964" s="13">
        <f>IFERROR(--MID($A964, LEN($A964) - COLUMNS(D963:$M964) + 1, 1), "0")</f>
        <v>1</v>
      </c>
      <c r="E964" s="13">
        <f>IFERROR(--MID($A964, LEN($A964) - COLUMNS(E963:$M964) + 1, 1), "0")</f>
        <v>1</v>
      </c>
      <c r="F964" s="13">
        <f>IFERROR(--MID($A964, LEN($A964) - COLUMNS(F963:$M964) + 1, 1), "0")</f>
        <v>0</v>
      </c>
      <c r="G964" s="13">
        <f>IFERROR(--MID($A964, LEN($A964) - COLUMNS(G963:$M964) + 1, 1), "0")</f>
        <v>0</v>
      </c>
      <c r="H964" s="13">
        <f>IFERROR(--MID($A964, LEN($A964) - COLUMNS(H963:$M964) + 1, 1), "0")</f>
        <v>0</v>
      </c>
      <c r="I964" s="13">
        <f>IFERROR(--MID($A964, LEN($A964) - COLUMNS(I963:$M964) + 1, 1), "0")</f>
        <v>1</v>
      </c>
      <c r="J964" s="13">
        <f>IFERROR(--MID($A964, LEN($A964) - COLUMNS(J963:$M964) + 1, 1), "0")</f>
        <v>1</v>
      </c>
      <c r="K964" s="13">
        <f>IFERROR(--MID($A964, LEN($A964) - COLUMNS(K963:$M964) + 1, 1), "0")</f>
        <v>0</v>
      </c>
      <c r="L964" s="13">
        <f>IFERROR(--MID($A964, LEN($A964) - COLUMNS(L963:$M964) + 1, 1), "0")</f>
        <v>0</v>
      </c>
      <c r="M964" s="13">
        <f>IFERROR(--MID($A964, LEN($A964) - COLUMNS(M963:$M964) + 1, 1), "0")</f>
        <v>0</v>
      </c>
    </row>
    <row r="965" spans="1:13">
      <c r="A965" s="8">
        <v>100100100001</v>
      </c>
      <c r="B965" s="13">
        <f>IFERROR(--MID($A965, LEN($A965) - COLUMNS(B964:$M965) + 1, 1), "0")</f>
        <v>1</v>
      </c>
      <c r="C965" s="13">
        <f>IFERROR(--MID($A965, LEN($A965) - COLUMNS(C964:$M965) + 1, 1), "0")</f>
        <v>0</v>
      </c>
      <c r="D965" s="13">
        <f>IFERROR(--MID($A965, LEN($A965) - COLUMNS(D964:$M965) + 1, 1), "0")</f>
        <v>0</v>
      </c>
      <c r="E965" s="13">
        <f>IFERROR(--MID($A965, LEN($A965) - COLUMNS(E964:$M965) + 1, 1), "0")</f>
        <v>1</v>
      </c>
      <c r="F965" s="13">
        <f>IFERROR(--MID($A965, LEN($A965) - COLUMNS(F964:$M965) + 1, 1), "0")</f>
        <v>0</v>
      </c>
      <c r="G965" s="13">
        <f>IFERROR(--MID($A965, LEN($A965) - COLUMNS(G964:$M965) + 1, 1), "0")</f>
        <v>0</v>
      </c>
      <c r="H965" s="13">
        <f>IFERROR(--MID($A965, LEN($A965) - COLUMNS(H964:$M965) + 1, 1), "0")</f>
        <v>1</v>
      </c>
      <c r="I965" s="13">
        <f>IFERROR(--MID($A965, LEN($A965) - COLUMNS(I964:$M965) + 1, 1), "0")</f>
        <v>0</v>
      </c>
      <c r="J965" s="13">
        <f>IFERROR(--MID($A965, LEN($A965) - COLUMNS(J964:$M965) + 1, 1), "0")</f>
        <v>0</v>
      </c>
      <c r="K965" s="13">
        <f>IFERROR(--MID($A965, LEN($A965) - COLUMNS(K964:$M965) + 1, 1), "0")</f>
        <v>0</v>
      </c>
      <c r="L965" s="13">
        <f>IFERROR(--MID($A965, LEN($A965) - COLUMNS(L964:$M965) + 1, 1), "0")</f>
        <v>0</v>
      </c>
      <c r="M965" s="13">
        <f>IFERROR(--MID($A965, LEN($A965) - COLUMNS(M964:$M965) + 1, 1), "0")</f>
        <v>1</v>
      </c>
    </row>
    <row r="966" spans="1:13">
      <c r="A966" s="8">
        <v>101010110101</v>
      </c>
      <c r="B966" s="13">
        <f>IFERROR(--MID($A966, LEN($A966) - COLUMNS(B965:$M966) + 1, 1), "0")</f>
        <v>1</v>
      </c>
      <c r="C966" s="13">
        <f>IFERROR(--MID($A966, LEN($A966) - COLUMNS(C965:$M966) + 1, 1), "0")</f>
        <v>0</v>
      </c>
      <c r="D966" s="13">
        <f>IFERROR(--MID($A966, LEN($A966) - COLUMNS(D965:$M966) + 1, 1), "0")</f>
        <v>1</v>
      </c>
      <c r="E966" s="13">
        <f>IFERROR(--MID($A966, LEN($A966) - COLUMNS(E965:$M966) + 1, 1), "0")</f>
        <v>0</v>
      </c>
      <c r="F966" s="13">
        <f>IFERROR(--MID($A966, LEN($A966) - COLUMNS(F965:$M966) + 1, 1), "0")</f>
        <v>1</v>
      </c>
      <c r="G966" s="13">
        <f>IFERROR(--MID($A966, LEN($A966) - COLUMNS(G965:$M966) + 1, 1), "0")</f>
        <v>0</v>
      </c>
      <c r="H966" s="13">
        <f>IFERROR(--MID($A966, LEN($A966) - COLUMNS(H965:$M966) + 1, 1), "0")</f>
        <v>1</v>
      </c>
      <c r="I966" s="13">
        <f>IFERROR(--MID($A966, LEN($A966) - COLUMNS(I965:$M966) + 1, 1), "0")</f>
        <v>1</v>
      </c>
      <c r="J966" s="13">
        <f>IFERROR(--MID($A966, LEN($A966) - COLUMNS(J965:$M966) + 1, 1), "0")</f>
        <v>0</v>
      </c>
      <c r="K966" s="13">
        <f>IFERROR(--MID($A966, LEN($A966) - COLUMNS(K965:$M966) + 1, 1), "0")</f>
        <v>1</v>
      </c>
      <c r="L966" s="13">
        <f>IFERROR(--MID($A966, LEN($A966) - COLUMNS(L965:$M966) + 1, 1), "0")</f>
        <v>0</v>
      </c>
      <c r="M966" s="13">
        <f>IFERROR(--MID($A966, LEN($A966) - COLUMNS(M965:$M966) + 1, 1), "0")</f>
        <v>1</v>
      </c>
    </row>
    <row r="967" spans="1:13">
      <c r="A967" s="8">
        <v>100101010111</v>
      </c>
      <c r="B967" s="13">
        <f>IFERROR(--MID($A967, LEN($A967) - COLUMNS(B966:$M967) + 1, 1), "0")</f>
        <v>1</v>
      </c>
      <c r="C967" s="13">
        <f>IFERROR(--MID($A967, LEN($A967) - COLUMNS(C966:$M967) + 1, 1), "0")</f>
        <v>0</v>
      </c>
      <c r="D967" s="13">
        <f>IFERROR(--MID($A967, LEN($A967) - COLUMNS(D966:$M967) + 1, 1), "0")</f>
        <v>0</v>
      </c>
      <c r="E967" s="13">
        <f>IFERROR(--MID($A967, LEN($A967) - COLUMNS(E966:$M967) + 1, 1), "0")</f>
        <v>1</v>
      </c>
      <c r="F967" s="13">
        <f>IFERROR(--MID($A967, LEN($A967) - COLUMNS(F966:$M967) + 1, 1), "0")</f>
        <v>0</v>
      </c>
      <c r="G967" s="13">
        <f>IFERROR(--MID($A967, LEN($A967) - COLUMNS(G966:$M967) + 1, 1), "0")</f>
        <v>1</v>
      </c>
      <c r="H967" s="13">
        <f>IFERROR(--MID($A967, LEN($A967) - COLUMNS(H966:$M967) + 1, 1), "0")</f>
        <v>0</v>
      </c>
      <c r="I967" s="13">
        <f>IFERROR(--MID($A967, LEN($A967) - COLUMNS(I966:$M967) + 1, 1), "0")</f>
        <v>1</v>
      </c>
      <c r="J967" s="13">
        <f>IFERROR(--MID($A967, LEN($A967) - COLUMNS(J966:$M967) + 1, 1), "0")</f>
        <v>0</v>
      </c>
      <c r="K967" s="13">
        <f>IFERROR(--MID($A967, LEN($A967) - COLUMNS(K966:$M967) + 1, 1), "0")</f>
        <v>1</v>
      </c>
      <c r="L967" s="13">
        <f>IFERROR(--MID($A967, LEN($A967) - COLUMNS(L966:$M967) + 1, 1), "0")</f>
        <v>1</v>
      </c>
      <c r="M967" s="13">
        <f>IFERROR(--MID($A967, LEN($A967) - COLUMNS(M966:$M967) + 1, 1), "0")</f>
        <v>1</v>
      </c>
    </row>
    <row r="968" spans="1:13">
      <c r="A968" s="8">
        <v>100010010100</v>
      </c>
      <c r="B968" s="13">
        <f>IFERROR(--MID($A968, LEN($A968) - COLUMNS(B967:$M968) + 1, 1), "0")</f>
        <v>1</v>
      </c>
      <c r="C968" s="13">
        <f>IFERROR(--MID($A968, LEN($A968) - COLUMNS(C967:$M968) + 1, 1), "0")</f>
        <v>0</v>
      </c>
      <c r="D968" s="13">
        <f>IFERROR(--MID($A968, LEN($A968) - COLUMNS(D967:$M968) + 1, 1), "0")</f>
        <v>0</v>
      </c>
      <c r="E968" s="13">
        <f>IFERROR(--MID($A968, LEN($A968) - COLUMNS(E967:$M968) + 1, 1), "0")</f>
        <v>0</v>
      </c>
      <c r="F968" s="13">
        <f>IFERROR(--MID($A968, LEN($A968) - COLUMNS(F967:$M968) + 1, 1), "0")</f>
        <v>1</v>
      </c>
      <c r="G968" s="13">
        <f>IFERROR(--MID($A968, LEN($A968) - COLUMNS(G967:$M968) + 1, 1), "0")</f>
        <v>0</v>
      </c>
      <c r="H968" s="13">
        <f>IFERROR(--MID($A968, LEN($A968) - COLUMNS(H967:$M968) + 1, 1), "0")</f>
        <v>0</v>
      </c>
      <c r="I968" s="13">
        <f>IFERROR(--MID($A968, LEN($A968) - COLUMNS(I967:$M968) + 1, 1), "0")</f>
        <v>1</v>
      </c>
      <c r="J968" s="13">
        <f>IFERROR(--MID($A968, LEN($A968) - COLUMNS(J967:$M968) + 1, 1), "0")</f>
        <v>0</v>
      </c>
      <c r="K968" s="13">
        <f>IFERROR(--MID($A968, LEN($A968) - COLUMNS(K967:$M968) + 1, 1), "0")</f>
        <v>1</v>
      </c>
      <c r="L968" s="13">
        <f>IFERROR(--MID($A968, LEN($A968) - COLUMNS(L967:$M968) + 1, 1), "0")</f>
        <v>0</v>
      </c>
      <c r="M968" s="13">
        <f>IFERROR(--MID($A968, LEN($A968) - COLUMNS(M967:$M968) + 1, 1), "0")</f>
        <v>0</v>
      </c>
    </row>
    <row r="969" spans="1:13">
      <c r="A969" s="8">
        <v>111011011110</v>
      </c>
      <c r="B969" s="13">
        <f>IFERROR(--MID($A969, LEN($A969) - COLUMNS(B968:$M969) + 1, 1), "0")</f>
        <v>1</v>
      </c>
      <c r="C969" s="13">
        <f>IFERROR(--MID($A969, LEN($A969) - COLUMNS(C968:$M969) + 1, 1), "0")</f>
        <v>1</v>
      </c>
      <c r="D969" s="13">
        <f>IFERROR(--MID($A969, LEN($A969) - COLUMNS(D968:$M969) + 1, 1), "0")</f>
        <v>1</v>
      </c>
      <c r="E969" s="13">
        <f>IFERROR(--MID($A969, LEN($A969) - COLUMNS(E968:$M969) + 1, 1), "0")</f>
        <v>0</v>
      </c>
      <c r="F969" s="13">
        <f>IFERROR(--MID($A969, LEN($A969) - COLUMNS(F968:$M969) + 1, 1), "0")</f>
        <v>1</v>
      </c>
      <c r="G969" s="13">
        <f>IFERROR(--MID($A969, LEN($A969) - COLUMNS(G968:$M969) + 1, 1), "0")</f>
        <v>1</v>
      </c>
      <c r="H969" s="13">
        <f>IFERROR(--MID($A969, LEN($A969) - COLUMNS(H968:$M969) + 1, 1), "0")</f>
        <v>0</v>
      </c>
      <c r="I969" s="13">
        <f>IFERROR(--MID($A969, LEN($A969) - COLUMNS(I968:$M969) + 1, 1), "0")</f>
        <v>1</v>
      </c>
      <c r="J969" s="13">
        <f>IFERROR(--MID($A969, LEN($A969) - COLUMNS(J968:$M969) + 1, 1), "0")</f>
        <v>1</v>
      </c>
      <c r="K969" s="13">
        <f>IFERROR(--MID($A969, LEN($A969) - COLUMNS(K968:$M969) + 1, 1), "0")</f>
        <v>1</v>
      </c>
      <c r="L969" s="13">
        <f>IFERROR(--MID($A969, LEN($A969) - COLUMNS(L968:$M969) + 1, 1), "0")</f>
        <v>1</v>
      </c>
      <c r="M969" s="13">
        <f>IFERROR(--MID($A969, LEN($A969) - COLUMNS(M968:$M969) + 1, 1), "0")</f>
        <v>0</v>
      </c>
    </row>
    <row r="970" spans="1:13">
      <c r="A970" s="8">
        <v>100001010101</v>
      </c>
      <c r="B970" s="13">
        <f>IFERROR(--MID($A970, LEN($A970) - COLUMNS(B969:$M970) + 1, 1), "0")</f>
        <v>1</v>
      </c>
      <c r="C970" s="13">
        <f>IFERROR(--MID($A970, LEN($A970) - COLUMNS(C969:$M970) + 1, 1), "0")</f>
        <v>0</v>
      </c>
      <c r="D970" s="13">
        <f>IFERROR(--MID($A970, LEN($A970) - COLUMNS(D969:$M970) + 1, 1), "0")</f>
        <v>0</v>
      </c>
      <c r="E970" s="13">
        <f>IFERROR(--MID($A970, LEN($A970) - COLUMNS(E969:$M970) + 1, 1), "0")</f>
        <v>0</v>
      </c>
      <c r="F970" s="13">
        <f>IFERROR(--MID($A970, LEN($A970) - COLUMNS(F969:$M970) + 1, 1), "0")</f>
        <v>0</v>
      </c>
      <c r="G970" s="13">
        <f>IFERROR(--MID($A970, LEN($A970) - COLUMNS(G969:$M970) + 1, 1), "0")</f>
        <v>1</v>
      </c>
      <c r="H970" s="13">
        <f>IFERROR(--MID($A970, LEN($A970) - COLUMNS(H969:$M970) + 1, 1), "0")</f>
        <v>0</v>
      </c>
      <c r="I970" s="13">
        <f>IFERROR(--MID($A970, LEN($A970) - COLUMNS(I969:$M970) + 1, 1), "0")</f>
        <v>1</v>
      </c>
      <c r="J970" s="13">
        <f>IFERROR(--MID($A970, LEN($A970) - COLUMNS(J969:$M970) + 1, 1), "0")</f>
        <v>0</v>
      </c>
      <c r="K970" s="13">
        <f>IFERROR(--MID($A970, LEN($A970) - COLUMNS(K969:$M970) + 1, 1), "0")</f>
        <v>1</v>
      </c>
      <c r="L970" s="13">
        <f>IFERROR(--MID($A970, LEN($A970) - COLUMNS(L969:$M970) + 1, 1), "0")</f>
        <v>0</v>
      </c>
      <c r="M970" s="13">
        <f>IFERROR(--MID($A970, LEN($A970) - COLUMNS(M969:$M970) + 1, 1), "0")</f>
        <v>1</v>
      </c>
    </row>
    <row r="971" spans="1:13">
      <c r="A971" s="8">
        <v>11111111110</v>
      </c>
      <c r="B971" s="13" t="str">
        <f>IFERROR(--MID($A971, LEN($A971) - COLUMNS(B970:$M971) + 1, 1), "0")</f>
        <v>0</v>
      </c>
      <c r="C971" s="13">
        <f>IFERROR(--MID($A971, LEN($A971) - COLUMNS(C970:$M971) + 1, 1), "0")</f>
        <v>1</v>
      </c>
      <c r="D971" s="13">
        <f>IFERROR(--MID($A971, LEN($A971) - COLUMNS(D970:$M971) + 1, 1), "0")</f>
        <v>1</v>
      </c>
      <c r="E971" s="13">
        <f>IFERROR(--MID($A971, LEN($A971) - COLUMNS(E970:$M971) + 1, 1), "0")</f>
        <v>1</v>
      </c>
      <c r="F971" s="13">
        <f>IFERROR(--MID($A971, LEN($A971) - COLUMNS(F970:$M971) + 1, 1), "0")</f>
        <v>1</v>
      </c>
      <c r="G971" s="13">
        <f>IFERROR(--MID($A971, LEN($A971) - COLUMNS(G970:$M971) + 1, 1), "0")</f>
        <v>1</v>
      </c>
      <c r="H971" s="13">
        <f>IFERROR(--MID($A971, LEN($A971) - COLUMNS(H970:$M971) + 1, 1), "0")</f>
        <v>1</v>
      </c>
      <c r="I971" s="13">
        <f>IFERROR(--MID($A971, LEN($A971) - COLUMNS(I970:$M971) + 1, 1), "0")</f>
        <v>1</v>
      </c>
      <c r="J971" s="13">
        <f>IFERROR(--MID($A971, LEN($A971) - COLUMNS(J970:$M971) + 1, 1), "0")</f>
        <v>1</v>
      </c>
      <c r="K971" s="13">
        <f>IFERROR(--MID($A971, LEN($A971) - COLUMNS(K970:$M971) + 1, 1), "0")</f>
        <v>1</v>
      </c>
      <c r="L971" s="13">
        <f>IFERROR(--MID($A971, LEN($A971) - COLUMNS(L970:$M971) + 1, 1), "0")</f>
        <v>1</v>
      </c>
      <c r="M971" s="13">
        <f>IFERROR(--MID($A971, LEN($A971) - COLUMNS(M970:$M971) + 1, 1), "0")</f>
        <v>0</v>
      </c>
    </row>
    <row r="972" spans="1:13">
      <c r="A972" s="8">
        <v>1011001001</v>
      </c>
      <c r="B972" s="13" t="str">
        <f>IFERROR(--MID($A972, LEN($A972) - COLUMNS(B971:$M972) + 1, 1), "0")</f>
        <v>0</v>
      </c>
      <c r="C972" s="13" t="str">
        <f>IFERROR(--MID($A972, LEN($A972) - COLUMNS(C971:$M972) + 1, 1), "0")</f>
        <v>0</v>
      </c>
      <c r="D972" s="13">
        <f>IFERROR(--MID($A972, LEN($A972) - COLUMNS(D971:$M972) + 1, 1), "0")</f>
        <v>1</v>
      </c>
      <c r="E972" s="13">
        <f>IFERROR(--MID($A972, LEN($A972) - COLUMNS(E971:$M972) + 1, 1), "0")</f>
        <v>0</v>
      </c>
      <c r="F972" s="13">
        <f>IFERROR(--MID($A972, LEN($A972) - COLUMNS(F971:$M972) + 1, 1), "0")</f>
        <v>1</v>
      </c>
      <c r="G972" s="13">
        <f>IFERROR(--MID($A972, LEN($A972) - COLUMNS(G971:$M972) + 1, 1), "0")</f>
        <v>1</v>
      </c>
      <c r="H972" s="13">
        <f>IFERROR(--MID($A972, LEN($A972) - COLUMNS(H971:$M972) + 1, 1), "0")</f>
        <v>0</v>
      </c>
      <c r="I972" s="13">
        <f>IFERROR(--MID($A972, LEN($A972) - COLUMNS(I971:$M972) + 1, 1), "0")</f>
        <v>0</v>
      </c>
      <c r="J972" s="13">
        <f>IFERROR(--MID($A972, LEN($A972) - COLUMNS(J971:$M972) + 1, 1), "0")</f>
        <v>1</v>
      </c>
      <c r="K972" s="13">
        <f>IFERROR(--MID($A972, LEN($A972) - COLUMNS(K971:$M972) + 1, 1), "0")</f>
        <v>0</v>
      </c>
      <c r="L972" s="13">
        <f>IFERROR(--MID($A972, LEN($A972) - COLUMNS(L971:$M972) + 1, 1), "0")</f>
        <v>0</v>
      </c>
      <c r="M972" s="13">
        <f>IFERROR(--MID($A972, LEN($A972) - COLUMNS(M971:$M972) + 1, 1), "0")</f>
        <v>1</v>
      </c>
    </row>
    <row r="973" spans="1:13">
      <c r="A973" s="8">
        <v>100111010101</v>
      </c>
      <c r="B973" s="13">
        <f>IFERROR(--MID($A973, LEN($A973) - COLUMNS(B972:$M973) + 1, 1), "0")</f>
        <v>1</v>
      </c>
      <c r="C973" s="13">
        <f>IFERROR(--MID($A973, LEN($A973) - COLUMNS(C972:$M973) + 1, 1), "0")</f>
        <v>0</v>
      </c>
      <c r="D973" s="13">
        <f>IFERROR(--MID($A973, LEN($A973) - COLUMNS(D972:$M973) + 1, 1), "0")</f>
        <v>0</v>
      </c>
      <c r="E973" s="13">
        <f>IFERROR(--MID($A973, LEN($A973) - COLUMNS(E972:$M973) + 1, 1), "0")</f>
        <v>1</v>
      </c>
      <c r="F973" s="13">
        <f>IFERROR(--MID($A973, LEN($A973) - COLUMNS(F972:$M973) + 1, 1), "0")</f>
        <v>1</v>
      </c>
      <c r="G973" s="13">
        <f>IFERROR(--MID($A973, LEN($A973) - COLUMNS(G972:$M973) + 1, 1), "0")</f>
        <v>1</v>
      </c>
      <c r="H973" s="13">
        <f>IFERROR(--MID($A973, LEN($A973) - COLUMNS(H972:$M973) + 1, 1), "0")</f>
        <v>0</v>
      </c>
      <c r="I973" s="13">
        <f>IFERROR(--MID($A973, LEN($A973) - COLUMNS(I972:$M973) + 1, 1), "0")</f>
        <v>1</v>
      </c>
      <c r="J973" s="13">
        <f>IFERROR(--MID($A973, LEN($A973) - COLUMNS(J972:$M973) + 1, 1), "0")</f>
        <v>0</v>
      </c>
      <c r="K973" s="13">
        <f>IFERROR(--MID($A973, LEN($A973) - COLUMNS(K972:$M973) + 1, 1), "0")</f>
        <v>1</v>
      </c>
      <c r="L973" s="13">
        <f>IFERROR(--MID($A973, LEN($A973) - COLUMNS(L972:$M973) + 1, 1), "0")</f>
        <v>0</v>
      </c>
      <c r="M973" s="13">
        <f>IFERROR(--MID($A973, LEN($A973) - COLUMNS(M972:$M973) + 1, 1), "0")</f>
        <v>1</v>
      </c>
    </row>
    <row r="974" spans="1:13">
      <c r="A974" s="8">
        <v>1000011010</v>
      </c>
      <c r="B974" s="13" t="str">
        <f>IFERROR(--MID($A974, LEN($A974) - COLUMNS(B973:$M974) + 1, 1), "0")</f>
        <v>0</v>
      </c>
      <c r="C974" s="13" t="str">
        <f>IFERROR(--MID($A974, LEN($A974) - COLUMNS(C973:$M974) + 1, 1), "0")</f>
        <v>0</v>
      </c>
      <c r="D974" s="13">
        <f>IFERROR(--MID($A974, LEN($A974) - COLUMNS(D973:$M974) + 1, 1), "0")</f>
        <v>1</v>
      </c>
      <c r="E974" s="13">
        <f>IFERROR(--MID($A974, LEN($A974) - COLUMNS(E973:$M974) + 1, 1), "0")</f>
        <v>0</v>
      </c>
      <c r="F974" s="13">
        <f>IFERROR(--MID($A974, LEN($A974) - COLUMNS(F973:$M974) + 1, 1), "0")</f>
        <v>0</v>
      </c>
      <c r="G974" s="13">
        <f>IFERROR(--MID($A974, LEN($A974) - COLUMNS(G973:$M974) + 1, 1), "0")</f>
        <v>0</v>
      </c>
      <c r="H974" s="13">
        <f>IFERROR(--MID($A974, LEN($A974) - COLUMNS(H973:$M974) + 1, 1), "0")</f>
        <v>0</v>
      </c>
      <c r="I974" s="13">
        <f>IFERROR(--MID($A974, LEN($A974) - COLUMNS(I973:$M974) + 1, 1), "0")</f>
        <v>1</v>
      </c>
      <c r="J974" s="13">
        <f>IFERROR(--MID($A974, LEN($A974) - COLUMNS(J973:$M974) + 1, 1), "0")</f>
        <v>1</v>
      </c>
      <c r="K974" s="13">
        <f>IFERROR(--MID($A974, LEN($A974) - COLUMNS(K973:$M974) + 1, 1), "0")</f>
        <v>0</v>
      </c>
      <c r="L974" s="13">
        <f>IFERROR(--MID($A974, LEN($A974) - COLUMNS(L973:$M974) + 1, 1), "0")</f>
        <v>1</v>
      </c>
      <c r="M974" s="13">
        <f>IFERROR(--MID($A974, LEN($A974) - COLUMNS(M973:$M974) + 1, 1), "0")</f>
        <v>0</v>
      </c>
    </row>
    <row r="975" spans="1:13">
      <c r="A975" s="8">
        <v>100110111101</v>
      </c>
      <c r="B975" s="13">
        <f>IFERROR(--MID($A975, LEN($A975) - COLUMNS(B974:$M975) + 1, 1), "0")</f>
        <v>1</v>
      </c>
      <c r="C975" s="13">
        <f>IFERROR(--MID($A975, LEN($A975) - COLUMNS(C974:$M975) + 1, 1), "0")</f>
        <v>0</v>
      </c>
      <c r="D975" s="13">
        <f>IFERROR(--MID($A975, LEN($A975) - COLUMNS(D974:$M975) + 1, 1), "0")</f>
        <v>0</v>
      </c>
      <c r="E975" s="13">
        <f>IFERROR(--MID($A975, LEN($A975) - COLUMNS(E974:$M975) + 1, 1), "0")</f>
        <v>1</v>
      </c>
      <c r="F975" s="13">
        <f>IFERROR(--MID($A975, LEN($A975) - COLUMNS(F974:$M975) + 1, 1), "0")</f>
        <v>1</v>
      </c>
      <c r="G975" s="13">
        <f>IFERROR(--MID($A975, LEN($A975) - COLUMNS(G974:$M975) + 1, 1), "0")</f>
        <v>0</v>
      </c>
      <c r="H975" s="13">
        <f>IFERROR(--MID($A975, LEN($A975) - COLUMNS(H974:$M975) + 1, 1), "0")</f>
        <v>1</v>
      </c>
      <c r="I975" s="13">
        <f>IFERROR(--MID($A975, LEN($A975) - COLUMNS(I974:$M975) + 1, 1), "0")</f>
        <v>1</v>
      </c>
      <c r="J975" s="13">
        <f>IFERROR(--MID($A975, LEN($A975) - COLUMNS(J974:$M975) + 1, 1), "0")</f>
        <v>1</v>
      </c>
      <c r="K975" s="13">
        <f>IFERROR(--MID($A975, LEN($A975) - COLUMNS(K974:$M975) + 1, 1), "0")</f>
        <v>1</v>
      </c>
      <c r="L975" s="13">
        <f>IFERROR(--MID($A975, LEN($A975) - COLUMNS(L974:$M975) + 1, 1), "0")</f>
        <v>0</v>
      </c>
      <c r="M975" s="13">
        <f>IFERROR(--MID($A975, LEN($A975) - COLUMNS(M974:$M975) + 1, 1), "0")</f>
        <v>1</v>
      </c>
    </row>
    <row r="976" spans="1:13">
      <c r="A976" s="8">
        <v>1111011110</v>
      </c>
      <c r="B976" s="13" t="str">
        <f>IFERROR(--MID($A976, LEN($A976) - COLUMNS(B975:$M976) + 1, 1), "0")</f>
        <v>0</v>
      </c>
      <c r="C976" s="13" t="str">
        <f>IFERROR(--MID($A976, LEN($A976) - COLUMNS(C975:$M976) + 1, 1), "0")</f>
        <v>0</v>
      </c>
      <c r="D976" s="13">
        <f>IFERROR(--MID($A976, LEN($A976) - COLUMNS(D975:$M976) + 1, 1), "0")</f>
        <v>1</v>
      </c>
      <c r="E976" s="13">
        <f>IFERROR(--MID($A976, LEN($A976) - COLUMNS(E975:$M976) + 1, 1), "0")</f>
        <v>1</v>
      </c>
      <c r="F976" s="13">
        <f>IFERROR(--MID($A976, LEN($A976) - COLUMNS(F975:$M976) + 1, 1), "0")</f>
        <v>1</v>
      </c>
      <c r="G976" s="13">
        <f>IFERROR(--MID($A976, LEN($A976) - COLUMNS(G975:$M976) + 1, 1), "0")</f>
        <v>1</v>
      </c>
      <c r="H976" s="13">
        <f>IFERROR(--MID($A976, LEN($A976) - COLUMNS(H975:$M976) + 1, 1), "0")</f>
        <v>0</v>
      </c>
      <c r="I976" s="13">
        <f>IFERROR(--MID($A976, LEN($A976) - COLUMNS(I975:$M976) + 1, 1), "0")</f>
        <v>1</v>
      </c>
      <c r="J976" s="13">
        <f>IFERROR(--MID($A976, LEN($A976) - COLUMNS(J975:$M976) + 1, 1), "0")</f>
        <v>1</v>
      </c>
      <c r="K976" s="13">
        <f>IFERROR(--MID($A976, LEN($A976) - COLUMNS(K975:$M976) + 1, 1), "0")</f>
        <v>1</v>
      </c>
      <c r="L976" s="13">
        <f>IFERROR(--MID($A976, LEN($A976) - COLUMNS(L975:$M976) + 1, 1), "0")</f>
        <v>1</v>
      </c>
      <c r="M976" s="13">
        <f>IFERROR(--MID($A976, LEN($A976) - COLUMNS(M975:$M976) + 1, 1), "0")</f>
        <v>0</v>
      </c>
    </row>
    <row r="977" spans="1:13">
      <c r="A977" s="8">
        <v>101011100010</v>
      </c>
      <c r="B977" s="13">
        <f>IFERROR(--MID($A977, LEN($A977) - COLUMNS(B976:$M977) + 1, 1), "0")</f>
        <v>1</v>
      </c>
      <c r="C977" s="13">
        <f>IFERROR(--MID($A977, LEN($A977) - COLUMNS(C976:$M977) + 1, 1), "0")</f>
        <v>0</v>
      </c>
      <c r="D977" s="13">
        <f>IFERROR(--MID($A977, LEN($A977) - COLUMNS(D976:$M977) + 1, 1), "0")</f>
        <v>1</v>
      </c>
      <c r="E977" s="13">
        <f>IFERROR(--MID($A977, LEN($A977) - COLUMNS(E976:$M977) + 1, 1), "0")</f>
        <v>0</v>
      </c>
      <c r="F977" s="13">
        <f>IFERROR(--MID($A977, LEN($A977) - COLUMNS(F976:$M977) + 1, 1), "0")</f>
        <v>1</v>
      </c>
      <c r="G977" s="13">
        <f>IFERROR(--MID($A977, LEN($A977) - COLUMNS(G976:$M977) + 1, 1), "0")</f>
        <v>1</v>
      </c>
      <c r="H977" s="13">
        <f>IFERROR(--MID($A977, LEN($A977) - COLUMNS(H976:$M977) + 1, 1), "0")</f>
        <v>1</v>
      </c>
      <c r="I977" s="13">
        <f>IFERROR(--MID($A977, LEN($A977) - COLUMNS(I976:$M977) + 1, 1), "0")</f>
        <v>0</v>
      </c>
      <c r="J977" s="13">
        <f>IFERROR(--MID($A977, LEN($A977) - COLUMNS(J976:$M977) + 1, 1), "0")</f>
        <v>0</v>
      </c>
      <c r="K977" s="13">
        <f>IFERROR(--MID($A977, LEN($A977) - COLUMNS(K976:$M977) + 1, 1), "0")</f>
        <v>0</v>
      </c>
      <c r="L977" s="13">
        <f>IFERROR(--MID($A977, LEN($A977) - COLUMNS(L976:$M977) + 1, 1), "0")</f>
        <v>1</v>
      </c>
      <c r="M977" s="13">
        <f>IFERROR(--MID($A977, LEN($A977) - COLUMNS(M976:$M977) + 1, 1), "0")</f>
        <v>0</v>
      </c>
    </row>
    <row r="978" spans="1:13">
      <c r="A978" s="8">
        <v>10110001111</v>
      </c>
      <c r="B978" s="13" t="str">
        <f>IFERROR(--MID($A978, LEN($A978) - COLUMNS(B977:$M978) + 1, 1), "0")</f>
        <v>0</v>
      </c>
      <c r="C978" s="13">
        <f>IFERROR(--MID($A978, LEN($A978) - COLUMNS(C977:$M978) + 1, 1), "0")</f>
        <v>1</v>
      </c>
      <c r="D978" s="13">
        <f>IFERROR(--MID($A978, LEN($A978) - COLUMNS(D977:$M978) + 1, 1), "0")</f>
        <v>0</v>
      </c>
      <c r="E978" s="13">
        <f>IFERROR(--MID($A978, LEN($A978) - COLUMNS(E977:$M978) + 1, 1), "0")</f>
        <v>1</v>
      </c>
      <c r="F978" s="13">
        <f>IFERROR(--MID($A978, LEN($A978) - COLUMNS(F977:$M978) + 1, 1), "0")</f>
        <v>1</v>
      </c>
      <c r="G978" s="13">
        <f>IFERROR(--MID($A978, LEN($A978) - COLUMNS(G977:$M978) + 1, 1), "0")</f>
        <v>0</v>
      </c>
      <c r="H978" s="13">
        <f>IFERROR(--MID($A978, LEN($A978) - COLUMNS(H977:$M978) + 1, 1), "0")</f>
        <v>0</v>
      </c>
      <c r="I978" s="13">
        <f>IFERROR(--MID($A978, LEN($A978) - COLUMNS(I977:$M978) + 1, 1), "0")</f>
        <v>0</v>
      </c>
      <c r="J978" s="13">
        <f>IFERROR(--MID($A978, LEN($A978) - COLUMNS(J977:$M978) + 1, 1), "0")</f>
        <v>1</v>
      </c>
      <c r="K978" s="13">
        <f>IFERROR(--MID($A978, LEN($A978) - COLUMNS(K977:$M978) + 1, 1), "0")</f>
        <v>1</v>
      </c>
      <c r="L978" s="13">
        <f>IFERROR(--MID($A978, LEN($A978) - COLUMNS(L977:$M978) + 1, 1), "0")</f>
        <v>1</v>
      </c>
      <c r="M978" s="13">
        <f>IFERROR(--MID($A978, LEN($A978) - COLUMNS(M977:$M978) + 1, 1), "0")</f>
        <v>1</v>
      </c>
    </row>
    <row r="979" spans="1:13">
      <c r="A979" s="8">
        <v>100000101110</v>
      </c>
      <c r="B979" s="13">
        <f>IFERROR(--MID($A979, LEN($A979) - COLUMNS(B978:$M979) + 1, 1), "0")</f>
        <v>1</v>
      </c>
      <c r="C979" s="13">
        <f>IFERROR(--MID($A979, LEN($A979) - COLUMNS(C978:$M979) + 1, 1), "0")</f>
        <v>0</v>
      </c>
      <c r="D979" s="13">
        <f>IFERROR(--MID($A979, LEN($A979) - COLUMNS(D978:$M979) + 1, 1), "0")</f>
        <v>0</v>
      </c>
      <c r="E979" s="13">
        <f>IFERROR(--MID($A979, LEN($A979) - COLUMNS(E978:$M979) + 1, 1), "0")</f>
        <v>0</v>
      </c>
      <c r="F979" s="13">
        <f>IFERROR(--MID($A979, LEN($A979) - COLUMNS(F978:$M979) + 1, 1), "0")</f>
        <v>0</v>
      </c>
      <c r="G979" s="13">
        <f>IFERROR(--MID($A979, LEN($A979) - COLUMNS(G978:$M979) + 1, 1), "0")</f>
        <v>0</v>
      </c>
      <c r="H979" s="13">
        <f>IFERROR(--MID($A979, LEN($A979) - COLUMNS(H978:$M979) + 1, 1), "0")</f>
        <v>1</v>
      </c>
      <c r="I979" s="13">
        <f>IFERROR(--MID($A979, LEN($A979) - COLUMNS(I978:$M979) + 1, 1), "0")</f>
        <v>0</v>
      </c>
      <c r="J979" s="13">
        <f>IFERROR(--MID($A979, LEN($A979) - COLUMNS(J978:$M979) + 1, 1), "0")</f>
        <v>1</v>
      </c>
      <c r="K979" s="13">
        <f>IFERROR(--MID($A979, LEN($A979) - COLUMNS(K978:$M979) + 1, 1), "0")</f>
        <v>1</v>
      </c>
      <c r="L979" s="13">
        <f>IFERROR(--MID($A979, LEN($A979) - COLUMNS(L978:$M979) + 1, 1), "0")</f>
        <v>1</v>
      </c>
      <c r="M979" s="13">
        <f>IFERROR(--MID($A979, LEN($A979) - COLUMNS(M978:$M979) + 1, 1), "0")</f>
        <v>0</v>
      </c>
    </row>
    <row r="980" spans="1:13">
      <c r="A980" s="8">
        <v>1000000011</v>
      </c>
      <c r="B980" s="13" t="str">
        <f>IFERROR(--MID($A980, LEN($A980) - COLUMNS(B979:$M980) + 1, 1), "0")</f>
        <v>0</v>
      </c>
      <c r="C980" s="13" t="str">
        <f>IFERROR(--MID($A980, LEN($A980) - COLUMNS(C979:$M980) + 1, 1), "0")</f>
        <v>0</v>
      </c>
      <c r="D980" s="13">
        <f>IFERROR(--MID($A980, LEN($A980) - COLUMNS(D979:$M980) + 1, 1), "0")</f>
        <v>1</v>
      </c>
      <c r="E980" s="13">
        <f>IFERROR(--MID($A980, LEN($A980) - COLUMNS(E979:$M980) + 1, 1), "0")</f>
        <v>0</v>
      </c>
      <c r="F980" s="13">
        <f>IFERROR(--MID($A980, LEN($A980) - COLUMNS(F979:$M980) + 1, 1), "0")</f>
        <v>0</v>
      </c>
      <c r="G980" s="13">
        <f>IFERROR(--MID($A980, LEN($A980) - COLUMNS(G979:$M980) + 1, 1), "0")</f>
        <v>0</v>
      </c>
      <c r="H980" s="13">
        <f>IFERROR(--MID($A980, LEN($A980) - COLUMNS(H979:$M980) + 1, 1), "0")</f>
        <v>0</v>
      </c>
      <c r="I980" s="13">
        <f>IFERROR(--MID($A980, LEN($A980) - COLUMNS(I979:$M980) + 1, 1), "0")</f>
        <v>0</v>
      </c>
      <c r="J980" s="13">
        <f>IFERROR(--MID($A980, LEN($A980) - COLUMNS(J979:$M980) + 1, 1), "0")</f>
        <v>0</v>
      </c>
      <c r="K980" s="13">
        <f>IFERROR(--MID($A980, LEN($A980) - COLUMNS(K979:$M980) + 1, 1), "0")</f>
        <v>0</v>
      </c>
      <c r="L980" s="13">
        <f>IFERROR(--MID($A980, LEN($A980) - COLUMNS(L979:$M980) + 1, 1), "0")</f>
        <v>1</v>
      </c>
      <c r="M980" s="13">
        <f>IFERROR(--MID($A980, LEN($A980) - COLUMNS(M979:$M980) + 1, 1), "0")</f>
        <v>1</v>
      </c>
    </row>
    <row r="981" spans="1:13">
      <c r="A981" s="8">
        <v>111101100010</v>
      </c>
      <c r="B981" s="13">
        <f>IFERROR(--MID($A981, LEN($A981) - COLUMNS(B980:$M981) + 1, 1), "0")</f>
        <v>1</v>
      </c>
      <c r="C981" s="13">
        <f>IFERROR(--MID($A981, LEN($A981) - COLUMNS(C980:$M981) + 1, 1), "0")</f>
        <v>1</v>
      </c>
      <c r="D981" s="13">
        <f>IFERROR(--MID($A981, LEN($A981) - COLUMNS(D980:$M981) + 1, 1), "0")</f>
        <v>1</v>
      </c>
      <c r="E981" s="13">
        <f>IFERROR(--MID($A981, LEN($A981) - COLUMNS(E980:$M981) + 1, 1), "0")</f>
        <v>1</v>
      </c>
      <c r="F981" s="13">
        <f>IFERROR(--MID($A981, LEN($A981) - COLUMNS(F980:$M981) + 1, 1), "0")</f>
        <v>0</v>
      </c>
      <c r="G981" s="13">
        <f>IFERROR(--MID($A981, LEN($A981) - COLUMNS(G980:$M981) + 1, 1), "0")</f>
        <v>1</v>
      </c>
      <c r="H981" s="13">
        <f>IFERROR(--MID($A981, LEN($A981) - COLUMNS(H980:$M981) + 1, 1), "0")</f>
        <v>1</v>
      </c>
      <c r="I981" s="13">
        <f>IFERROR(--MID($A981, LEN($A981) - COLUMNS(I980:$M981) + 1, 1), "0")</f>
        <v>0</v>
      </c>
      <c r="J981" s="13">
        <f>IFERROR(--MID($A981, LEN($A981) - COLUMNS(J980:$M981) + 1, 1), "0")</f>
        <v>0</v>
      </c>
      <c r="K981" s="13">
        <f>IFERROR(--MID($A981, LEN($A981) - COLUMNS(K980:$M981) + 1, 1), "0")</f>
        <v>0</v>
      </c>
      <c r="L981" s="13">
        <f>IFERROR(--MID($A981, LEN($A981) - COLUMNS(L980:$M981) + 1, 1), "0")</f>
        <v>1</v>
      </c>
      <c r="M981" s="13">
        <f>IFERROR(--MID($A981, LEN($A981) - COLUMNS(M980:$M981) + 1, 1), "0")</f>
        <v>0</v>
      </c>
    </row>
    <row r="982" spans="1:13">
      <c r="A982" s="8">
        <v>100110110011</v>
      </c>
      <c r="B982" s="13">
        <f>IFERROR(--MID($A982, LEN($A982) - COLUMNS(B981:$M982) + 1, 1), "0")</f>
        <v>1</v>
      </c>
      <c r="C982" s="13">
        <f>IFERROR(--MID($A982, LEN($A982) - COLUMNS(C981:$M982) + 1, 1), "0")</f>
        <v>0</v>
      </c>
      <c r="D982" s="13">
        <f>IFERROR(--MID($A982, LEN($A982) - COLUMNS(D981:$M982) + 1, 1), "0")</f>
        <v>0</v>
      </c>
      <c r="E982" s="13">
        <f>IFERROR(--MID($A982, LEN($A982) - COLUMNS(E981:$M982) + 1, 1), "0")</f>
        <v>1</v>
      </c>
      <c r="F982" s="13">
        <f>IFERROR(--MID($A982, LEN($A982) - COLUMNS(F981:$M982) + 1, 1), "0")</f>
        <v>1</v>
      </c>
      <c r="G982" s="13">
        <f>IFERROR(--MID($A982, LEN($A982) - COLUMNS(G981:$M982) + 1, 1), "0")</f>
        <v>0</v>
      </c>
      <c r="H982" s="13">
        <f>IFERROR(--MID($A982, LEN($A982) - COLUMNS(H981:$M982) + 1, 1), "0")</f>
        <v>1</v>
      </c>
      <c r="I982" s="13">
        <f>IFERROR(--MID($A982, LEN($A982) - COLUMNS(I981:$M982) + 1, 1), "0")</f>
        <v>1</v>
      </c>
      <c r="J982" s="13">
        <f>IFERROR(--MID($A982, LEN($A982) - COLUMNS(J981:$M982) + 1, 1), "0")</f>
        <v>0</v>
      </c>
      <c r="K982" s="13">
        <f>IFERROR(--MID($A982, LEN($A982) - COLUMNS(K981:$M982) + 1, 1), "0")</f>
        <v>0</v>
      </c>
      <c r="L982" s="13">
        <f>IFERROR(--MID($A982, LEN($A982) - COLUMNS(L981:$M982) + 1, 1), "0")</f>
        <v>1</v>
      </c>
      <c r="M982" s="13">
        <f>IFERROR(--MID($A982, LEN($A982) - COLUMNS(M981:$M982) + 1, 1), "0")</f>
        <v>1</v>
      </c>
    </row>
    <row r="983" spans="1:13">
      <c r="A983" s="8">
        <v>100011001011</v>
      </c>
      <c r="B983" s="13">
        <f>IFERROR(--MID($A983, LEN($A983) - COLUMNS(B982:$M983) + 1, 1), "0")</f>
        <v>1</v>
      </c>
      <c r="C983" s="13">
        <f>IFERROR(--MID($A983, LEN($A983) - COLUMNS(C982:$M983) + 1, 1), "0")</f>
        <v>0</v>
      </c>
      <c r="D983" s="13">
        <f>IFERROR(--MID($A983, LEN($A983) - COLUMNS(D982:$M983) + 1, 1), "0")</f>
        <v>0</v>
      </c>
      <c r="E983" s="13">
        <f>IFERROR(--MID($A983, LEN($A983) - COLUMNS(E982:$M983) + 1, 1), "0")</f>
        <v>0</v>
      </c>
      <c r="F983" s="13">
        <f>IFERROR(--MID($A983, LEN($A983) - COLUMNS(F982:$M983) + 1, 1), "0")</f>
        <v>1</v>
      </c>
      <c r="G983" s="13">
        <f>IFERROR(--MID($A983, LEN($A983) - COLUMNS(G982:$M983) + 1, 1), "0")</f>
        <v>1</v>
      </c>
      <c r="H983" s="13">
        <f>IFERROR(--MID($A983, LEN($A983) - COLUMNS(H982:$M983) + 1, 1), "0")</f>
        <v>0</v>
      </c>
      <c r="I983" s="13">
        <f>IFERROR(--MID($A983, LEN($A983) - COLUMNS(I982:$M983) + 1, 1), "0")</f>
        <v>0</v>
      </c>
      <c r="J983" s="13">
        <f>IFERROR(--MID($A983, LEN($A983) - COLUMNS(J982:$M983) + 1, 1), "0")</f>
        <v>1</v>
      </c>
      <c r="K983" s="13">
        <f>IFERROR(--MID($A983, LEN($A983) - COLUMNS(K982:$M983) + 1, 1), "0")</f>
        <v>0</v>
      </c>
      <c r="L983" s="13">
        <f>IFERROR(--MID($A983, LEN($A983) - COLUMNS(L982:$M983) + 1, 1), "0")</f>
        <v>1</v>
      </c>
      <c r="M983" s="13">
        <f>IFERROR(--MID($A983, LEN($A983) - COLUMNS(M982:$M983) + 1, 1), "0")</f>
        <v>1</v>
      </c>
    </row>
    <row r="984" spans="1:13">
      <c r="A984" s="8">
        <v>10101110110</v>
      </c>
      <c r="B984" s="13" t="str">
        <f>IFERROR(--MID($A984, LEN($A984) - COLUMNS(B983:$M984) + 1, 1), "0")</f>
        <v>0</v>
      </c>
      <c r="C984" s="13">
        <f>IFERROR(--MID($A984, LEN($A984) - COLUMNS(C983:$M984) + 1, 1), "0")</f>
        <v>1</v>
      </c>
      <c r="D984" s="13">
        <f>IFERROR(--MID($A984, LEN($A984) - COLUMNS(D983:$M984) + 1, 1), "0")</f>
        <v>0</v>
      </c>
      <c r="E984" s="13">
        <f>IFERROR(--MID($A984, LEN($A984) - COLUMNS(E983:$M984) + 1, 1), "0")</f>
        <v>1</v>
      </c>
      <c r="F984" s="13">
        <f>IFERROR(--MID($A984, LEN($A984) - COLUMNS(F983:$M984) + 1, 1), "0")</f>
        <v>0</v>
      </c>
      <c r="G984" s="13">
        <f>IFERROR(--MID($A984, LEN($A984) - COLUMNS(G983:$M984) + 1, 1), "0")</f>
        <v>1</v>
      </c>
      <c r="H984" s="13">
        <f>IFERROR(--MID($A984, LEN($A984) - COLUMNS(H983:$M984) + 1, 1), "0")</f>
        <v>1</v>
      </c>
      <c r="I984" s="13">
        <f>IFERROR(--MID($A984, LEN($A984) - COLUMNS(I983:$M984) + 1, 1), "0")</f>
        <v>1</v>
      </c>
      <c r="J984" s="13">
        <f>IFERROR(--MID($A984, LEN($A984) - COLUMNS(J983:$M984) + 1, 1), "0")</f>
        <v>0</v>
      </c>
      <c r="K984" s="13">
        <f>IFERROR(--MID($A984, LEN($A984) - COLUMNS(K983:$M984) + 1, 1), "0")</f>
        <v>1</v>
      </c>
      <c r="L984" s="13">
        <f>IFERROR(--MID($A984, LEN($A984) - COLUMNS(L983:$M984) + 1, 1), "0")</f>
        <v>1</v>
      </c>
      <c r="M984" s="13">
        <f>IFERROR(--MID($A984, LEN($A984) - COLUMNS(M983:$M984) + 1, 1), "0")</f>
        <v>0</v>
      </c>
    </row>
    <row r="985" spans="1:13">
      <c r="A985" s="8">
        <v>111111000</v>
      </c>
      <c r="B985" s="13" t="str">
        <f>IFERROR(--MID($A985, LEN($A985) - COLUMNS(B984:$M985) + 1, 1), "0")</f>
        <v>0</v>
      </c>
      <c r="C985" s="13" t="str">
        <f>IFERROR(--MID($A985, LEN($A985) - COLUMNS(C984:$M985) + 1, 1), "0")</f>
        <v>0</v>
      </c>
      <c r="D985" s="13" t="str">
        <f>IFERROR(--MID($A985, LEN($A985) - COLUMNS(D984:$M985) + 1, 1), "0")</f>
        <v>0</v>
      </c>
      <c r="E985" s="13">
        <f>IFERROR(--MID($A985, LEN($A985) - COLUMNS(E984:$M985) + 1, 1), "0")</f>
        <v>1</v>
      </c>
      <c r="F985" s="13">
        <f>IFERROR(--MID($A985, LEN($A985) - COLUMNS(F984:$M985) + 1, 1), "0")</f>
        <v>1</v>
      </c>
      <c r="G985" s="13">
        <f>IFERROR(--MID($A985, LEN($A985) - COLUMNS(G984:$M985) + 1, 1), "0")</f>
        <v>1</v>
      </c>
      <c r="H985" s="13">
        <f>IFERROR(--MID($A985, LEN($A985) - COLUMNS(H984:$M985) + 1, 1), "0")</f>
        <v>1</v>
      </c>
      <c r="I985" s="13">
        <f>IFERROR(--MID($A985, LEN($A985) - COLUMNS(I984:$M985) + 1, 1), "0")</f>
        <v>1</v>
      </c>
      <c r="J985" s="13">
        <f>IFERROR(--MID($A985, LEN($A985) - COLUMNS(J984:$M985) + 1, 1), "0")</f>
        <v>1</v>
      </c>
      <c r="K985" s="13">
        <f>IFERROR(--MID($A985, LEN($A985) - COLUMNS(K984:$M985) + 1, 1), "0")</f>
        <v>0</v>
      </c>
      <c r="L985" s="13">
        <f>IFERROR(--MID($A985, LEN($A985) - COLUMNS(L984:$M985) + 1, 1), "0")</f>
        <v>0</v>
      </c>
      <c r="M985" s="13">
        <f>IFERROR(--MID($A985, LEN($A985) - COLUMNS(M984:$M985) + 1, 1), "0")</f>
        <v>0</v>
      </c>
    </row>
    <row r="986" spans="1:13">
      <c r="A986" s="8">
        <v>11110111111</v>
      </c>
      <c r="B986" s="13" t="str">
        <f>IFERROR(--MID($A986, LEN($A986) - COLUMNS(B985:$M986) + 1, 1), "0")</f>
        <v>0</v>
      </c>
      <c r="C986" s="13">
        <f>IFERROR(--MID($A986, LEN($A986) - COLUMNS(C985:$M986) + 1, 1), "0")</f>
        <v>1</v>
      </c>
      <c r="D986" s="13">
        <f>IFERROR(--MID($A986, LEN($A986) - COLUMNS(D985:$M986) + 1, 1), "0")</f>
        <v>1</v>
      </c>
      <c r="E986" s="13">
        <f>IFERROR(--MID($A986, LEN($A986) - COLUMNS(E985:$M986) + 1, 1), "0")</f>
        <v>1</v>
      </c>
      <c r="F986" s="13">
        <f>IFERROR(--MID($A986, LEN($A986) - COLUMNS(F985:$M986) + 1, 1), "0")</f>
        <v>1</v>
      </c>
      <c r="G986" s="13">
        <f>IFERROR(--MID($A986, LEN($A986) - COLUMNS(G985:$M986) + 1, 1), "0")</f>
        <v>0</v>
      </c>
      <c r="H986" s="13">
        <f>IFERROR(--MID($A986, LEN($A986) - COLUMNS(H985:$M986) + 1, 1), "0")</f>
        <v>1</v>
      </c>
      <c r="I986" s="13">
        <f>IFERROR(--MID($A986, LEN($A986) - COLUMNS(I985:$M986) + 1, 1), "0")</f>
        <v>1</v>
      </c>
      <c r="J986" s="13">
        <f>IFERROR(--MID($A986, LEN($A986) - COLUMNS(J985:$M986) + 1, 1), "0")</f>
        <v>1</v>
      </c>
      <c r="K986" s="13">
        <f>IFERROR(--MID($A986, LEN($A986) - COLUMNS(K985:$M986) + 1, 1), "0")</f>
        <v>1</v>
      </c>
      <c r="L986" s="13">
        <f>IFERROR(--MID($A986, LEN($A986) - COLUMNS(L985:$M986) + 1, 1), "0")</f>
        <v>1</v>
      </c>
      <c r="M986" s="13">
        <f>IFERROR(--MID($A986, LEN($A986) - COLUMNS(M985:$M986) + 1, 1), "0")</f>
        <v>1</v>
      </c>
    </row>
    <row r="987" spans="1:13">
      <c r="A987" s="8">
        <v>100000010001</v>
      </c>
      <c r="B987" s="13">
        <f>IFERROR(--MID($A987, LEN($A987) - COLUMNS(B986:$M987) + 1, 1), "0")</f>
        <v>1</v>
      </c>
      <c r="C987" s="13">
        <f>IFERROR(--MID($A987, LEN($A987) - COLUMNS(C986:$M987) + 1, 1), "0")</f>
        <v>0</v>
      </c>
      <c r="D987" s="13">
        <f>IFERROR(--MID($A987, LEN($A987) - COLUMNS(D986:$M987) + 1, 1), "0")</f>
        <v>0</v>
      </c>
      <c r="E987" s="13">
        <f>IFERROR(--MID($A987, LEN($A987) - COLUMNS(E986:$M987) + 1, 1), "0")</f>
        <v>0</v>
      </c>
      <c r="F987" s="13">
        <f>IFERROR(--MID($A987, LEN($A987) - COLUMNS(F986:$M987) + 1, 1), "0")</f>
        <v>0</v>
      </c>
      <c r="G987" s="13">
        <f>IFERROR(--MID($A987, LEN($A987) - COLUMNS(G986:$M987) + 1, 1), "0")</f>
        <v>0</v>
      </c>
      <c r="H987" s="13">
        <f>IFERROR(--MID($A987, LEN($A987) - COLUMNS(H986:$M987) + 1, 1), "0")</f>
        <v>0</v>
      </c>
      <c r="I987" s="13">
        <f>IFERROR(--MID($A987, LEN($A987) - COLUMNS(I986:$M987) + 1, 1), "0")</f>
        <v>1</v>
      </c>
      <c r="J987" s="13">
        <f>IFERROR(--MID($A987, LEN($A987) - COLUMNS(J986:$M987) + 1, 1), "0")</f>
        <v>0</v>
      </c>
      <c r="K987" s="13">
        <f>IFERROR(--MID($A987, LEN($A987) - COLUMNS(K986:$M987) + 1, 1), "0")</f>
        <v>0</v>
      </c>
      <c r="L987" s="13">
        <f>IFERROR(--MID($A987, LEN($A987) - COLUMNS(L986:$M987) + 1, 1), "0")</f>
        <v>0</v>
      </c>
      <c r="M987" s="13">
        <f>IFERROR(--MID($A987, LEN($A987) - COLUMNS(M986:$M987) + 1, 1), "0")</f>
        <v>1</v>
      </c>
    </row>
    <row r="988" spans="1:13">
      <c r="A988" s="8">
        <v>11001101101</v>
      </c>
      <c r="B988" s="13" t="str">
        <f>IFERROR(--MID($A988, LEN($A988) - COLUMNS(B987:$M988) + 1, 1), "0")</f>
        <v>0</v>
      </c>
      <c r="C988" s="13">
        <f>IFERROR(--MID($A988, LEN($A988) - COLUMNS(C987:$M988) + 1, 1), "0")</f>
        <v>1</v>
      </c>
      <c r="D988" s="13">
        <f>IFERROR(--MID($A988, LEN($A988) - COLUMNS(D987:$M988) + 1, 1), "0")</f>
        <v>1</v>
      </c>
      <c r="E988" s="13">
        <f>IFERROR(--MID($A988, LEN($A988) - COLUMNS(E987:$M988) + 1, 1), "0")</f>
        <v>0</v>
      </c>
      <c r="F988" s="13">
        <f>IFERROR(--MID($A988, LEN($A988) - COLUMNS(F987:$M988) + 1, 1), "0")</f>
        <v>0</v>
      </c>
      <c r="G988" s="13">
        <f>IFERROR(--MID($A988, LEN($A988) - COLUMNS(G987:$M988) + 1, 1), "0")</f>
        <v>1</v>
      </c>
      <c r="H988" s="13">
        <f>IFERROR(--MID($A988, LEN($A988) - COLUMNS(H987:$M988) + 1, 1), "0")</f>
        <v>1</v>
      </c>
      <c r="I988" s="13">
        <f>IFERROR(--MID($A988, LEN($A988) - COLUMNS(I987:$M988) + 1, 1), "0")</f>
        <v>0</v>
      </c>
      <c r="J988" s="13">
        <f>IFERROR(--MID($A988, LEN($A988) - COLUMNS(J987:$M988) + 1, 1), "0")</f>
        <v>1</v>
      </c>
      <c r="K988" s="13">
        <f>IFERROR(--MID($A988, LEN($A988) - COLUMNS(K987:$M988) + 1, 1), "0")</f>
        <v>1</v>
      </c>
      <c r="L988" s="13">
        <f>IFERROR(--MID($A988, LEN($A988) - COLUMNS(L987:$M988) + 1, 1), "0")</f>
        <v>0</v>
      </c>
      <c r="M988" s="13">
        <f>IFERROR(--MID($A988, LEN($A988) - COLUMNS(M987:$M988) + 1, 1), "0")</f>
        <v>1</v>
      </c>
    </row>
    <row r="989" spans="1:13">
      <c r="A989" s="8">
        <v>100111001011</v>
      </c>
      <c r="B989" s="13">
        <f>IFERROR(--MID($A989, LEN($A989) - COLUMNS(B988:$M989) + 1, 1), "0")</f>
        <v>1</v>
      </c>
      <c r="C989" s="13">
        <f>IFERROR(--MID($A989, LEN($A989) - COLUMNS(C988:$M989) + 1, 1), "0")</f>
        <v>0</v>
      </c>
      <c r="D989" s="13">
        <f>IFERROR(--MID($A989, LEN($A989) - COLUMNS(D988:$M989) + 1, 1), "0")</f>
        <v>0</v>
      </c>
      <c r="E989" s="13">
        <f>IFERROR(--MID($A989, LEN($A989) - COLUMNS(E988:$M989) + 1, 1), "0")</f>
        <v>1</v>
      </c>
      <c r="F989" s="13">
        <f>IFERROR(--MID($A989, LEN($A989) - COLUMNS(F988:$M989) + 1, 1), "0")</f>
        <v>1</v>
      </c>
      <c r="G989" s="13">
        <f>IFERROR(--MID($A989, LEN($A989) - COLUMNS(G988:$M989) + 1, 1), "0")</f>
        <v>1</v>
      </c>
      <c r="H989" s="13">
        <f>IFERROR(--MID($A989, LEN($A989) - COLUMNS(H988:$M989) + 1, 1), "0")</f>
        <v>0</v>
      </c>
      <c r="I989" s="13">
        <f>IFERROR(--MID($A989, LEN($A989) - COLUMNS(I988:$M989) + 1, 1), "0")</f>
        <v>0</v>
      </c>
      <c r="J989" s="13">
        <f>IFERROR(--MID($A989, LEN($A989) - COLUMNS(J988:$M989) + 1, 1), "0")</f>
        <v>1</v>
      </c>
      <c r="K989" s="13">
        <f>IFERROR(--MID($A989, LEN($A989) - COLUMNS(K988:$M989) + 1, 1), "0")</f>
        <v>0</v>
      </c>
      <c r="L989" s="13">
        <f>IFERROR(--MID($A989, LEN($A989) - COLUMNS(L988:$M989) + 1, 1), "0")</f>
        <v>1</v>
      </c>
      <c r="M989" s="13">
        <f>IFERROR(--MID($A989, LEN($A989) - COLUMNS(M988:$M989) + 1, 1), "0")</f>
        <v>1</v>
      </c>
    </row>
    <row r="990" spans="1:13">
      <c r="A990" s="8">
        <v>10000111</v>
      </c>
      <c r="B990" s="13" t="str">
        <f>IFERROR(--MID($A990, LEN($A990) - COLUMNS(B989:$M990) + 1, 1), "0")</f>
        <v>0</v>
      </c>
      <c r="C990" s="13" t="str">
        <f>IFERROR(--MID($A990, LEN($A990) - COLUMNS(C989:$M990) + 1, 1), "0")</f>
        <v>0</v>
      </c>
      <c r="D990" s="13" t="str">
        <f>IFERROR(--MID($A990, LEN($A990) - COLUMNS(D989:$M990) + 1, 1), "0")</f>
        <v>0</v>
      </c>
      <c r="E990" s="13" t="str">
        <f>IFERROR(--MID($A990, LEN($A990) - COLUMNS(E989:$M990) + 1, 1), "0")</f>
        <v>0</v>
      </c>
      <c r="F990" s="13">
        <f>IFERROR(--MID($A990, LEN($A990) - COLUMNS(F989:$M990) + 1, 1), "0")</f>
        <v>1</v>
      </c>
      <c r="G990" s="13">
        <f>IFERROR(--MID($A990, LEN($A990) - COLUMNS(G989:$M990) + 1, 1), "0")</f>
        <v>0</v>
      </c>
      <c r="H990" s="13">
        <f>IFERROR(--MID($A990, LEN($A990) - COLUMNS(H989:$M990) + 1, 1), "0")</f>
        <v>0</v>
      </c>
      <c r="I990" s="13">
        <f>IFERROR(--MID($A990, LEN($A990) - COLUMNS(I989:$M990) + 1, 1), "0")</f>
        <v>0</v>
      </c>
      <c r="J990" s="13">
        <f>IFERROR(--MID($A990, LEN($A990) - COLUMNS(J989:$M990) + 1, 1), "0")</f>
        <v>0</v>
      </c>
      <c r="K990" s="13">
        <f>IFERROR(--MID($A990, LEN($A990) - COLUMNS(K989:$M990) + 1, 1), "0")</f>
        <v>1</v>
      </c>
      <c r="L990" s="13">
        <f>IFERROR(--MID($A990, LEN($A990) - COLUMNS(L989:$M990) + 1, 1), "0")</f>
        <v>1</v>
      </c>
      <c r="M990" s="13">
        <f>IFERROR(--MID($A990, LEN($A990) - COLUMNS(M989:$M990) + 1, 1), "0")</f>
        <v>1</v>
      </c>
    </row>
    <row r="991" spans="1:13">
      <c r="A991" s="8">
        <v>110000101011</v>
      </c>
      <c r="B991" s="13">
        <f>IFERROR(--MID($A991, LEN($A991) - COLUMNS(B990:$M991) + 1, 1), "0")</f>
        <v>1</v>
      </c>
      <c r="C991" s="13">
        <f>IFERROR(--MID($A991, LEN($A991) - COLUMNS(C990:$M991) + 1, 1), "0")</f>
        <v>1</v>
      </c>
      <c r="D991" s="13">
        <f>IFERROR(--MID($A991, LEN($A991) - COLUMNS(D990:$M991) + 1, 1), "0")</f>
        <v>0</v>
      </c>
      <c r="E991" s="13">
        <f>IFERROR(--MID($A991, LEN($A991) - COLUMNS(E990:$M991) + 1, 1), "0")</f>
        <v>0</v>
      </c>
      <c r="F991" s="13">
        <f>IFERROR(--MID($A991, LEN($A991) - COLUMNS(F990:$M991) + 1, 1), "0")</f>
        <v>0</v>
      </c>
      <c r="G991" s="13">
        <f>IFERROR(--MID($A991, LEN($A991) - COLUMNS(G990:$M991) + 1, 1), "0")</f>
        <v>0</v>
      </c>
      <c r="H991" s="13">
        <f>IFERROR(--MID($A991, LEN($A991) - COLUMNS(H990:$M991) + 1, 1), "0")</f>
        <v>1</v>
      </c>
      <c r="I991" s="13">
        <f>IFERROR(--MID($A991, LEN($A991) - COLUMNS(I990:$M991) + 1, 1), "0")</f>
        <v>0</v>
      </c>
      <c r="J991" s="13">
        <f>IFERROR(--MID($A991, LEN($A991) - COLUMNS(J990:$M991) + 1, 1), "0")</f>
        <v>1</v>
      </c>
      <c r="K991" s="13">
        <f>IFERROR(--MID($A991, LEN($A991) - COLUMNS(K990:$M991) + 1, 1), "0")</f>
        <v>0</v>
      </c>
      <c r="L991" s="13">
        <f>IFERROR(--MID($A991, LEN($A991) - COLUMNS(L990:$M991) + 1, 1), "0")</f>
        <v>1</v>
      </c>
      <c r="M991" s="13">
        <f>IFERROR(--MID($A991, LEN($A991) - COLUMNS(M990:$M991) + 1, 1), "0")</f>
        <v>1</v>
      </c>
    </row>
    <row r="992" spans="1:13">
      <c r="A992" s="8">
        <v>10000110101</v>
      </c>
      <c r="B992" s="13" t="str">
        <f>IFERROR(--MID($A992, LEN($A992) - COLUMNS(B991:$M992) + 1, 1), "0")</f>
        <v>0</v>
      </c>
      <c r="C992" s="13">
        <f>IFERROR(--MID($A992, LEN($A992) - COLUMNS(C991:$M992) + 1, 1), "0")</f>
        <v>1</v>
      </c>
      <c r="D992" s="13">
        <f>IFERROR(--MID($A992, LEN($A992) - COLUMNS(D991:$M992) + 1, 1), "0")</f>
        <v>0</v>
      </c>
      <c r="E992" s="13">
        <f>IFERROR(--MID($A992, LEN($A992) - COLUMNS(E991:$M992) + 1, 1), "0")</f>
        <v>0</v>
      </c>
      <c r="F992" s="13">
        <f>IFERROR(--MID($A992, LEN($A992) - COLUMNS(F991:$M992) + 1, 1), "0")</f>
        <v>0</v>
      </c>
      <c r="G992" s="13">
        <f>IFERROR(--MID($A992, LEN($A992) - COLUMNS(G991:$M992) + 1, 1), "0")</f>
        <v>0</v>
      </c>
      <c r="H992" s="13">
        <f>IFERROR(--MID($A992, LEN($A992) - COLUMNS(H991:$M992) + 1, 1), "0")</f>
        <v>1</v>
      </c>
      <c r="I992" s="13">
        <f>IFERROR(--MID($A992, LEN($A992) - COLUMNS(I991:$M992) + 1, 1), "0")</f>
        <v>1</v>
      </c>
      <c r="J992" s="13">
        <f>IFERROR(--MID($A992, LEN($A992) - COLUMNS(J991:$M992) + 1, 1), "0")</f>
        <v>0</v>
      </c>
      <c r="K992" s="13">
        <f>IFERROR(--MID($A992, LEN($A992) - COLUMNS(K991:$M992) + 1, 1), "0")</f>
        <v>1</v>
      </c>
      <c r="L992" s="13">
        <f>IFERROR(--MID($A992, LEN($A992) - COLUMNS(L991:$M992) + 1, 1), "0")</f>
        <v>0</v>
      </c>
      <c r="M992" s="13">
        <f>IFERROR(--MID($A992, LEN($A992) - COLUMNS(M991:$M992) + 1, 1), "0")</f>
        <v>1</v>
      </c>
    </row>
    <row r="993" spans="1:13">
      <c r="A993" s="8">
        <v>101010111111</v>
      </c>
      <c r="B993" s="13">
        <f>IFERROR(--MID($A993, LEN($A993) - COLUMNS(B992:$M993) + 1, 1), "0")</f>
        <v>1</v>
      </c>
      <c r="C993" s="13">
        <f>IFERROR(--MID($A993, LEN($A993) - COLUMNS(C992:$M993) + 1, 1), "0")</f>
        <v>0</v>
      </c>
      <c r="D993" s="13">
        <f>IFERROR(--MID($A993, LEN($A993) - COLUMNS(D992:$M993) + 1, 1), "0")</f>
        <v>1</v>
      </c>
      <c r="E993" s="13">
        <f>IFERROR(--MID($A993, LEN($A993) - COLUMNS(E992:$M993) + 1, 1), "0")</f>
        <v>0</v>
      </c>
      <c r="F993" s="13">
        <f>IFERROR(--MID($A993, LEN($A993) - COLUMNS(F992:$M993) + 1, 1), "0")</f>
        <v>1</v>
      </c>
      <c r="G993" s="13">
        <f>IFERROR(--MID($A993, LEN($A993) - COLUMNS(G992:$M993) + 1, 1), "0")</f>
        <v>0</v>
      </c>
      <c r="H993" s="13">
        <f>IFERROR(--MID($A993, LEN($A993) - COLUMNS(H992:$M993) + 1, 1), "0")</f>
        <v>1</v>
      </c>
      <c r="I993" s="13">
        <f>IFERROR(--MID($A993, LEN($A993) - COLUMNS(I992:$M993) + 1, 1), "0")</f>
        <v>1</v>
      </c>
      <c r="J993" s="13">
        <f>IFERROR(--MID($A993, LEN($A993) - COLUMNS(J992:$M993) + 1, 1), "0")</f>
        <v>1</v>
      </c>
      <c r="K993" s="13">
        <f>IFERROR(--MID($A993, LEN($A993) - COLUMNS(K992:$M993) + 1, 1), "0")</f>
        <v>1</v>
      </c>
      <c r="L993" s="13">
        <f>IFERROR(--MID($A993, LEN($A993) - COLUMNS(L992:$M993) + 1, 1), "0")</f>
        <v>1</v>
      </c>
      <c r="M993" s="13">
        <f>IFERROR(--MID($A993, LEN($A993) - COLUMNS(M992:$M993) + 1, 1), "0")</f>
        <v>1</v>
      </c>
    </row>
    <row r="994" spans="1:13">
      <c r="A994" s="8">
        <v>111110001110</v>
      </c>
      <c r="B994" s="13">
        <f>IFERROR(--MID($A994, LEN($A994) - COLUMNS(B993:$M994) + 1, 1), "0")</f>
        <v>1</v>
      </c>
      <c r="C994" s="13">
        <f>IFERROR(--MID($A994, LEN($A994) - COLUMNS(C993:$M994) + 1, 1), "0")</f>
        <v>1</v>
      </c>
      <c r="D994" s="13">
        <f>IFERROR(--MID($A994, LEN($A994) - COLUMNS(D993:$M994) + 1, 1), "0")</f>
        <v>1</v>
      </c>
      <c r="E994" s="13">
        <f>IFERROR(--MID($A994, LEN($A994) - COLUMNS(E993:$M994) + 1, 1), "0")</f>
        <v>1</v>
      </c>
      <c r="F994" s="13">
        <f>IFERROR(--MID($A994, LEN($A994) - COLUMNS(F993:$M994) + 1, 1), "0")</f>
        <v>1</v>
      </c>
      <c r="G994" s="13">
        <f>IFERROR(--MID($A994, LEN($A994) - COLUMNS(G993:$M994) + 1, 1), "0")</f>
        <v>0</v>
      </c>
      <c r="H994" s="13">
        <f>IFERROR(--MID($A994, LEN($A994) - COLUMNS(H993:$M994) + 1, 1), "0")</f>
        <v>0</v>
      </c>
      <c r="I994" s="13">
        <f>IFERROR(--MID($A994, LEN($A994) - COLUMNS(I993:$M994) + 1, 1), "0")</f>
        <v>0</v>
      </c>
      <c r="J994" s="13">
        <f>IFERROR(--MID($A994, LEN($A994) - COLUMNS(J993:$M994) + 1, 1), "0")</f>
        <v>1</v>
      </c>
      <c r="K994" s="13">
        <f>IFERROR(--MID($A994, LEN($A994) - COLUMNS(K993:$M994) + 1, 1), "0")</f>
        <v>1</v>
      </c>
      <c r="L994" s="13">
        <f>IFERROR(--MID($A994, LEN($A994) - COLUMNS(L993:$M994) + 1, 1), "0")</f>
        <v>1</v>
      </c>
      <c r="M994" s="13">
        <f>IFERROR(--MID($A994, LEN($A994) - COLUMNS(M993:$M994) + 1, 1), "0")</f>
        <v>0</v>
      </c>
    </row>
    <row r="995" spans="1:13">
      <c r="A995" s="8">
        <v>111101110001</v>
      </c>
      <c r="B995" s="13">
        <f>IFERROR(--MID($A995, LEN($A995) - COLUMNS(B994:$M995) + 1, 1), "0")</f>
        <v>1</v>
      </c>
      <c r="C995" s="13">
        <f>IFERROR(--MID($A995, LEN($A995) - COLUMNS(C994:$M995) + 1, 1), "0")</f>
        <v>1</v>
      </c>
      <c r="D995" s="13">
        <f>IFERROR(--MID($A995, LEN($A995) - COLUMNS(D994:$M995) + 1, 1), "0")</f>
        <v>1</v>
      </c>
      <c r="E995" s="13">
        <f>IFERROR(--MID($A995, LEN($A995) - COLUMNS(E994:$M995) + 1, 1), "0")</f>
        <v>1</v>
      </c>
      <c r="F995" s="13">
        <f>IFERROR(--MID($A995, LEN($A995) - COLUMNS(F994:$M995) + 1, 1), "0")</f>
        <v>0</v>
      </c>
      <c r="G995" s="13">
        <f>IFERROR(--MID($A995, LEN($A995) - COLUMNS(G994:$M995) + 1, 1), "0")</f>
        <v>1</v>
      </c>
      <c r="H995" s="13">
        <f>IFERROR(--MID($A995, LEN($A995) - COLUMNS(H994:$M995) + 1, 1), "0")</f>
        <v>1</v>
      </c>
      <c r="I995" s="13">
        <f>IFERROR(--MID($A995, LEN($A995) - COLUMNS(I994:$M995) + 1, 1), "0")</f>
        <v>1</v>
      </c>
      <c r="J995" s="13">
        <f>IFERROR(--MID($A995, LEN($A995) - COLUMNS(J994:$M995) + 1, 1), "0")</f>
        <v>0</v>
      </c>
      <c r="K995" s="13">
        <f>IFERROR(--MID($A995, LEN($A995) - COLUMNS(K994:$M995) + 1, 1), "0")</f>
        <v>0</v>
      </c>
      <c r="L995" s="13">
        <f>IFERROR(--MID($A995, LEN($A995) - COLUMNS(L994:$M995) + 1, 1), "0")</f>
        <v>0</v>
      </c>
      <c r="M995" s="13">
        <f>IFERROR(--MID($A995, LEN($A995) - COLUMNS(M994:$M995) + 1, 1), "0")</f>
        <v>1</v>
      </c>
    </row>
    <row r="996" spans="1:13">
      <c r="A996" s="8">
        <v>100100100000</v>
      </c>
      <c r="B996" s="13">
        <f>IFERROR(--MID($A996, LEN($A996) - COLUMNS(B995:$M996) + 1, 1), "0")</f>
        <v>1</v>
      </c>
      <c r="C996" s="13">
        <f>IFERROR(--MID($A996, LEN($A996) - COLUMNS(C995:$M996) + 1, 1), "0")</f>
        <v>0</v>
      </c>
      <c r="D996" s="13">
        <f>IFERROR(--MID($A996, LEN($A996) - COLUMNS(D995:$M996) + 1, 1), "0")</f>
        <v>0</v>
      </c>
      <c r="E996" s="13">
        <f>IFERROR(--MID($A996, LEN($A996) - COLUMNS(E995:$M996) + 1, 1), "0")</f>
        <v>1</v>
      </c>
      <c r="F996" s="13">
        <f>IFERROR(--MID($A996, LEN($A996) - COLUMNS(F995:$M996) + 1, 1), "0")</f>
        <v>0</v>
      </c>
      <c r="G996" s="13">
        <f>IFERROR(--MID($A996, LEN($A996) - COLUMNS(G995:$M996) + 1, 1), "0")</f>
        <v>0</v>
      </c>
      <c r="H996" s="13">
        <f>IFERROR(--MID($A996, LEN($A996) - COLUMNS(H995:$M996) + 1, 1), "0")</f>
        <v>1</v>
      </c>
      <c r="I996" s="13">
        <f>IFERROR(--MID($A996, LEN($A996) - COLUMNS(I995:$M996) + 1, 1), "0")</f>
        <v>0</v>
      </c>
      <c r="J996" s="13">
        <f>IFERROR(--MID($A996, LEN($A996) - COLUMNS(J995:$M996) + 1, 1), "0")</f>
        <v>0</v>
      </c>
      <c r="K996" s="13">
        <f>IFERROR(--MID($A996, LEN($A996) - COLUMNS(K995:$M996) + 1, 1), "0")</f>
        <v>0</v>
      </c>
      <c r="L996" s="13">
        <f>IFERROR(--MID($A996, LEN($A996) - COLUMNS(L995:$M996) + 1, 1), "0")</f>
        <v>0</v>
      </c>
      <c r="M996" s="13">
        <f>IFERROR(--MID($A996, LEN($A996) - COLUMNS(M995:$M996) + 1, 1), "0")</f>
        <v>0</v>
      </c>
    </row>
    <row r="997" spans="1:13">
      <c r="A997" s="8">
        <v>1110110</v>
      </c>
      <c r="B997" s="13" t="str">
        <f>IFERROR(--MID($A997, LEN($A997) - COLUMNS(B996:$M997) + 1, 1), "0")</f>
        <v>0</v>
      </c>
      <c r="C997" s="13" t="str">
        <f>IFERROR(--MID($A997, LEN($A997) - COLUMNS(C996:$M997) + 1, 1), "0")</f>
        <v>0</v>
      </c>
      <c r="D997" s="13" t="str">
        <f>IFERROR(--MID($A997, LEN($A997) - COLUMNS(D996:$M997) + 1, 1), "0")</f>
        <v>0</v>
      </c>
      <c r="E997" s="13" t="str">
        <f>IFERROR(--MID($A997, LEN($A997) - COLUMNS(E996:$M997) + 1, 1), "0")</f>
        <v>0</v>
      </c>
      <c r="F997" s="13" t="str">
        <f>IFERROR(--MID($A997, LEN($A997) - COLUMNS(F996:$M997) + 1, 1), "0")</f>
        <v>0</v>
      </c>
      <c r="G997" s="13">
        <f>IFERROR(--MID($A997, LEN($A997) - COLUMNS(G996:$M997) + 1, 1), "0")</f>
        <v>1</v>
      </c>
      <c r="H997" s="13">
        <f>IFERROR(--MID($A997, LEN($A997) - COLUMNS(H996:$M997) + 1, 1), "0")</f>
        <v>1</v>
      </c>
      <c r="I997" s="13">
        <f>IFERROR(--MID($A997, LEN($A997) - COLUMNS(I996:$M997) + 1, 1), "0")</f>
        <v>1</v>
      </c>
      <c r="J997" s="13">
        <f>IFERROR(--MID($A997, LEN($A997) - COLUMNS(J996:$M997) + 1, 1), "0")</f>
        <v>0</v>
      </c>
      <c r="K997" s="13">
        <f>IFERROR(--MID($A997, LEN($A997) - COLUMNS(K996:$M997) + 1, 1), "0")</f>
        <v>1</v>
      </c>
      <c r="L997" s="13">
        <f>IFERROR(--MID($A997, LEN($A997) - COLUMNS(L996:$M997) + 1, 1), "0")</f>
        <v>1</v>
      </c>
      <c r="M997" s="13">
        <f>IFERROR(--MID($A997, LEN($A997) - COLUMNS(M996:$M997) + 1, 1), "0")</f>
        <v>0</v>
      </c>
    </row>
    <row r="998" spans="1:13">
      <c r="A998" s="8">
        <v>1101010000</v>
      </c>
      <c r="B998" s="13" t="str">
        <f>IFERROR(--MID($A998, LEN($A998) - COLUMNS(B997:$M998) + 1, 1), "0")</f>
        <v>0</v>
      </c>
      <c r="C998" s="13" t="str">
        <f>IFERROR(--MID($A998, LEN($A998) - COLUMNS(C997:$M998) + 1, 1), "0")</f>
        <v>0</v>
      </c>
      <c r="D998" s="13">
        <f>IFERROR(--MID($A998, LEN($A998) - COLUMNS(D997:$M998) + 1, 1), "0")</f>
        <v>1</v>
      </c>
      <c r="E998" s="13">
        <f>IFERROR(--MID($A998, LEN($A998) - COLUMNS(E997:$M998) + 1, 1), "0")</f>
        <v>1</v>
      </c>
      <c r="F998" s="13">
        <f>IFERROR(--MID($A998, LEN($A998) - COLUMNS(F997:$M998) + 1, 1), "0")</f>
        <v>0</v>
      </c>
      <c r="G998" s="13">
        <f>IFERROR(--MID($A998, LEN($A998) - COLUMNS(G997:$M998) + 1, 1), "0")</f>
        <v>1</v>
      </c>
      <c r="H998" s="13">
        <f>IFERROR(--MID($A998, LEN($A998) - COLUMNS(H997:$M998) + 1, 1), "0")</f>
        <v>0</v>
      </c>
      <c r="I998" s="13">
        <f>IFERROR(--MID($A998, LEN($A998) - COLUMNS(I997:$M998) + 1, 1), "0")</f>
        <v>1</v>
      </c>
      <c r="J998" s="13">
        <f>IFERROR(--MID($A998, LEN($A998) - COLUMNS(J997:$M998) + 1, 1), "0")</f>
        <v>0</v>
      </c>
      <c r="K998" s="13">
        <f>IFERROR(--MID($A998, LEN($A998) - COLUMNS(K997:$M998) + 1, 1), "0")</f>
        <v>0</v>
      </c>
      <c r="L998" s="13">
        <f>IFERROR(--MID($A998, LEN($A998) - COLUMNS(L997:$M998) + 1, 1), "0")</f>
        <v>0</v>
      </c>
      <c r="M998" s="13">
        <f>IFERROR(--MID($A998, LEN($A998) - COLUMNS(M997:$M998) + 1, 1), "0")</f>
        <v>0</v>
      </c>
    </row>
    <row r="999" spans="1:13">
      <c r="A999" s="8">
        <v>111011100010</v>
      </c>
      <c r="B999" s="13">
        <f>IFERROR(--MID($A999, LEN($A999) - COLUMNS(B998:$M999) + 1, 1), "0")</f>
        <v>1</v>
      </c>
      <c r="C999" s="13">
        <f>IFERROR(--MID($A999, LEN($A999) - COLUMNS(C998:$M999) + 1, 1), "0")</f>
        <v>1</v>
      </c>
      <c r="D999" s="13">
        <f>IFERROR(--MID($A999, LEN($A999) - COLUMNS(D998:$M999) + 1, 1), "0")</f>
        <v>1</v>
      </c>
      <c r="E999" s="13">
        <f>IFERROR(--MID($A999, LEN($A999) - COLUMNS(E998:$M999) + 1, 1), "0")</f>
        <v>0</v>
      </c>
      <c r="F999" s="13">
        <f>IFERROR(--MID($A999, LEN($A999) - COLUMNS(F998:$M999) + 1, 1), "0")</f>
        <v>1</v>
      </c>
      <c r="G999" s="13">
        <f>IFERROR(--MID($A999, LEN($A999) - COLUMNS(G998:$M999) + 1, 1), "0")</f>
        <v>1</v>
      </c>
      <c r="H999" s="13">
        <f>IFERROR(--MID($A999, LEN($A999) - COLUMNS(H998:$M999) + 1, 1), "0")</f>
        <v>1</v>
      </c>
      <c r="I999" s="13">
        <f>IFERROR(--MID($A999, LEN($A999) - COLUMNS(I998:$M999) + 1, 1), "0")</f>
        <v>0</v>
      </c>
      <c r="J999" s="13">
        <f>IFERROR(--MID($A999, LEN($A999) - COLUMNS(J998:$M999) + 1, 1), "0")</f>
        <v>0</v>
      </c>
      <c r="K999" s="13">
        <f>IFERROR(--MID($A999, LEN($A999) - COLUMNS(K998:$M999) + 1, 1), "0")</f>
        <v>0</v>
      </c>
      <c r="L999" s="13">
        <f>IFERROR(--MID($A999, LEN($A999) - COLUMNS(L998:$M999) + 1, 1), "0")</f>
        <v>1</v>
      </c>
      <c r="M999" s="13">
        <f>IFERROR(--MID($A999, LEN($A999) - COLUMNS(M998:$M999) + 1, 1), "0")</f>
        <v>0</v>
      </c>
    </row>
    <row r="1000" spans="1:13">
      <c r="A1000" s="8">
        <v>110001111110</v>
      </c>
      <c r="B1000" s="13">
        <f>IFERROR(--MID($A1000, LEN($A1000) - COLUMNS(B999:$M1000) + 1, 1), "0")</f>
        <v>1</v>
      </c>
      <c r="C1000" s="13">
        <f>IFERROR(--MID($A1000, LEN($A1000) - COLUMNS(C999:$M1000) + 1, 1), "0")</f>
        <v>1</v>
      </c>
      <c r="D1000" s="13">
        <f>IFERROR(--MID($A1000, LEN($A1000) - COLUMNS(D999:$M1000) + 1, 1), "0")</f>
        <v>0</v>
      </c>
      <c r="E1000" s="13">
        <f>IFERROR(--MID($A1000, LEN($A1000) - COLUMNS(E999:$M1000) + 1, 1), "0")</f>
        <v>0</v>
      </c>
      <c r="F1000" s="13">
        <f>IFERROR(--MID($A1000, LEN($A1000) - COLUMNS(F999:$M1000) + 1, 1), "0")</f>
        <v>0</v>
      </c>
      <c r="G1000" s="13">
        <f>IFERROR(--MID($A1000, LEN($A1000) - COLUMNS(G999:$M1000) + 1, 1), "0")</f>
        <v>1</v>
      </c>
      <c r="H1000" s="13">
        <f>IFERROR(--MID($A1000, LEN($A1000) - COLUMNS(H999:$M1000) + 1, 1), "0")</f>
        <v>1</v>
      </c>
      <c r="I1000" s="13">
        <f>IFERROR(--MID($A1000, LEN($A1000) - COLUMNS(I999:$M1000) + 1, 1), "0")</f>
        <v>1</v>
      </c>
      <c r="J1000" s="13">
        <f>IFERROR(--MID($A1000, LEN($A1000) - COLUMNS(J999:$M1000) + 1, 1), "0")</f>
        <v>1</v>
      </c>
      <c r="K1000" s="13">
        <f>IFERROR(--MID($A1000, LEN($A1000) - COLUMNS(K999:$M1000) + 1, 1), "0")</f>
        <v>1</v>
      </c>
      <c r="L1000" s="13">
        <f>IFERROR(--MID($A1000, LEN($A1000) - COLUMNS(L999:$M1000) + 1, 1), "0")</f>
        <v>1</v>
      </c>
      <c r="M1000" s="13">
        <f>IFERROR(--MID($A1000, LEN($A1000) - COLUMNS(M999:$M1000) + 1, 1), "0")</f>
        <v>0</v>
      </c>
    </row>
    <row r="1001" spans="1:13">
      <c r="A1001" s="8">
        <v>100011001110</v>
      </c>
      <c r="B1001" s="13">
        <f>IFERROR(--MID($A1001, LEN($A1001) - COLUMNS(B1000:$M1001) + 1, 1), "0")</f>
        <v>1</v>
      </c>
      <c r="C1001" s="13">
        <f>IFERROR(--MID($A1001, LEN($A1001) - COLUMNS(C1000:$M1001) + 1, 1), "0")</f>
        <v>0</v>
      </c>
      <c r="D1001" s="13">
        <f>IFERROR(--MID($A1001, LEN($A1001) - COLUMNS(D1000:$M1001) + 1, 1), "0")</f>
        <v>0</v>
      </c>
      <c r="E1001" s="13">
        <f>IFERROR(--MID($A1001, LEN($A1001) - COLUMNS(E1000:$M1001) + 1, 1), "0")</f>
        <v>0</v>
      </c>
      <c r="F1001" s="13">
        <f>IFERROR(--MID($A1001, LEN($A1001) - COLUMNS(F1000:$M1001) + 1, 1), "0")</f>
        <v>1</v>
      </c>
      <c r="G1001" s="13">
        <f>IFERROR(--MID($A1001, LEN($A1001) - COLUMNS(G1000:$M1001) + 1, 1), "0")</f>
        <v>1</v>
      </c>
      <c r="H1001" s="13">
        <f>IFERROR(--MID($A1001, LEN($A1001) - COLUMNS(H1000:$M1001) + 1, 1), "0")</f>
        <v>0</v>
      </c>
      <c r="I1001" s="13">
        <f>IFERROR(--MID($A1001, LEN($A1001) - COLUMNS(I1000:$M1001) + 1, 1), "0")</f>
        <v>0</v>
      </c>
      <c r="J1001" s="13">
        <f>IFERROR(--MID($A1001, LEN($A1001) - COLUMNS(J1000:$M1001) + 1, 1), "0")</f>
        <v>1</v>
      </c>
      <c r="K1001" s="13">
        <f>IFERROR(--MID($A1001, LEN($A1001) - COLUMNS(K1000:$M1001) + 1, 1), "0")</f>
        <v>1</v>
      </c>
      <c r="L1001" s="13">
        <f>IFERROR(--MID($A1001, LEN($A1001) - COLUMNS(L1000:$M1001) + 1, 1), "0")</f>
        <v>1</v>
      </c>
      <c r="M1001" s="13">
        <f>IFERROR(--MID($A1001, LEN($A1001) - COLUMNS(M1000:$M1001) + 1, 1), "0")</f>
        <v>0</v>
      </c>
    </row>
    <row r="1002" spans="1:13">
      <c r="A1002" s="8">
        <v>1001100001</v>
      </c>
      <c r="B1002" s="13" t="str">
        <f>IFERROR(--MID($A1002, LEN($A1002) - COLUMNS(B1001:$M1002) + 1, 1), "0")</f>
        <v>0</v>
      </c>
      <c r="C1002" s="13" t="str">
        <f>IFERROR(--MID($A1002, LEN($A1002) - COLUMNS(C1001:$M1002) + 1, 1), "0")</f>
        <v>0</v>
      </c>
      <c r="D1002" s="13">
        <f>IFERROR(--MID($A1002, LEN($A1002) - COLUMNS(D1001:$M1002) + 1, 1), "0")</f>
        <v>1</v>
      </c>
      <c r="E1002" s="13">
        <f>IFERROR(--MID($A1002, LEN($A1002) - COLUMNS(E1001:$M1002) + 1, 1), "0")</f>
        <v>0</v>
      </c>
      <c r="F1002" s="13">
        <f>IFERROR(--MID($A1002, LEN($A1002) - COLUMNS(F1001:$M1002) + 1, 1), "0")</f>
        <v>0</v>
      </c>
      <c r="G1002" s="13">
        <f>IFERROR(--MID($A1002, LEN($A1002) - COLUMNS(G1001:$M1002) + 1, 1), "0")</f>
        <v>1</v>
      </c>
      <c r="H1002" s="13">
        <f>IFERROR(--MID($A1002, LEN($A1002) - COLUMNS(H1001:$M1002) + 1, 1), "0")</f>
        <v>1</v>
      </c>
      <c r="I1002" s="13">
        <f>IFERROR(--MID($A1002, LEN($A1002) - COLUMNS(I1001:$M1002) + 1, 1), "0")</f>
        <v>0</v>
      </c>
      <c r="J1002" s="13">
        <f>IFERROR(--MID($A1002, LEN($A1002) - COLUMNS(J1001:$M1002) + 1, 1), "0")</f>
        <v>0</v>
      </c>
      <c r="K1002" s="13">
        <f>IFERROR(--MID($A1002, LEN($A1002) - COLUMNS(K1001:$M1002) + 1, 1), "0")</f>
        <v>0</v>
      </c>
      <c r="L1002" s="13">
        <f>IFERROR(--MID($A1002, LEN($A1002) - COLUMNS(L1001:$M1002) + 1, 1), "0")</f>
        <v>0</v>
      </c>
      <c r="M1002" s="13">
        <f>IFERROR(--MID($A1002, LEN($A1002) - COLUMNS(M1001:$M1002) + 1, 1), "0")</f>
        <v>1</v>
      </c>
    </row>
    <row r="1003" spans="1:13">
      <c r="A1003" s="8">
        <v>111111100</v>
      </c>
      <c r="B1003" s="13" t="str">
        <f>IFERROR(--MID($A1003, LEN($A1003) - COLUMNS(B1002:$M1003) + 1, 1), "0")</f>
        <v>0</v>
      </c>
      <c r="C1003" s="13" t="str">
        <f>IFERROR(--MID($A1003, LEN($A1003) - COLUMNS(C1002:$M1003) + 1, 1), "0")</f>
        <v>0</v>
      </c>
      <c r="D1003" s="13" t="str">
        <f>IFERROR(--MID($A1003, LEN($A1003) - COLUMNS(D1002:$M1003) + 1, 1), "0")</f>
        <v>0</v>
      </c>
      <c r="E1003" s="13">
        <f>IFERROR(--MID($A1003, LEN($A1003) - COLUMNS(E1002:$M1003) + 1, 1), "0")</f>
        <v>1</v>
      </c>
      <c r="F1003" s="13">
        <f>IFERROR(--MID($A1003, LEN($A1003) - COLUMNS(F1002:$M1003) + 1, 1), "0")</f>
        <v>1</v>
      </c>
      <c r="G1003" s="13">
        <f>IFERROR(--MID($A1003, LEN($A1003) - COLUMNS(G1002:$M1003) + 1, 1), "0")</f>
        <v>1</v>
      </c>
      <c r="H1003" s="13">
        <f>IFERROR(--MID($A1003, LEN($A1003) - COLUMNS(H1002:$M1003) + 1, 1), "0")</f>
        <v>1</v>
      </c>
      <c r="I1003" s="13">
        <f>IFERROR(--MID($A1003, LEN($A1003) - COLUMNS(I1002:$M1003) + 1, 1), "0")</f>
        <v>1</v>
      </c>
      <c r="J1003" s="13">
        <f>IFERROR(--MID($A1003, LEN($A1003) - COLUMNS(J1002:$M1003) + 1, 1), "0")</f>
        <v>1</v>
      </c>
      <c r="K1003" s="13">
        <f>IFERROR(--MID($A1003, LEN($A1003) - COLUMNS(K1002:$M1003) + 1, 1), "0")</f>
        <v>1</v>
      </c>
      <c r="L1003" s="13">
        <f>IFERROR(--MID($A1003, LEN($A1003) - COLUMNS(L1002:$M1003) + 1, 1), "0")</f>
        <v>0</v>
      </c>
      <c r="M1003" s="13">
        <f>IFERROR(--MID($A1003, LEN($A1003) - COLUMNS(M1002:$M1003) + 1, 1), "0")</f>
        <v>0</v>
      </c>
    </row>
    <row r="1004" spans="1:13">
      <c r="A1004" s="8">
        <v>100100000</v>
      </c>
      <c r="B1004" s="13" t="str">
        <f>IFERROR(--MID($A1004, LEN($A1004) - COLUMNS(B1003:$M1004) + 1, 1), "0")</f>
        <v>0</v>
      </c>
      <c r="C1004" s="13" t="str">
        <f>IFERROR(--MID($A1004, LEN($A1004) - COLUMNS(C1003:$M1004) + 1, 1), "0")</f>
        <v>0</v>
      </c>
      <c r="D1004" s="13" t="str">
        <f>IFERROR(--MID($A1004, LEN($A1004) - COLUMNS(D1003:$M1004) + 1, 1), "0")</f>
        <v>0</v>
      </c>
      <c r="E1004" s="13">
        <f>IFERROR(--MID($A1004, LEN($A1004) - COLUMNS(E1003:$M1004) + 1, 1), "0")</f>
        <v>1</v>
      </c>
      <c r="F1004" s="13">
        <f>IFERROR(--MID($A1004, LEN($A1004) - COLUMNS(F1003:$M1004) + 1, 1), "0")</f>
        <v>0</v>
      </c>
      <c r="G1004" s="13">
        <f>IFERROR(--MID($A1004, LEN($A1004) - COLUMNS(G1003:$M1004) + 1, 1), "0")</f>
        <v>0</v>
      </c>
      <c r="H1004" s="13">
        <f>IFERROR(--MID($A1004, LEN($A1004) - COLUMNS(H1003:$M1004) + 1, 1), "0")</f>
        <v>1</v>
      </c>
      <c r="I1004" s="13">
        <f>IFERROR(--MID($A1004, LEN($A1004) - COLUMNS(I1003:$M1004) + 1, 1), "0")</f>
        <v>0</v>
      </c>
      <c r="J1004" s="13">
        <f>IFERROR(--MID($A1004, LEN($A1004) - COLUMNS(J1003:$M1004) + 1, 1), "0")</f>
        <v>0</v>
      </c>
      <c r="K1004" s="13">
        <f>IFERROR(--MID($A1004, LEN($A1004) - COLUMNS(K1003:$M1004) + 1, 1), "0")</f>
        <v>0</v>
      </c>
      <c r="L1004" s="13">
        <f>IFERROR(--MID($A1004, LEN($A1004) - COLUMNS(L1003:$M1004) + 1, 1), "0")</f>
        <v>0</v>
      </c>
      <c r="M1004" s="13">
        <f>IFERROR(--MID($A1004, LEN($A1004) - COLUMNS(M1003:$M1004) + 1, 1), "0")</f>
        <v>0</v>
      </c>
    </row>
    <row r="1005" spans="1:13">
      <c r="A1005" s="8">
        <v>101001</v>
      </c>
      <c r="B1005" s="13" t="str">
        <f>IFERROR(--MID($A1005, LEN($A1005) - COLUMNS(B1004:$M1005) + 1, 1), "0")</f>
        <v>0</v>
      </c>
      <c r="C1005" s="13" t="str">
        <f>IFERROR(--MID($A1005, LEN($A1005) - COLUMNS(C1004:$M1005) + 1, 1), "0")</f>
        <v>0</v>
      </c>
      <c r="D1005" s="13" t="str">
        <f>IFERROR(--MID($A1005, LEN($A1005) - COLUMNS(D1004:$M1005) + 1, 1), "0")</f>
        <v>0</v>
      </c>
      <c r="E1005" s="13" t="str">
        <f>IFERROR(--MID($A1005, LEN($A1005) - COLUMNS(E1004:$M1005) + 1, 1), "0")</f>
        <v>0</v>
      </c>
      <c r="F1005" s="13" t="str">
        <f>IFERROR(--MID($A1005, LEN($A1005) - COLUMNS(F1004:$M1005) + 1, 1), "0")</f>
        <v>0</v>
      </c>
      <c r="G1005" s="13" t="str">
        <f>IFERROR(--MID($A1005, LEN($A1005) - COLUMNS(G1004:$M1005) + 1, 1), "0")</f>
        <v>0</v>
      </c>
      <c r="H1005" s="13">
        <f>IFERROR(--MID($A1005, LEN($A1005) - COLUMNS(H1004:$M1005) + 1, 1), "0")</f>
        <v>1</v>
      </c>
      <c r="I1005" s="13">
        <f>IFERROR(--MID($A1005, LEN($A1005) - COLUMNS(I1004:$M1005) + 1, 1), "0")</f>
        <v>0</v>
      </c>
      <c r="J1005" s="13">
        <f>IFERROR(--MID($A1005, LEN($A1005) - COLUMNS(J1004:$M1005) + 1, 1), "0")</f>
        <v>1</v>
      </c>
      <c r="K1005" s="13">
        <f>IFERROR(--MID($A1005, LEN($A1005) - COLUMNS(K1004:$M1005) + 1, 1), "0")</f>
        <v>0</v>
      </c>
      <c r="L1005" s="13">
        <f>IFERROR(--MID($A1005, LEN($A1005) - COLUMNS(L1004:$M1005) + 1, 1), "0")</f>
        <v>0</v>
      </c>
      <c r="M1005" s="13">
        <f>IFERROR(--MID($A1005, LEN($A1005) - COLUMNS(M1004:$M1005) + 1, 1), "0")</f>
        <v>1</v>
      </c>
    </row>
    <row r="1006" spans="1:13">
      <c r="A1006" s="8">
        <v>101011000001</v>
      </c>
      <c r="B1006" s="13">
        <f>IFERROR(--MID($A1006, LEN($A1006) - COLUMNS(B1005:$M1006) + 1, 1), "0")</f>
        <v>1</v>
      </c>
      <c r="C1006" s="13">
        <f>IFERROR(--MID($A1006, LEN($A1006) - COLUMNS(C1005:$M1006) + 1, 1), "0")</f>
        <v>0</v>
      </c>
      <c r="D1006" s="13">
        <f>IFERROR(--MID($A1006, LEN($A1006) - COLUMNS(D1005:$M1006) + 1, 1), "0")</f>
        <v>1</v>
      </c>
      <c r="E1006" s="13">
        <f>IFERROR(--MID($A1006, LEN($A1006) - COLUMNS(E1005:$M1006) + 1, 1), "0")</f>
        <v>0</v>
      </c>
      <c r="F1006" s="13">
        <f>IFERROR(--MID($A1006, LEN($A1006) - COLUMNS(F1005:$M1006) + 1, 1), "0")</f>
        <v>1</v>
      </c>
      <c r="G1006" s="13">
        <f>IFERROR(--MID($A1006, LEN($A1006) - COLUMNS(G1005:$M1006) + 1, 1), "0")</f>
        <v>1</v>
      </c>
      <c r="H1006" s="13">
        <f>IFERROR(--MID($A1006, LEN($A1006) - COLUMNS(H1005:$M1006) + 1, 1), "0")</f>
        <v>0</v>
      </c>
      <c r="I1006" s="13">
        <f>IFERROR(--MID($A1006, LEN($A1006) - COLUMNS(I1005:$M1006) + 1, 1), "0")</f>
        <v>0</v>
      </c>
      <c r="J1006" s="13">
        <f>IFERROR(--MID($A1006, LEN($A1006) - COLUMNS(J1005:$M1006) + 1, 1), "0")</f>
        <v>0</v>
      </c>
      <c r="K1006" s="13">
        <f>IFERROR(--MID($A1006, LEN($A1006) - COLUMNS(K1005:$M1006) + 1, 1), "0")</f>
        <v>0</v>
      </c>
      <c r="L1006" s="13">
        <f>IFERROR(--MID($A1006, LEN($A1006) - COLUMNS(L1005:$M1006) + 1, 1), "0")</f>
        <v>0</v>
      </c>
      <c r="M1006" s="13">
        <f>IFERROR(--MID($A1006, LEN($A1006) - COLUMNS(M1005:$M1006) + 1, 1), "0")</f>
        <v>1</v>
      </c>
    </row>
    <row r="1007" spans="1:13">
      <c r="B1007" s="10">
        <f ca="1">SUMPRODUCT(--(SUBTOTAL(9,OFFSET(B7:B1006,ROW(B7:B1006)-MIN(ROW(B7:B1006)),0,1))&gt;0))</f>
        <v>510</v>
      </c>
      <c r="C1007" s="10">
        <f ca="1">SUMPRODUCT(--(SUBTOTAL(9,OFFSET(C7:C1006,ROW(C7:C1006)-MIN(ROW(C7:C1006)),0,1))&gt;0))</f>
        <v>487</v>
      </c>
      <c r="D1007" s="10">
        <f t="shared" ref="D1007:M1007" ca="1" si="4">SUMPRODUCT(--(SUBTOTAL(9,OFFSET(D7:D1006,ROW(D7:D1006)-MIN(ROW(D7:D1006)),0,1))&gt;0))</f>
        <v>498</v>
      </c>
      <c r="E1007" s="10">
        <f t="shared" ca="1" si="4"/>
        <v>521</v>
      </c>
      <c r="F1007" s="10">
        <f t="shared" ca="1" si="4"/>
        <v>504</v>
      </c>
      <c r="G1007" s="10">
        <f t="shared" ca="1" si="4"/>
        <v>501</v>
      </c>
      <c r="H1007" s="10">
        <f t="shared" ca="1" si="4"/>
        <v>484</v>
      </c>
      <c r="I1007" s="10">
        <f t="shared" ca="1" si="4"/>
        <v>508</v>
      </c>
      <c r="J1007" s="10">
        <f t="shared" ca="1" si="4"/>
        <v>506</v>
      </c>
      <c r="K1007" s="10">
        <f t="shared" ca="1" si="4"/>
        <v>494</v>
      </c>
      <c r="L1007" s="10">
        <f t="shared" ca="1" si="4"/>
        <v>491</v>
      </c>
      <c r="M1007" s="10">
        <f t="shared" ca="1" si="4"/>
        <v>477</v>
      </c>
    </row>
    <row r="1008" spans="1:13">
      <c r="C1008" s="10">
        <f ca="1">B1007-C1007</f>
        <v>23</v>
      </c>
      <c r="D1008" s="10">
        <f ca="1">C1008-D1007</f>
        <v>-475</v>
      </c>
      <c r="E1008" s="10">
        <f ca="1">D1008-E1007</f>
        <v>-996</v>
      </c>
      <c r="F1008" s="10">
        <f t="shared" ref="F1008:M1008" ca="1" si="5">E1007-F1007</f>
        <v>17</v>
      </c>
      <c r="G1008" s="10">
        <f t="shared" ca="1" si="5"/>
        <v>3</v>
      </c>
      <c r="H1008" s="10">
        <f t="shared" ca="1" si="5"/>
        <v>17</v>
      </c>
      <c r="I1008" s="10">
        <f ca="1">H1008-I1007</f>
        <v>-491</v>
      </c>
      <c r="J1008" s="10">
        <f ca="1">I1008-J1007</f>
        <v>-997</v>
      </c>
      <c r="K1008" s="10">
        <f t="shared" ca="1" si="5"/>
        <v>12</v>
      </c>
      <c r="L1008" s="10">
        <f t="shared" ca="1" si="5"/>
        <v>3</v>
      </c>
      <c r="M1008" s="10">
        <f t="shared" ca="1" si="5"/>
        <v>14</v>
      </c>
    </row>
    <row r="1009" spans="3:7">
      <c r="C1009" s="10">
        <f ca="1">490-C1007</f>
        <v>3</v>
      </c>
      <c r="D1009" s="10">
        <f ca="1">C1007-D1007</f>
        <v>-11</v>
      </c>
      <c r="E1009" s="10">
        <f ca="1">D1007-E1007</f>
        <v>-23</v>
      </c>
      <c r="F1009" s="10">
        <f ca="1">E1009-F1007</f>
        <v>-527</v>
      </c>
      <c r="G1009" s="10">
        <f ca="1">F1007-G1007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1-1</vt:lpstr>
      <vt:lpstr>1-2</vt:lpstr>
      <vt:lpstr>2-1</vt:lpstr>
      <vt:lpstr>2-2</vt:lpstr>
      <vt:lpstr>3-1</vt:lpstr>
    </vt:vector>
  </TitlesOfParts>
  <Company>MDA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Oglow, Ryan</dc:creator>
  <cp:lastModifiedBy>Oglow, Ryan</cp:lastModifiedBy>
  <dcterms:created xsi:type="dcterms:W3CDTF">2021-12-01T07:45:43Z</dcterms:created>
  <dcterms:modified xsi:type="dcterms:W3CDTF">2021-12-03T06:52:11Z</dcterms:modified>
</cp:coreProperties>
</file>