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showInkAnnotation="0" updateLinks="never" autoCompressPictures="0"/>
  <mc:AlternateContent xmlns:mc="http://schemas.openxmlformats.org/markup-compatibility/2006">
    <mc:Choice Requires="x15">
      <x15ac:absPath xmlns:x15ac="http://schemas.microsoft.com/office/spreadsheetml/2010/11/ac" url="C:\Users\liset\iCloudDrive\Demand Metric\REBRAND PROJECT\3. ANA\ANA Toolkits\ANA Website Redisign\"/>
    </mc:Choice>
  </mc:AlternateContent>
  <xr:revisionPtr revIDLastSave="0" documentId="13_ncr:1_{1A0FE01C-4B5B-4FFA-AFED-E59321F3CC83}" xr6:coauthVersionLast="43" xr6:coauthVersionMax="43" xr10:uidLastSave="{00000000-0000-0000-0000-000000000000}"/>
  <bookViews>
    <workbookView xWindow="-110" yWindow="-110" windowWidth="19420" windowHeight="11020" tabRatio="847" xr2:uid="{00000000-000D-0000-FFFF-FFFF00000000}"/>
  </bookViews>
  <sheets>
    <sheet name="Instructions" sheetId="16" r:id="rId1"/>
    <sheet name="Report Log" sheetId="1" r:id="rId2"/>
    <sheet name="Drop-down List" sheetId="17" r:id="rId3"/>
  </sheets>
  <externalReferences>
    <externalReference r:id="rId4"/>
  </externalReferences>
  <definedNames>
    <definedName name="_xlnm.Print_Area" localSheetId="1">'Report Log'!$A$1:$M$13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B15" i="17"/>
  <c r="B9" i="17"/>
  <c r="B4" i="17"/>
  <c r="I8" i="1" l="1"/>
  <c r="I7" i="1"/>
  <c r="I6" i="1"/>
  <c r="I5" i="1"/>
  <c r="I4" i="1"/>
  <c r="I3" i="1"/>
</calcChain>
</file>

<file path=xl/sharedStrings.xml><?xml version="1.0" encoding="utf-8"?>
<sst xmlns="http://schemas.openxmlformats.org/spreadsheetml/2006/main" count="168" uniqueCount="57">
  <si>
    <t>Notes</t>
  </si>
  <si>
    <t>High</t>
  </si>
  <si>
    <t>Medium</t>
  </si>
  <si>
    <t>Low</t>
  </si>
  <si>
    <t>Instructions</t>
  </si>
  <si>
    <t>Issue</t>
  </si>
  <si>
    <t>Description</t>
  </si>
  <si>
    <t>Priority</t>
  </si>
  <si>
    <t>Reported By</t>
  </si>
  <si>
    <t>Approved By</t>
  </si>
  <si>
    <t>Not Started</t>
  </si>
  <si>
    <t>Status</t>
  </si>
  <si>
    <t>Date</t>
  </si>
  <si>
    <t>Project</t>
  </si>
  <si>
    <t>Assign To</t>
  </si>
  <si>
    <t>Open</t>
  </si>
  <si>
    <t>Type</t>
  </si>
  <si>
    <t>Stage</t>
  </si>
  <si>
    <t>Use this tool to report on website bugs, feature requests and support requests.</t>
  </si>
  <si>
    <t>1. Click on the "Report Log" tab and enter information in the cells provided.</t>
  </si>
  <si>
    <t>Website Reporting Template</t>
  </si>
  <si>
    <t>2. Use the "Sort" function in the "Report Log" tab of the Excel menu bar to sort based on project, stage, priority, type, status, etc.</t>
  </si>
  <si>
    <t>Social Media</t>
  </si>
  <si>
    <t>Jim</t>
  </si>
  <si>
    <t>Bob</t>
  </si>
  <si>
    <t>Queued</t>
  </si>
  <si>
    <t>Completed</t>
  </si>
  <si>
    <t>Review</t>
  </si>
  <si>
    <t>Bug Report</t>
  </si>
  <si>
    <t>Feature Request</t>
  </si>
  <si>
    <t>Support Request</t>
  </si>
  <si>
    <t>Enter issue here</t>
  </si>
  <si>
    <t>Write short description here</t>
  </si>
  <si>
    <t>Tim</t>
  </si>
  <si>
    <t>Janet</t>
  </si>
  <si>
    <t>Tom</t>
  </si>
  <si>
    <t>Smith</t>
  </si>
  <si>
    <t>November</t>
  </si>
  <si>
    <t>Launch</t>
  </si>
  <si>
    <t>If you need to add another row, right click on any cell of the  chart, select "Insert...", choose "Entire row" and click "ok".</t>
  </si>
  <si>
    <t>If you have any difficulties, you can always contact product support:</t>
  </si>
  <si>
    <t>info@demandmetric.com.</t>
  </si>
  <si>
    <t>Drop - Down Lists Options</t>
  </si>
  <si>
    <t xml:space="preserve">Note: The colors can not be change on this cells. 
To modify the color coding change de conditional formatting. </t>
  </si>
  <si>
    <t xml:space="preserve">If you need more help editing drop down lists or color coding, please visit: </t>
  </si>
  <si>
    <t>How to update drop lists Excel?</t>
  </si>
  <si>
    <t>How to use conditional formatting in excel?</t>
  </si>
  <si>
    <t>https://www.demandmetric.com/how-update-drop-lists-excel</t>
  </si>
  <si>
    <t>https://www.demandmetric.com/how-use-conditional-formatting-excel</t>
  </si>
  <si>
    <t>Or visit:</t>
  </si>
  <si>
    <t>http://blog.demandmetric.com/category/excel-help/</t>
  </si>
  <si>
    <t>We have created drop-down lists to make this tool user friendly. Configure the drop-down list, by changing the names below.</t>
  </si>
  <si>
    <t>Duplicate</t>
  </si>
  <si>
    <t>Other 1</t>
  </si>
  <si>
    <t>Other 2</t>
  </si>
  <si>
    <t>Other</t>
  </si>
  <si>
    <t>Paused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</si>
</sst>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1009]mmmm\ d\,\ yyyy;@"/>
  </numFmts>
  <fonts count="13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color indexed="23"/>
      <name val="Arial"/>
      <family val="2"/>
    </font>
    <font>
      <b/>
      <sz val="20"/>
      <color rgb="FF404141"/>
      <name val="Arial"/>
      <family val="2"/>
    </font>
    <font>
      <b/>
      <sz val="20"/>
      <color rgb="FF404041"/>
      <name val="Arial"/>
      <family val="2"/>
    </font>
    <font>
      <sz val="12"/>
      <color indexed="56"/>
      <name val="Arial"/>
      <family val="2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sz val="10"/>
      <color theme="1" tint="0.249977111117893"/>
      <name val="Arial"/>
      <family val="2"/>
    </font>
    <font>
      <sz val="12"/>
      <color rgb="FF404141"/>
      <name val="Arial"/>
      <family val="2"/>
    </font>
  </fonts>
  <fills count="4">
    <fill>
      <patternFill patternType="none"/>
    </fill>
    <fill>
      <patternFill patternType="gray125"/>
    </fill>
    <fill>
      <gradientFill degree="90">
        <stop position="0">
          <color rgb="FF1B5569"/>
        </stop>
        <stop position="1">
          <color rgb="FF378786"/>
        </stop>
      </gradientFill>
    </fill>
    <fill>
      <gradientFill degree="270">
        <stop position="0">
          <color rgb="FF378786"/>
        </stop>
        <stop position="1">
          <color rgb="FF1B5569"/>
        </stop>
      </gradientFill>
    </fill>
  </fills>
  <borders count="5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069185460982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0.14990691854609822"/>
      </right>
      <top style="thin">
        <color theme="0" tint="-4.9989318521683403E-2"/>
      </top>
      <bottom/>
      <diagonal/>
    </border>
    <border>
      <left style="thin">
        <color theme="0" tint="-0.1499069185460982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0.14990691854609822"/>
      </right>
      <top/>
      <bottom style="thin">
        <color theme="0" tint="-4.9989318521683403E-2"/>
      </bottom>
      <diagonal/>
    </border>
    <border>
      <left style="thin">
        <color theme="0" tint="-0.1499069185460982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0.149906918546098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0691854609822"/>
      </right>
      <top/>
      <bottom style="thin">
        <color theme="0" tint="-0.14993743705557422"/>
      </bottom>
      <diagonal/>
    </border>
    <border>
      <left style="thin">
        <color theme="0" tint="-0.1499069185460982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0.14993743705557422"/>
      </left>
      <right style="thin">
        <color theme="0" tint="-4.9989318521683403E-2"/>
      </right>
      <top style="thin">
        <color theme="0" tint="-0.14993743705557422"/>
      </top>
      <bottom/>
      <diagonal/>
    </border>
    <border>
      <left/>
      <right style="thin">
        <color theme="0" tint="-4.9989318521683403E-2"/>
      </right>
      <top style="thin">
        <color theme="0" tint="-0.1499374370555742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4.9989318521683403E-2"/>
      </right>
      <top/>
      <bottom style="thin">
        <color theme="0" tint="-0.1499374370555742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0.14993743705557422"/>
      </bottom>
      <diagonal/>
    </border>
    <border>
      <left style="thin">
        <color theme="0" tint="-4.9989318521683403E-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/>
      <diagonal/>
    </border>
    <border>
      <left style="thin">
        <color theme="0" tint="-0.14990691854609822"/>
      </left>
      <right style="thin">
        <color theme="0" tint="-4.9989318521683403E-2"/>
      </right>
      <top style="thin">
        <color theme="0" tint="-0.1499069185460982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069185460982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0.14990691854609822"/>
      </right>
      <top/>
      <bottom/>
      <diagonal/>
    </border>
    <border>
      <left style="thin">
        <color theme="0" tint="-0.1498764000366222"/>
      </left>
      <right style="thin">
        <color theme="0" tint="-4.9989318521683403E-2"/>
      </right>
      <top style="thin">
        <color theme="0" tint="-0.149876400036622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876400036622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0.1498764000366222"/>
      </right>
      <top/>
      <bottom/>
      <diagonal/>
    </border>
    <border>
      <left style="thin">
        <color theme="0" tint="-0.1498764000366222"/>
      </left>
      <right style="thin">
        <color theme="0" tint="-4.9989318521683403E-2"/>
      </right>
      <top/>
      <bottom style="thin">
        <color theme="0" tint="-0.149876400036622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8764000366222"/>
      </bottom>
      <diagonal/>
    </border>
    <border>
      <left style="thin">
        <color theme="0" tint="-4.9989318521683403E-2"/>
      </left>
      <right style="thin">
        <color theme="0" tint="-0.1498764000366222"/>
      </right>
      <top/>
      <bottom style="thin">
        <color theme="0" tint="-0.1498764000366222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93">
    <xf numFmtId="0" fontId="0" fillId="0" borderId="0" xfId="0"/>
    <xf numFmtId="0" fontId="0" fillId="0" borderId="0" xfId="0" applyAlignment="1">
      <alignment horizontal="left" vertical="center" indent="1"/>
    </xf>
    <xf numFmtId="0" fontId="5" fillId="0" borderId="0" xfId="2" applyFont="1"/>
    <xf numFmtId="0" fontId="6" fillId="0" borderId="0" xfId="2" applyFont="1" applyFill="1" applyBorder="1" applyAlignment="1">
      <alignment horizontal="right" vertical="center"/>
    </xf>
    <xf numFmtId="0" fontId="7" fillId="0" borderId="0" xfId="0" applyFont="1" applyBorder="1" applyAlignment="1"/>
    <xf numFmtId="0" fontId="3" fillId="0" borderId="0" xfId="2" applyFont="1" applyAlignment="1">
      <alignment vertical="center"/>
    </xf>
    <xf numFmtId="0" fontId="8" fillId="0" borderId="0" xfId="2" applyFont="1" applyFill="1" applyBorder="1" applyAlignment="1">
      <alignment horizontal="right" vertical="center"/>
    </xf>
    <xf numFmtId="0" fontId="9" fillId="0" borderId="0" xfId="0" applyFont="1"/>
    <xf numFmtId="0" fontId="10" fillId="2" borderId="1" xfId="0" applyFont="1" applyFill="1" applyBorder="1" applyAlignment="1">
      <alignment horizontal="left" vertical="center" indent="1"/>
    </xf>
    <xf numFmtId="0" fontId="11" fillId="0" borderId="0" xfId="0" applyFont="1"/>
    <xf numFmtId="0" fontId="12" fillId="0" borderId="2" xfId="0" applyFont="1" applyBorder="1" applyAlignment="1">
      <alignment horizontal="left" vertical="center" wrapText="1" indent="1"/>
    </xf>
    <xf numFmtId="0" fontId="12" fillId="0" borderId="3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3" fillId="0" borderId="0" xfId="0" applyFont="1"/>
    <xf numFmtId="0" fontId="11" fillId="0" borderId="0" xfId="0" applyFont="1" applyAlignment="1">
      <alignment horizontal="left" inden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2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left" vertical="center" indent="1"/>
    </xf>
    <xf numFmtId="0" fontId="10" fillId="2" borderId="7" xfId="0" applyFont="1" applyFill="1" applyBorder="1" applyAlignment="1">
      <alignment horizontal="left" vertical="center" indent="1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5" fontId="12" fillId="0" borderId="1" xfId="0" applyNumberFormat="1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 wrapText="1" indent="1"/>
    </xf>
    <xf numFmtId="0" fontId="12" fillId="0" borderId="12" xfId="0" applyFont="1" applyBorder="1" applyAlignment="1">
      <alignment horizontal="left" vertical="center" wrapText="1" indent="1"/>
    </xf>
    <xf numFmtId="0" fontId="12" fillId="0" borderId="12" xfId="0" applyFont="1" applyBorder="1" applyAlignment="1">
      <alignment horizontal="center" vertical="center" wrapText="1"/>
    </xf>
    <xf numFmtId="164" fontId="12" fillId="0" borderId="12" xfId="0" applyNumberFormat="1" applyFont="1" applyBorder="1" applyAlignment="1">
      <alignment horizontal="center" vertical="center" wrapText="1"/>
    </xf>
    <xf numFmtId="165" fontId="12" fillId="0" borderId="12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5" fillId="0" borderId="0" xfId="2" applyFont="1" applyAlignment="1">
      <alignment horizontal="right"/>
    </xf>
    <xf numFmtId="0" fontId="11" fillId="0" borderId="0" xfId="0" applyFont="1" applyAlignment="1">
      <alignment horizontal="left" vertical="center" indent="1"/>
    </xf>
    <xf numFmtId="0" fontId="12" fillId="0" borderId="16" xfId="0" applyFont="1" applyBorder="1" applyAlignment="1">
      <alignment horizontal="left" vertical="center" wrapText="1" indent="1"/>
    </xf>
    <xf numFmtId="0" fontId="11" fillId="0" borderId="0" xfId="0" applyFont="1" applyAlignment="1">
      <alignment horizontal="left" vertical="top" indent="3"/>
    </xf>
    <xf numFmtId="0" fontId="12" fillId="0" borderId="19" xfId="0" applyFont="1" applyBorder="1" applyAlignment="1">
      <alignment horizontal="left" vertical="top" wrapText="1" indent="1"/>
    </xf>
    <xf numFmtId="0" fontId="11" fillId="0" borderId="0" xfId="0" applyFont="1" applyAlignment="1">
      <alignment horizontal="left" vertical="top" indent="2"/>
    </xf>
    <xf numFmtId="0" fontId="12" fillId="0" borderId="30" xfId="0" applyFont="1" applyBorder="1" applyAlignment="1">
      <alignment horizontal="left" indent="1"/>
    </xf>
    <xf numFmtId="0" fontId="12" fillId="0" borderId="32" xfId="0" applyFont="1" applyBorder="1" applyAlignment="1">
      <alignment horizontal="left" indent="1"/>
    </xf>
    <xf numFmtId="0" fontId="12" fillId="0" borderId="35" xfId="0" applyFont="1" applyBorder="1" applyAlignment="1">
      <alignment horizontal="left" indent="1"/>
    </xf>
    <xf numFmtId="0" fontId="12" fillId="0" borderId="28" xfId="0" applyFont="1" applyBorder="1" applyAlignment="1">
      <alignment horizontal="left" indent="1"/>
    </xf>
    <xf numFmtId="0" fontId="12" fillId="0" borderId="29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left" indent="1"/>
    </xf>
    <xf numFmtId="0" fontId="12" fillId="0" borderId="15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left" indent="1"/>
    </xf>
    <xf numFmtId="0" fontId="12" fillId="0" borderId="34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left" vertical="center" wrapText="1" indent="1"/>
    </xf>
    <xf numFmtId="0" fontId="12" fillId="0" borderId="2" xfId="0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165" fontId="12" fillId="0" borderId="2" xfId="0" applyNumberFormat="1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40" xfId="0" applyFont="1" applyBorder="1" applyAlignment="1">
      <alignment horizontal="left" indent="1"/>
    </xf>
    <xf numFmtId="0" fontId="12" fillId="0" borderId="42" xfId="0" applyFont="1" applyBorder="1" applyAlignment="1">
      <alignment horizontal="left" indent="1"/>
    </xf>
    <xf numFmtId="0" fontId="12" fillId="0" borderId="43" xfId="0" applyFont="1" applyBorder="1" applyAlignment="1">
      <alignment horizontal="left" indent="1"/>
    </xf>
    <xf numFmtId="0" fontId="12" fillId="0" borderId="44" xfId="0" applyFont="1" applyBorder="1" applyAlignment="1">
      <alignment horizontal="left" inden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9" fontId="12" fillId="0" borderId="1" xfId="1" applyNumberFormat="1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9" fontId="12" fillId="0" borderId="2" xfId="1" applyNumberFormat="1" applyFont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 wrapText="1"/>
    </xf>
    <xf numFmtId="9" fontId="12" fillId="0" borderId="12" xfId="1" applyNumberFormat="1" applyFont="1" applyBorder="1" applyAlignment="1">
      <alignment horizontal="center" vertical="center"/>
    </xf>
    <xf numFmtId="0" fontId="12" fillId="0" borderId="45" xfId="0" applyFont="1" applyBorder="1" applyAlignment="1">
      <alignment horizontal="left" indent="1"/>
    </xf>
    <xf numFmtId="9" fontId="12" fillId="0" borderId="46" xfId="1" applyNumberFormat="1" applyFont="1" applyBorder="1" applyAlignment="1">
      <alignment horizontal="center" vertical="center"/>
    </xf>
    <xf numFmtId="0" fontId="12" fillId="0" borderId="48" xfId="0" applyFont="1" applyBorder="1" applyAlignment="1">
      <alignment horizontal="left" indent="1"/>
    </xf>
    <xf numFmtId="0" fontId="12" fillId="0" borderId="50" xfId="0" applyFont="1" applyBorder="1" applyAlignment="1">
      <alignment horizontal="left" indent="1"/>
    </xf>
    <xf numFmtId="9" fontId="12" fillId="0" borderId="51" xfId="1" applyNumberFormat="1" applyFont="1" applyBorder="1" applyAlignment="1">
      <alignment horizontal="center" vertical="center"/>
    </xf>
    <xf numFmtId="0" fontId="6" fillId="0" borderId="0" xfId="2" applyFont="1" applyFill="1" applyBorder="1" applyAlignment="1">
      <alignment horizontal="right" vertical="center"/>
    </xf>
    <xf numFmtId="0" fontId="12" fillId="0" borderId="23" xfId="0" applyFont="1" applyBorder="1" applyAlignment="1">
      <alignment horizontal="left" vertical="top" wrapText="1" indent="2"/>
    </xf>
    <xf numFmtId="0" fontId="12" fillId="0" borderId="24" xfId="0" applyFont="1" applyBorder="1" applyAlignment="1">
      <alignment horizontal="left" vertical="top" wrapText="1" indent="2"/>
    </xf>
    <xf numFmtId="0" fontId="12" fillId="0" borderId="25" xfId="0" applyFont="1" applyBorder="1" applyAlignment="1">
      <alignment horizontal="left" vertical="top" wrapText="1" indent="2"/>
    </xf>
    <xf numFmtId="0" fontId="12" fillId="0" borderId="47" xfId="0" applyFont="1" applyBorder="1" applyAlignment="1">
      <alignment horizontal="left" vertical="center" wrapText="1" indent="1"/>
    </xf>
    <xf numFmtId="0" fontId="12" fillId="0" borderId="49" xfId="0" applyFont="1" applyBorder="1" applyAlignment="1">
      <alignment horizontal="left" vertical="center" wrapText="1" indent="1"/>
    </xf>
    <xf numFmtId="0" fontId="12" fillId="0" borderId="52" xfId="0" applyFont="1" applyBorder="1" applyAlignment="1">
      <alignment horizontal="left" vertical="center" wrapText="1" indent="1"/>
    </xf>
    <xf numFmtId="0" fontId="12" fillId="0" borderId="26" xfId="0" applyFont="1" applyBorder="1" applyAlignment="1">
      <alignment horizontal="left" vertical="center" wrapText="1" indent="1"/>
    </xf>
    <xf numFmtId="0" fontId="12" fillId="0" borderId="5" xfId="0" applyFont="1" applyBorder="1" applyAlignment="1">
      <alignment horizontal="left" vertical="center" wrapText="1" indent="1"/>
    </xf>
    <xf numFmtId="0" fontId="12" fillId="0" borderId="20" xfId="0" applyFont="1" applyBorder="1" applyAlignment="1">
      <alignment horizontal="left" vertical="center" wrapText="1" indent="1"/>
    </xf>
    <xf numFmtId="0" fontId="12" fillId="0" borderId="17" xfId="0" applyFont="1" applyBorder="1" applyAlignment="1">
      <alignment horizontal="left" vertical="center" wrapText="1" indent="1"/>
    </xf>
    <xf numFmtId="0" fontId="12" fillId="0" borderId="18" xfId="0" applyFont="1" applyBorder="1" applyAlignment="1">
      <alignment horizontal="left" vertical="center" wrapText="1" indent="1"/>
    </xf>
    <xf numFmtId="0" fontId="10" fillId="3" borderId="14" xfId="0" applyFont="1" applyFill="1" applyBorder="1" applyAlignment="1" applyProtection="1">
      <alignment horizontal="left" vertical="center" indent="1"/>
      <protection locked="0"/>
    </xf>
    <xf numFmtId="0" fontId="10" fillId="3" borderId="5" xfId="0" applyFont="1" applyFill="1" applyBorder="1" applyAlignment="1" applyProtection="1">
      <alignment horizontal="left" vertical="center" indent="1"/>
      <protection locked="0"/>
    </xf>
    <xf numFmtId="0" fontId="12" fillId="0" borderId="36" xfId="0" applyFont="1" applyBorder="1" applyAlignment="1">
      <alignment horizontal="left" vertical="center" wrapText="1" indent="1"/>
    </xf>
    <xf numFmtId="0" fontId="12" fillId="0" borderId="0" xfId="0" applyFont="1" applyBorder="1" applyAlignment="1">
      <alignment horizontal="left" vertical="center" wrapText="1" indent="1"/>
    </xf>
    <xf numFmtId="0" fontId="12" fillId="0" borderId="37" xfId="0" applyFont="1" applyBorder="1" applyAlignment="1">
      <alignment horizontal="left" vertical="center" wrapText="1" indent="1"/>
    </xf>
    <xf numFmtId="0" fontId="12" fillId="0" borderId="14" xfId="0" applyFont="1" applyBorder="1" applyAlignment="1">
      <alignment horizontal="left" vertical="top" wrapText="1" indent="1"/>
    </xf>
    <xf numFmtId="0" fontId="12" fillId="0" borderId="20" xfId="0" applyFont="1" applyBorder="1" applyAlignment="1">
      <alignment horizontal="left" vertical="top" wrapText="1" indent="1"/>
    </xf>
    <xf numFmtId="0" fontId="12" fillId="0" borderId="21" xfId="0" applyFont="1" applyBorder="1" applyAlignment="1">
      <alignment horizontal="left" vertical="center" wrapText="1" indent="1"/>
    </xf>
    <xf numFmtId="0" fontId="12" fillId="0" borderId="22" xfId="0" applyFont="1" applyBorder="1" applyAlignment="1">
      <alignment horizontal="left" vertical="center" wrapText="1" inden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34">
    <dxf>
      <font>
        <b/>
        <i val="0"/>
        <color theme="0"/>
      </font>
      <fill>
        <patternFill patternType="solid">
          <fgColor indexed="64"/>
          <bgColor rgb="FF75AF5B"/>
        </patternFill>
      </fill>
    </dxf>
    <dxf>
      <font>
        <b/>
        <i val="0"/>
        <color theme="0"/>
      </font>
      <fill>
        <patternFill patternType="solid">
          <fgColor rgb="FFC00000"/>
          <bgColor rgb="FFCF363F"/>
        </patternFill>
      </fill>
    </dxf>
    <dxf>
      <font>
        <b/>
        <i val="0"/>
        <color theme="0"/>
      </font>
      <fill>
        <patternFill>
          <bgColor rgb="FFF9B54C"/>
        </patternFill>
      </fill>
    </dxf>
    <dxf>
      <font>
        <b/>
        <i val="0"/>
        <color theme="0"/>
      </font>
      <fill>
        <patternFill patternType="solid">
          <fgColor indexed="64"/>
          <bgColor rgb="FF378786"/>
        </patternFill>
      </fill>
    </dxf>
    <dxf>
      <font>
        <b/>
        <i val="0"/>
        <color theme="0"/>
      </font>
      <fill>
        <patternFill patternType="solid">
          <fgColor indexed="64"/>
          <bgColor rgb="FFCF363F"/>
        </patternFill>
      </fill>
    </dxf>
    <dxf>
      <font>
        <b/>
        <i val="0"/>
        <color theme="0"/>
      </font>
      <fill>
        <patternFill patternType="solid">
          <fgColor indexed="64"/>
          <bgColor rgb="FFF9B54C"/>
        </patternFill>
      </fill>
    </dxf>
    <dxf>
      <font>
        <b/>
        <i val="0"/>
        <color theme="0"/>
      </font>
      <fill>
        <patternFill patternType="solid">
          <fgColor indexed="64"/>
          <bgColor rgb="FF75AF5B"/>
        </patternFill>
      </fill>
    </dxf>
    <dxf>
      <font>
        <b/>
        <i val="0"/>
        <color theme="0"/>
      </font>
      <fill>
        <patternFill patternType="solid">
          <fgColor indexed="64"/>
          <bgColor theme="0" tint="-0.34998626667073579"/>
        </patternFill>
      </fill>
    </dxf>
    <dxf>
      <font>
        <b/>
        <i val="0"/>
        <color theme="0"/>
      </font>
      <fill>
        <patternFill>
          <bgColor rgb="FFF26721"/>
        </patternFill>
      </fill>
    </dxf>
    <dxf>
      <font>
        <b/>
        <i val="0"/>
        <color theme="0"/>
      </font>
      <fill>
        <patternFill patternType="solid">
          <fgColor indexed="64"/>
          <bgColor rgb="FF378786"/>
        </patternFill>
      </fill>
    </dxf>
    <dxf>
      <font>
        <b/>
        <i val="0"/>
        <color theme="0"/>
      </font>
      <fill>
        <patternFill patternType="solid">
          <fgColor indexed="64"/>
          <bgColor rgb="FFCF363F"/>
        </patternFill>
      </fill>
    </dxf>
    <dxf>
      <font>
        <b/>
        <i val="0"/>
        <color theme="0"/>
      </font>
      <fill>
        <patternFill patternType="solid">
          <fgColor indexed="64"/>
          <bgColor rgb="FFF9B54C"/>
        </patternFill>
      </fill>
    </dxf>
    <dxf>
      <font>
        <b/>
        <i val="0"/>
        <color theme="0"/>
      </font>
      <fill>
        <patternFill patternType="solid">
          <fgColor indexed="64"/>
          <bgColor rgb="FF75AF5B"/>
        </patternFill>
      </fill>
    </dxf>
    <dxf>
      <font>
        <b/>
        <i val="0"/>
        <color theme="0"/>
      </font>
      <fill>
        <patternFill patternType="solid">
          <fgColor indexed="64"/>
          <bgColor theme="0" tint="-0.34998626667073579"/>
        </patternFill>
      </fill>
    </dxf>
    <dxf>
      <font>
        <b/>
        <i val="0"/>
        <color theme="0"/>
      </font>
      <fill>
        <patternFill>
          <bgColor rgb="FFF26721"/>
        </patternFill>
      </fill>
    </dxf>
    <dxf>
      <font>
        <b/>
        <i val="0"/>
        <color theme="0"/>
      </font>
      <fill>
        <patternFill>
          <bgColor rgb="FF75AF5B"/>
        </patternFill>
      </fill>
    </dxf>
    <dxf>
      <font>
        <b/>
        <i val="0"/>
        <color theme="0"/>
      </font>
      <fill>
        <patternFill>
          <bgColor rgb="FFCF363F"/>
        </patternFill>
      </fill>
    </dxf>
    <dxf>
      <font>
        <b/>
        <i val="0"/>
        <color theme="0"/>
      </font>
      <fill>
        <patternFill>
          <bgColor rgb="FFCF363F"/>
        </patternFill>
      </fill>
    </dxf>
    <dxf>
      <font>
        <b/>
        <i val="0"/>
        <color theme="0"/>
      </font>
      <fill>
        <patternFill>
          <bgColor rgb="FFF9B54C"/>
        </patternFill>
      </fill>
    </dxf>
    <dxf>
      <font>
        <b/>
        <i val="0"/>
        <color theme="0"/>
      </font>
      <fill>
        <patternFill>
          <bgColor rgb="FFF9B54C"/>
        </patternFill>
      </fill>
    </dxf>
    <dxf>
      <font>
        <b/>
        <i val="0"/>
        <color theme="0"/>
      </font>
      <fill>
        <patternFill>
          <bgColor rgb="FF75AF5B"/>
        </patternFill>
      </fill>
    </dxf>
    <dxf>
      <font>
        <b/>
        <i val="0"/>
        <color theme="0"/>
      </font>
      <fill>
        <patternFill>
          <bgColor rgb="FF75AF5B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75AF5B"/>
        </patternFill>
      </fill>
    </dxf>
    <dxf>
      <font>
        <b/>
        <i val="0"/>
        <color theme="0"/>
      </font>
      <fill>
        <patternFill>
          <bgColor rgb="FFCF363F"/>
        </patternFill>
      </fill>
    </dxf>
    <dxf>
      <font>
        <b/>
        <i val="0"/>
        <color theme="0"/>
      </font>
      <fill>
        <patternFill patternType="solid">
          <fgColor indexed="64"/>
          <bgColor rgb="FF75AF5B"/>
        </patternFill>
      </fill>
    </dxf>
    <dxf>
      <font>
        <b/>
        <i val="0"/>
        <color theme="0"/>
      </font>
      <fill>
        <patternFill patternType="solid">
          <fgColor rgb="FFC00000"/>
          <bgColor rgb="FFCF363F"/>
        </patternFill>
      </fill>
    </dxf>
    <dxf>
      <font>
        <b/>
        <i val="0"/>
        <color theme="0"/>
      </font>
      <fill>
        <patternFill>
          <bgColor rgb="FFF9B54C"/>
        </patternFill>
      </fill>
    </dxf>
    <dxf>
      <font>
        <b/>
        <i val="0"/>
        <color theme="0"/>
      </font>
      <fill>
        <patternFill>
          <bgColor rgb="FFCF363F"/>
        </patternFill>
      </fill>
    </dxf>
    <dxf>
      <font>
        <b/>
        <i val="0"/>
        <color theme="0"/>
      </font>
      <fill>
        <patternFill>
          <bgColor rgb="FFF9B54C"/>
        </patternFill>
      </fill>
    </dxf>
    <dxf>
      <font>
        <b/>
        <i val="0"/>
        <color theme="0"/>
      </font>
      <fill>
        <patternFill>
          <bgColor rgb="FFF9B54C"/>
        </patternFill>
      </fill>
    </dxf>
    <dxf>
      <font>
        <b/>
        <i val="0"/>
        <color theme="0"/>
      </font>
      <fill>
        <patternFill>
          <bgColor rgb="FF75AF5B"/>
        </patternFill>
      </fill>
    </dxf>
    <dxf>
      <font>
        <b/>
        <i val="0"/>
        <color theme="0"/>
      </font>
      <fill>
        <patternFill>
          <bgColor rgb="FF75AF5B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77777"/>
      <color rgb="FFCF363F"/>
      <color rgb="FFF9B54C"/>
      <color rgb="FF75AF5B"/>
      <color rgb="FF4041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demandmetric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demandmetric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demandmetric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C376E1-485F-4165-AFAE-DF605DEAC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8426450</xdr:colOff>
      <xdr:row>8</xdr:row>
      <xdr:rowOff>165100</xdr:rowOff>
    </xdr:from>
    <xdr:to>
      <xdr:col>1</xdr:col>
      <xdr:colOff>11474450</xdr:colOff>
      <xdr:row>9</xdr:row>
      <xdr:rowOff>82550</xdr:rowOff>
    </xdr:to>
    <xdr:pic>
      <xdr:nvPicPr>
        <xdr:cNvPr id="5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699019-A1A8-4ABF-A039-FDFDD62FD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4051300"/>
          <a:ext cx="30480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2ECA4B-C8E1-4941-90D3-47B3088C3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3048000</xdr:colOff>
      <xdr:row>107</xdr:row>
      <xdr:rowOff>44450</xdr:rowOff>
    </xdr:to>
    <xdr:pic>
      <xdr:nvPicPr>
        <xdr:cNvPr id="5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C947AF-4F45-4B7F-A448-F964676F5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46894750"/>
          <a:ext cx="30480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B44855-7407-49A3-870E-8DEC533A5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1657350</xdr:colOff>
      <xdr:row>30</xdr:row>
      <xdr:rowOff>190500</xdr:rowOff>
    </xdr:from>
    <xdr:to>
      <xdr:col>3</xdr:col>
      <xdr:colOff>4705350</xdr:colOff>
      <xdr:row>32</xdr:row>
      <xdr:rowOff>146050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5AC67E-44DD-4478-884C-72E0F9081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8850" y="9182100"/>
          <a:ext cx="30480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et/iCloudDrive/Demand%20Metric/REBRAND%20PROJECT/2.%20FINAL%20VERSION/Product%20Launch%20Check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roduct Launch Checklist"/>
      <sheetName val="Gantt Chart"/>
      <sheetName val="Drop-Down Lists"/>
      <sheetName val="Chart Info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demandmetric.com.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mandmetric.com/how-use-conditional-formatting-excel" TargetMode="External"/><Relationship Id="rId2" Type="http://schemas.openxmlformats.org/officeDocument/2006/relationships/hyperlink" Target="https://www.demandmetric.com/how-update-drop-lists-excel" TargetMode="External"/><Relationship Id="rId1" Type="http://schemas.openxmlformats.org/officeDocument/2006/relationships/hyperlink" Target="http://blog.demandmetric.com/category/excel-help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9"/>
  <sheetViews>
    <sheetView showGridLines="0" showRowColHeaders="0" tabSelected="1" showRuler="0" workbookViewId="0">
      <selection activeCell="B2" sqref="B2"/>
    </sheetView>
  </sheetViews>
  <sheetFormatPr defaultColWidth="8.81640625" defaultRowHeight="12.5" x14ac:dyDescent="0.25"/>
  <cols>
    <col min="1" max="1" width="2.6328125" style="9" customWidth="1"/>
    <col min="2" max="2" width="165.453125" style="9" customWidth="1"/>
    <col min="3" max="3" width="9.81640625" style="13" customWidth="1"/>
    <col min="4" max="16384" width="8.81640625" style="13"/>
  </cols>
  <sheetData>
    <row r="1" spans="2:7" s="2" customFormat="1" ht="70" customHeight="1" x14ac:dyDescent="0.5">
      <c r="B1" s="3" t="s">
        <v>20</v>
      </c>
      <c r="C1" s="4"/>
      <c r="D1" s="5"/>
      <c r="E1" s="6"/>
      <c r="F1" s="6"/>
      <c r="G1" s="6"/>
    </row>
    <row r="2" spans="2:7" s="7" customFormat="1" ht="39" customHeight="1" x14ac:dyDescent="0.3">
      <c r="B2" s="8" t="s">
        <v>4</v>
      </c>
    </row>
    <row r="3" spans="2:7" s="9" customFormat="1" ht="42" customHeight="1" x14ac:dyDescent="0.25">
      <c r="B3" s="10" t="s">
        <v>18</v>
      </c>
    </row>
    <row r="4" spans="2:7" s="9" customFormat="1" ht="31" customHeight="1" x14ac:dyDescent="0.25">
      <c r="B4" s="11" t="s">
        <v>19</v>
      </c>
    </row>
    <row r="5" spans="2:7" s="9" customFormat="1" ht="31" customHeight="1" x14ac:dyDescent="0.25">
      <c r="B5" s="11" t="s">
        <v>21</v>
      </c>
    </row>
    <row r="6" spans="2:7" s="9" customFormat="1" ht="31" customHeight="1" x14ac:dyDescent="0.25">
      <c r="B6" s="11" t="s">
        <v>39</v>
      </c>
    </row>
    <row r="7" spans="2:7" s="9" customFormat="1" ht="31" customHeight="1" x14ac:dyDescent="0.25">
      <c r="B7" s="11" t="s">
        <v>40</v>
      </c>
    </row>
    <row r="8" spans="2:7" s="9" customFormat="1" ht="31" customHeight="1" x14ac:dyDescent="0.25">
      <c r="B8" s="12" t="s">
        <v>41</v>
      </c>
    </row>
    <row r="9" spans="2:7" ht="35" customHeight="1" x14ac:dyDescent="0.25">
      <c r="B9" s="14"/>
    </row>
    <row r="10" spans="2:7" x14ac:dyDescent="0.25">
      <c r="B10" s="14"/>
    </row>
    <row r="11" spans="2:7" x14ac:dyDescent="0.25">
      <c r="B11" s="14"/>
    </row>
    <row r="12" spans="2:7" x14ac:dyDescent="0.25">
      <c r="B12" s="14"/>
    </row>
    <row r="13" spans="2:7" x14ac:dyDescent="0.25">
      <c r="B13" s="14"/>
    </row>
    <row r="14" spans="2:7" x14ac:dyDescent="0.25">
      <c r="B14" s="14"/>
    </row>
    <row r="15" spans="2:7" x14ac:dyDescent="0.25">
      <c r="B15" s="14"/>
    </row>
    <row r="16" spans="2:7" x14ac:dyDescent="0.25">
      <c r="B16" s="14"/>
    </row>
    <row r="17" spans="2:2" x14ac:dyDescent="0.25">
      <c r="B17" s="14"/>
    </row>
    <row r="18" spans="2:2" x14ac:dyDescent="0.25">
      <c r="B18" s="14"/>
    </row>
    <row r="19" spans="2:2" x14ac:dyDescent="0.25">
      <c r="B19" s="14"/>
    </row>
    <row r="20" spans="2:2" x14ac:dyDescent="0.25">
      <c r="B20" s="14"/>
    </row>
    <row r="21" spans="2:2" x14ac:dyDescent="0.25">
      <c r="B21" s="14"/>
    </row>
    <row r="22" spans="2:2" x14ac:dyDescent="0.25">
      <c r="B22" s="14"/>
    </row>
    <row r="23" spans="2:2" x14ac:dyDescent="0.25">
      <c r="B23" s="14"/>
    </row>
    <row r="24" spans="2:2" x14ac:dyDescent="0.25">
      <c r="B24" s="14"/>
    </row>
    <row r="25" spans="2:2" x14ac:dyDescent="0.25">
      <c r="B25" s="14"/>
    </row>
    <row r="26" spans="2:2" x14ac:dyDescent="0.25">
      <c r="B26" s="14"/>
    </row>
    <row r="27" spans="2:2" x14ac:dyDescent="0.25">
      <c r="B27" s="14"/>
    </row>
    <row r="28" spans="2:2" x14ac:dyDescent="0.25">
      <c r="B28" s="14"/>
    </row>
    <row r="29" spans="2:2" x14ac:dyDescent="0.25">
      <c r="B29" s="14"/>
    </row>
  </sheetData>
  <phoneticPr fontId="1" type="noConversion"/>
  <hyperlinks>
    <hyperlink ref="B8" r:id="rId1" xr:uid="{00000000-0004-0000-0000-000000000000}"/>
  </hyperlinks>
  <pageMargins left="0.71" right="0.71" top="0.75000000000000011" bottom="0.75000000000000011" header="0.31" footer="0.31"/>
  <pageSetup scale="73" orientation="landscape" horizontalDpi="4294967292" verticalDpi="429496729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B1:M104"/>
  <sheetViews>
    <sheetView showGridLines="0" showRowColHeaders="0" showRuler="0" workbookViewId="0">
      <pane ySplit="2" topLeftCell="A3" activePane="bottomLeft" state="frozen"/>
      <selection pane="bottomLeft" activeCell="B3" sqref="B3"/>
    </sheetView>
  </sheetViews>
  <sheetFormatPr defaultColWidth="9.1796875" defaultRowHeight="12.5" x14ac:dyDescent="0.25"/>
  <cols>
    <col min="1" max="1" width="2.81640625" style="15" customWidth="1"/>
    <col min="2" max="2" width="24.453125" style="1" customWidth="1"/>
    <col min="3" max="3" width="21.54296875" style="1" customWidth="1"/>
    <col min="4" max="4" width="17.54296875" style="15" customWidth="1"/>
    <col min="5" max="5" width="16.26953125" style="15" customWidth="1"/>
    <col min="6" max="6" width="16.453125" style="15" customWidth="1"/>
    <col min="7" max="7" width="25.36328125" style="1" customWidth="1"/>
    <col min="8" max="8" width="33.81640625" style="1" customWidth="1"/>
    <col min="9" max="9" width="18" style="15" customWidth="1"/>
    <col min="10" max="11" width="21.90625" style="15" customWidth="1"/>
    <col min="12" max="12" width="21.54296875" style="15" customWidth="1"/>
    <col min="13" max="13" width="49.1796875" style="15" customWidth="1"/>
    <col min="14" max="16384" width="9.1796875" style="15"/>
  </cols>
  <sheetData>
    <row r="1" spans="2:13" s="2" customFormat="1" ht="70" customHeight="1" x14ac:dyDescent="0.25">
      <c r="B1" s="72" t="s">
        <v>20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2:13" ht="40" customHeight="1" x14ac:dyDescent="0.25">
      <c r="B2" s="18" t="s">
        <v>16</v>
      </c>
      <c r="C2" s="19" t="s">
        <v>13</v>
      </c>
      <c r="D2" s="20" t="s">
        <v>14</v>
      </c>
      <c r="E2" s="20" t="s">
        <v>17</v>
      </c>
      <c r="F2" s="20" t="s">
        <v>7</v>
      </c>
      <c r="G2" s="19" t="s">
        <v>5</v>
      </c>
      <c r="H2" s="19" t="s">
        <v>6</v>
      </c>
      <c r="I2" s="20" t="s">
        <v>12</v>
      </c>
      <c r="J2" s="20" t="s">
        <v>8</v>
      </c>
      <c r="K2" s="20" t="s">
        <v>9</v>
      </c>
      <c r="L2" s="20" t="s">
        <v>11</v>
      </c>
      <c r="M2" s="21" t="s">
        <v>0</v>
      </c>
    </row>
    <row r="3" spans="2:13" s="16" customFormat="1" ht="35.15" customHeight="1" x14ac:dyDescent="0.25">
      <c r="B3" s="22" t="s">
        <v>28</v>
      </c>
      <c r="C3" s="23" t="s">
        <v>38</v>
      </c>
      <c r="D3" s="24" t="s">
        <v>23</v>
      </c>
      <c r="E3" s="24" t="s">
        <v>26</v>
      </c>
      <c r="F3" s="61" t="s">
        <v>1</v>
      </c>
      <c r="G3" s="23" t="s">
        <v>31</v>
      </c>
      <c r="H3" s="23" t="s">
        <v>32</v>
      </c>
      <c r="I3" s="25">
        <f ca="1">DATE(YEAR(TODAY()),8,1)</f>
        <v>43678</v>
      </c>
      <c r="J3" s="26" t="s">
        <v>33</v>
      </c>
      <c r="K3" s="27" t="s">
        <v>36</v>
      </c>
      <c r="L3" s="62">
        <v>1</v>
      </c>
      <c r="M3" s="28"/>
    </row>
    <row r="4" spans="2:13" s="16" customFormat="1" ht="35.15" customHeight="1" x14ac:dyDescent="0.25">
      <c r="B4" s="22" t="s">
        <v>29</v>
      </c>
      <c r="C4" s="23" t="s">
        <v>38</v>
      </c>
      <c r="D4" s="24" t="s">
        <v>24</v>
      </c>
      <c r="E4" s="24" t="s">
        <v>25</v>
      </c>
      <c r="F4" s="61" t="s">
        <v>1</v>
      </c>
      <c r="G4" s="23" t="s">
        <v>31</v>
      </c>
      <c r="H4" s="23" t="s">
        <v>32</v>
      </c>
      <c r="I4" s="25">
        <f ca="1">DATE(YEAR(TODAY()),8,1)</f>
        <v>43678</v>
      </c>
      <c r="J4" s="26" t="s">
        <v>34</v>
      </c>
      <c r="K4" s="27" t="s">
        <v>36</v>
      </c>
      <c r="L4" s="62">
        <v>0.75</v>
      </c>
      <c r="M4" s="28"/>
    </row>
    <row r="5" spans="2:13" s="16" customFormat="1" ht="35.15" customHeight="1" x14ac:dyDescent="0.25">
      <c r="B5" s="22" t="s">
        <v>28</v>
      </c>
      <c r="C5" s="23" t="s">
        <v>37</v>
      </c>
      <c r="D5" s="24" t="s">
        <v>23</v>
      </c>
      <c r="E5" s="24" t="s">
        <v>27</v>
      </c>
      <c r="F5" s="61" t="s">
        <v>2</v>
      </c>
      <c r="G5" s="23" t="s">
        <v>31</v>
      </c>
      <c r="H5" s="23" t="s">
        <v>32</v>
      </c>
      <c r="I5" s="25">
        <f ca="1">DATE(YEAR(TODAY()),8,1)</f>
        <v>43678</v>
      </c>
      <c r="J5" s="26" t="s">
        <v>35</v>
      </c>
      <c r="K5" s="27" t="s">
        <v>36</v>
      </c>
      <c r="L5" s="62">
        <v>0.5</v>
      </c>
      <c r="M5" s="28"/>
    </row>
    <row r="6" spans="2:13" s="16" customFormat="1" ht="35.15" customHeight="1" x14ac:dyDescent="0.25">
      <c r="B6" s="22" t="s">
        <v>30</v>
      </c>
      <c r="C6" s="23" t="s">
        <v>22</v>
      </c>
      <c r="D6" s="24" t="s">
        <v>24</v>
      </c>
      <c r="E6" s="24" t="s">
        <v>15</v>
      </c>
      <c r="F6" s="61" t="s">
        <v>3</v>
      </c>
      <c r="G6" s="23" t="s">
        <v>31</v>
      </c>
      <c r="H6" s="23" t="s">
        <v>32</v>
      </c>
      <c r="I6" s="25">
        <f ca="1">DATE(YEAR(TODAY()),9,1)</f>
        <v>43709</v>
      </c>
      <c r="J6" s="26" t="s">
        <v>34</v>
      </c>
      <c r="K6" s="27" t="s">
        <v>36</v>
      </c>
      <c r="L6" s="62" t="s">
        <v>10</v>
      </c>
      <c r="M6" s="28"/>
    </row>
    <row r="7" spans="2:13" s="16" customFormat="1" ht="35.15" customHeight="1" x14ac:dyDescent="0.25">
      <c r="B7" s="22" t="s">
        <v>29</v>
      </c>
      <c r="C7" s="23" t="s">
        <v>37</v>
      </c>
      <c r="D7" s="24" t="s">
        <v>24</v>
      </c>
      <c r="E7" s="24" t="s">
        <v>15</v>
      </c>
      <c r="F7" s="61" t="s">
        <v>1</v>
      </c>
      <c r="G7" s="23" t="s">
        <v>31</v>
      </c>
      <c r="H7" s="23" t="s">
        <v>32</v>
      </c>
      <c r="I7" s="25">
        <f ca="1">DATE(YEAR(TODAY()),9,1)</f>
        <v>43709</v>
      </c>
      <c r="J7" s="26" t="s">
        <v>34</v>
      </c>
      <c r="K7" s="27" t="s">
        <v>36</v>
      </c>
      <c r="L7" s="62" t="s">
        <v>10</v>
      </c>
      <c r="M7" s="28"/>
    </row>
    <row r="8" spans="2:13" s="16" customFormat="1" ht="35.15" customHeight="1" x14ac:dyDescent="0.25">
      <c r="B8" s="22" t="s">
        <v>29</v>
      </c>
      <c r="C8" s="23" t="s">
        <v>37</v>
      </c>
      <c r="D8" s="24" t="s">
        <v>23</v>
      </c>
      <c r="E8" s="24" t="s">
        <v>15</v>
      </c>
      <c r="F8" s="61" t="s">
        <v>2</v>
      </c>
      <c r="G8" s="23" t="s">
        <v>31</v>
      </c>
      <c r="H8" s="23" t="s">
        <v>32</v>
      </c>
      <c r="I8" s="25">
        <f ca="1">DATE(YEAR(TODAY()),9,1)</f>
        <v>43709</v>
      </c>
      <c r="J8" s="26" t="s">
        <v>34</v>
      </c>
      <c r="K8" s="27" t="s">
        <v>36</v>
      </c>
      <c r="L8" s="62" t="s">
        <v>10</v>
      </c>
      <c r="M8" s="28"/>
    </row>
    <row r="9" spans="2:13" s="16" customFormat="1" ht="35.15" customHeight="1" x14ac:dyDescent="0.25">
      <c r="B9" s="22"/>
      <c r="C9" s="23"/>
      <c r="D9" s="24"/>
      <c r="E9" s="24"/>
      <c r="F9" s="61"/>
      <c r="G9" s="23"/>
      <c r="H9" s="23"/>
      <c r="I9" s="24"/>
      <c r="J9" s="26"/>
      <c r="K9" s="27"/>
      <c r="L9" s="62"/>
      <c r="M9" s="28"/>
    </row>
    <row r="10" spans="2:13" s="16" customFormat="1" ht="35.15" customHeight="1" x14ac:dyDescent="0.25">
      <c r="B10" s="22"/>
      <c r="C10" s="23"/>
      <c r="D10" s="24"/>
      <c r="E10" s="24"/>
      <c r="F10" s="61"/>
      <c r="G10" s="23"/>
      <c r="H10" s="23"/>
      <c r="I10" s="24"/>
      <c r="J10" s="26"/>
      <c r="K10" s="27"/>
      <c r="L10" s="62"/>
      <c r="M10" s="28"/>
    </row>
    <row r="11" spans="2:13" s="16" customFormat="1" ht="35.15" customHeight="1" x14ac:dyDescent="0.25">
      <c r="B11" s="22"/>
      <c r="C11" s="23"/>
      <c r="D11" s="24"/>
      <c r="E11" s="24"/>
      <c r="F11" s="61"/>
      <c r="G11" s="23"/>
      <c r="H11" s="23"/>
      <c r="I11" s="24"/>
      <c r="J11" s="26"/>
      <c r="K11" s="27"/>
      <c r="L11" s="62"/>
      <c r="M11" s="28"/>
    </row>
    <row r="12" spans="2:13" s="16" customFormat="1" ht="35.15" customHeight="1" x14ac:dyDescent="0.25">
      <c r="B12" s="22"/>
      <c r="C12" s="23"/>
      <c r="D12" s="24"/>
      <c r="E12" s="24"/>
      <c r="F12" s="61"/>
      <c r="G12" s="23"/>
      <c r="H12" s="23"/>
      <c r="I12" s="24"/>
      <c r="J12" s="26"/>
      <c r="K12" s="27"/>
      <c r="L12" s="62"/>
      <c r="M12" s="28"/>
    </row>
    <row r="13" spans="2:13" s="16" customFormat="1" ht="35.15" customHeight="1" x14ac:dyDescent="0.25">
      <c r="B13" s="22"/>
      <c r="C13" s="23"/>
      <c r="D13" s="24"/>
      <c r="E13" s="24"/>
      <c r="F13" s="61"/>
      <c r="G13" s="23"/>
      <c r="H13" s="23"/>
      <c r="I13" s="24"/>
      <c r="J13" s="26"/>
      <c r="K13" s="27"/>
      <c r="L13" s="62"/>
      <c r="M13" s="28"/>
    </row>
    <row r="14" spans="2:13" s="16" customFormat="1" ht="35.15" customHeight="1" x14ac:dyDescent="0.25">
      <c r="B14" s="22"/>
      <c r="C14" s="23"/>
      <c r="D14" s="24"/>
      <c r="E14" s="24"/>
      <c r="F14" s="61"/>
      <c r="G14" s="23"/>
      <c r="H14" s="23"/>
      <c r="I14" s="24"/>
      <c r="J14" s="26"/>
      <c r="K14" s="27"/>
      <c r="L14" s="62"/>
      <c r="M14" s="28"/>
    </row>
    <row r="15" spans="2:13" s="16" customFormat="1" ht="35.15" customHeight="1" x14ac:dyDescent="0.25">
      <c r="B15" s="22"/>
      <c r="C15" s="23"/>
      <c r="D15" s="24"/>
      <c r="E15" s="24"/>
      <c r="F15" s="61"/>
      <c r="G15" s="23"/>
      <c r="H15" s="23"/>
      <c r="I15" s="24"/>
      <c r="J15" s="26"/>
      <c r="K15" s="27"/>
      <c r="L15" s="62"/>
      <c r="M15" s="28"/>
    </row>
    <row r="16" spans="2:13" s="16" customFormat="1" ht="35.15" customHeight="1" x14ac:dyDescent="0.25">
      <c r="B16" s="22"/>
      <c r="C16" s="23"/>
      <c r="D16" s="24"/>
      <c r="E16" s="24"/>
      <c r="F16" s="61"/>
      <c r="G16" s="23"/>
      <c r="H16" s="23"/>
      <c r="I16" s="24"/>
      <c r="J16" s="26"/>
      <c r="K16" s="27"/>
      <c r="L16" s="62"/>
      <c r="M16" s="28"/>
    </row>
    <row r="17" spans="2:13" s="16" customFormat="1" ht="35.15" customHeight="1" x14ac:dyDescent="0.25">
      <c r="B17" s="22"/>
      <c r="C17" s="23"/>
      <c r="D17" s="24"/>
      <c r="E17" s="24"/>
      <c r="F17" s="61"/>
      <c r="G17" s="23"/>
      <c r="H17" s="23"/>
      <c r="I17" s="24"/>
      <c r="J17" s="26"/>
      <c r="K17" s="27"/>
      <c r="L17" s="62"/>
      <c r="M17" s="28"/>
    </row>
    <row r="18" spans="2:13" s="16" customFormat="1" ht="35.15" customHeight="1" x14ac:dyDescent="0.25">
      <c r="B18" s="22"/>
      <c r="C18" s="23"/>
      <c r="D18" s="24"/>
      <c r="E18" s="24"/>
      <c r="F18" s="61"/>
      <c r="G18" s="23"/>
      <c r="H18" s="23"/>
      <c r="I18" s="24"/>
      <c r="J18" s="26"/>
      <c r="K18" s="27"/>
      <c r="L18" s="62"/>
      <c r="M18" s="28"/>
    </row>
    <row r="19" spans="2:13" s="16" customFormat="1" ht="35.15" customHeight="1" x14ac:dyDescent="0.25">
      <c r="B19" s="22"/>
      <c r="C19" s="23"/>
      <c r="D19" s="24"/>
      <c r="E19" s="24"/>
      <c r="F19" s="61"/>
      <c r="G19" s="23"/>
      <c r="H19" s="23"/>
      <c r="I19" s="24"/>
      <c r="J19" s="26"/>
      <c r="K19" s="27"/>
      <c r="L19" s="62"/>
      <c r="M19" s="28"/>
    </row>
    <row r="20" spans="2:13" s="16" customFormat="1" ht="35.15" customHeight="1" x14ac:dyDescent="0.25">
      <c r="B20" s="22"/>
      <c r="C20" s="23"/>
      <c r="D20" s="24"/>
      <c r="E20" s="24"/>
      <c r="F20" s="61"/>
      <c r="G20" s="23"/>
      <c r="H20" s="23"/>
      <c r="I20" s="24"/>
      <c r="J20" s="26"/>
      <c r="K20" s="27"/>
      <c r="L20" s="62"/>
      <c r="M20" s="28"/>
    </row>
    <row r="21" spans="2:13" s="16" customFormat="1" ht="35.15" customHeight="1" x14ac:dyDescent="0.25">
      <c r="B21" s="22"/>
      <c r="C21" s="23"/>
      <c r="D21" s="24"/>
      <c r="E21" s="24"/>
      <c r="F21" s="61"/>
      <c r="G21" s="23"/>
      <c r="H21" s="23"/>
      <c r="I21" s="24"/>
      <c r="J21" s="26"/>
      <c r="K21" s="27"/>
      <c r="L21" s="62"/>
      <c r="M21" s="28"/>
    </row>
    <row r="22" spans="2:13" s="16" customFormat="1" ht="35.15" customHeight="1" x14ac:dyDescent="0.25">
      <c r="B22" s="22"/>
      <c r="C22" s="23"/>
      <c r="D22" s="24"/>
      <c r="E22" s="24"/>
      <c r="F22" s="61"/>
      <c r="G22" s="23"/>
      <c r="H22" s="23"/>
      <c r="I22" s="24"/>
      <c r="J22" s="26"/>
      <c r="K22" s="27"/>
      <c r="L22" s="62"/>
      <c r="M22" s="28"/>
    </row>
    <row r="23" spans="2:13" s="16" customFormat="1" ht="35.15" customHeight="1" x14ac:dyDescent="0.25">
      <c r="B23" s="22"/>
      <c r="C23" s="23"/>
      <c r="D23" s="24"/>
      <c r="E23" s="24"/>
      <c r="F23" s="61"/>
      <c r="G23" s="23"/>
      <c r="H23" s="23"/>
      <c r="I23" s="24"/>
      <c r="J23" s="26"/>
      <c r="K23" s="27"/>
      <c r="L23" s="62"/>
      <c r="M23" s="28"/>
    </row>
    <row r="24" spans="2:13" s="16" customFormat="1" ht="35.15" customHeight="1" x14ac:dyDescent="0.25">
      <c r="B24" s="51"/>
      <c r="C24" s="10"/>
      <c r="D24" s="52"/>
      <c r="E24" s="52"/>
      <c r="F24" s="63"/>
      <c r="G24" s="10"/>
      <c r="H24" s="10"/>
      <c r="I24" s="52"/>
      <c r="J24" s="53"/>
      <c r="K24" s="54"/>
      <c r="L24" s="64"/>
      <c r="M24" s="55"/>
    </row>
    <row r="25" spans="2:13" s="16" customFormat="1" ht="35.15" customHeight="1" x14ac:dyDescent="0.25">
      <c r="B25" s="51"/>
      <c r="C25" s="10"/>
      <c r="D25" s="52"/>
      <c r="E25" s="52"/>
      <c r="F25" s="63"/>
      <c r="G25" s="10"/>
      <c r="H25" s="10"/>
      <c r="I25" s="52"/>
      <c r="J25" s="53"/>
      <c r="K25" s="54"/>
      <c r="L25" s="64"/>
      <c r="M25" s="55"/>
    </row>
    <row r="26" spans="2:13" s="16" customFormat="1" ht="35.15" customHeight="1" x14ac:dyDescent="0.25">
      <c r="B26" s="51"/>
      <c r="C26" s="10"/>
      <c r="D26" s="52"/>
      <c r="E26" s="52"/>
      <c r="F26" s="63"/>
      <c r="G26" s="10"/>
      <c r="H26" s="10"/>
      <c r="I26" s="52"/>
      <c r="J26" s="53"/>
      <c r="K26" s="54"/>
      <c r="L26" s="64"/>
      <c r="M26" s="55"/>
    </row>
    <row r="27" spans="2:13" s="16" customFormat="1" ht="35.15" customHeight="1" x14ac:dyDescent="0.25">
      <c r="B27" s="51"/>
      <c r="C27" s="10"/>
      <c r="D27" s="52"/>
      <c r="E27" s="52"/>
      <c r="F27" s="63"/>
      <c r="G27" s="10"/>
      <c r="H27" s="10"/>
      <c r="I27" s="52"/>
      <c r="J27" s="53"/>
      <c r="K27" s="54"/>
      <c r="L27" s="64"/>
      <c r="M27" s="55"/>
    </row>
    <row r="28" spans="2:13" s="16" customFormat="1" ht="35.15" customHeight="1" x14ac:dyDescent="0.25">
      <c r="B28" s="51"/>
      <c r="C28" s="10"/>
      <c r="D28" s="52"/>
      <c r="E28" s="52"/>
      <c r="F28" s="63"/>
      <c r="G28" s="10"/>
      <c r="H28" s="10"/>
      <c r="I28" s="52"/>
      <c r="J28" s="53"/>
      <c r="K28" s="54"/>
      <c r="L28" s="64"/>
      <c r="M28" s="55"/>
    </row>
    <row r="29" spans="2:13" s="16" customFormat="1" ht="35.15" customHeight="1" x14ac:dyDescent="0.25">
      <c r="B29" s="51"/>
      <c r="C29" s="10"/>
      <c r="D29" s="52"/>
      <c r="E29" s="52"/>
      <c r="F29" s="63"/>
      <c r="G29" s="10"/>
      <c r="H29" s="10"/>
      <c r="I29" s="52"/>
      <c r="J29" s="53"/>
      <c r="K29" s="54"/>
      <c r="L29" s="64"/>
      <c r="M29" s="55"/>
    </row>
    <row r="30" spans="2:13" s="16" customFormat="1" ht="35.15" customHeight="1" x14ac:dyDescent="0.25">
      <c r="B30" s="51"/>
      <c r="C30" s="10"/>
      <c r="D30" s="52"/>
      <c r="E30" s="52"/>
      <c r="F30" s="63"/>
      <c r="G30" s="10"/>
      <c r="H30" s="10"/>
      <c r="I30" s="52"/>
      <c r="J30" s="53"/>
      <c r="K30" s="54"/>
      <c r="L30" s="64"/>
      <c r="M30" s="55"/>
    </row>
    <row r="31" spans="2:13" s="16" customFormat="1" ht="35.15" customHeight="1" x14ac:dyDescent="0.25">
      <c r="B31" s="51"/>
      <c r="C31" s="10"/>
      <c r="D31" s="52"/>
      <c r="E31" s="52"/>
      <c r="F31" s="63"/>
      <c r="G31" s="10"/>
      <c r="H31" s="10"/>
      <c r="I31" s="52"/>
      <c r="J31" s="53"/>
      <c r="K31" s="54"/>
      <c r="L31" s="64"/>
      <c r="M31" s="55"/>
    </row>
    <row r="32" spans="2:13" s="16" customFormat="1" ht="35.15" customHeight="1" x14ac:dyDescent="0.25">
      <c r="B32" s="51"/>
      <c r="C32" s="10"/>
      <c r="D32" s="52"/>
      <c r="E32" s="52"/>
      <c r="F32" s="63"/>
      <c r="G32" s="10"/>
      <c r="H32" s="10"/>
      <c r="I32" s="52"/>
      <c r="J32" s="53"/>
      <c r="K32" s="54"/>
      <c r="L32" s="64"/>
      <c r="M32" s="55"/>
    </row>
    <row r="33" spans="2:13" s="16" customFormat="1" ht="35.15" customHeight="1" x14ac:dyDescent="0.25">
      <c r="B33" s="51"/>
      <c r="C33" s="10"/>
      <c r="D33" s="52"/>
      <c r="E33" s="52"/>
      <c r="F33" s="63"/>
      <c r="G33" s="10"/>
      <c r="H33" s="10"/>
      <c r="I33" s="52"/>
      <c r="J33" s="53"/>
      <c r="K33" s="54"/>
      <c r="L33" s="64"/>
      <c r="M33" s="55"/>
    </row>
    <row r="34" spans="2:13" s="16" customFormat="1" ht="35.15" customHeight="1" x14ac:dyDescent="0.25">
      <c r="B34" s="51"/>
      <c r="C34" s="10"/>
      <c r="D34" s="52"/>
      <c r="E34" s="52"/>
      <c r="F34" s="63"/>
      <c r="G34" s="10"/>
      <c r="H34" s="10"/>
      <c r="I34" s="52"/>
      <c r="J34" s="53"/>
      <c r="K34" s="54"/>
      <c r="L34" s="64"/>
      <c r="M34" s="55"/>
    </row>
    <row r="35" spans="2:13" s="16" customFormat="1" ht="35.15" customHeight="1" x14ac:dyDescent="0.25">
      <c r="B35" s="51"/>
      <c r="C35" s="10"/>
      <c r="D35" s="52"/>
      <c r="E35" s="52"/>
      <c r="F35" s="63"/>
      <c r="G35" s="10"/>
      <c r="H35" s="10"/>
      <c r="I35" s="52"/>
      <c r="J35" s="53"/>
      <c r="K35" s="54"/>
      <c r="L35" s="64"/>
      <c r="M35" s="55"/>
    </row>
    <row r="36" spans="2:13" s="16" customFormat="1" ht="35.15" customHeight="1" x14ac:dyDescent="0.25">
      <c r="B36" s="51"/>
      <c r="C36" s="10"/>
      <c r="D36" s="52"/>
      <c r="E36" s="52"/>
      <c r="F36" s="63"/>
      <c r="G36" s="10"/>
      <c r="H36" s="10"/>
      <c r="I36" s="52"/>
      <c r="J36" s="53"/>
      <c r="K36" s="54"/>
      <c r="L36" s="64"/>
      <c r="M36" s="55"/>
    </row>
    <row r="37" spans="2:13" s="16" customFormat="1" ht="35.15" customHeight="1" x14ac:dyDescent="0.25">
      <c r="B37" s="51"/>
      <c r="C37" s="10"/>
      <c r="D37" s="52"/>
      <c r="E37" s="52"/>
      <c r="F37" s="63"/>
      <c r="G37" s="10"/>
      <c r="H37" s="10"/>
      <c r="I37" s="52"/>
      <c r="J37" s="53"/>
      <c r="K37" s="54"/>
      <c r="L37" s="64"/>
      <c r="M37" s="55"/>
    </row>
    <row r="38" spans="2:13" s="16" customFormat="1" ht="35.15" customHeight="1" x14ac:dyDescent="0.25">
      <c r="B38" s="51"/>
      <c r="C38" s="10"/>
      <c r="D38" s="52"/>
      <c r="E38" s="52"/>
      <c r="F38" s="63"/>
      <c r="G38" s="10"/>
      <c r="H38" s="10"/>
      <c r="I38" s="52"/>
      <c r="J38" s="53"/>
      <c r="K38" s="54"/>
      <c r="L38" s="64"/>
      <c r="M38" s="55"/>
    </row>
    <row r="39" spans="2:13" s="16" customFormat="1" ht="35.15" customHeight="1" x14ac:dyDescent="0.25">
      <c r="B39" s="51"/>
      <c r="C39" s="10"/>
      <c r="D39" s="52"/>
      <c r="E39" s="52"/>
      <c r="F39" s="63"/>
      <c r="G39" s="10"/>
      <c r="H39" s="10"/>
      <c r="I39" s="52"/>
      <c r="J39" s="53"/>
      <c r="K39" s="54"/>
      <c r="L39" s="64"/>
      <c r="M39" s="55"/>
    </row>
    <row r="40" spans="2:13" s="16" customFormat="1" ht="35.15" customHeight="1" x14ac:dyDescent="0.25">
      <c r="B40" s="51"/>
      <c r="C40" s="10"/>
      <c r="D40" s="52"/>
      <c r="E40" s="52"/>
      <c r="F40" s="63"/>
      <c r="G40" s="10"/>
      <c r="H40" s="10"/>
      <c r="I40" s="52"/>
      <c r="J40" s="53"/>
      <c r="K40" s="54"/>
      <c r="L40" s="64"/>
      <c r="M40" s="55"/>
    </row>
    <row r="41" spans="2:13" s="16" customFormat="1" ht="35.15" customHeight="1" x14ac:dyDescent="0.25">
      <c r="B41" s="51"/>
      <c r="C41" s="10"/>
      <c r="D41" s="52"/>
      <c r="E41" s="52"/>
      <c r="F41" s="63"/>
      <c r="G41" s="10"/>
      <c r="H41" s="10"/>
      <c r="I41" s="52"/>
      <c r="J41" s="53"/>
      <c r="K41" s="54"/>
      <c r="L41" s="64"/>
      <c r="M41" s="55"/>
    </row>
    <row r="42" spans="2:13" s="16" customFormat="1" ht="35.15" customHeight="1" x14ac:dyDescent="0.25">
      <c r="B42" s="51"/>
      <c r="C42" s="10"/>
      <c r="D42" s="52"/>
      <c r="E42" s="52"/>
      <c r="F42" s="63"/>
      <c r="G42" s="10"/>
      <c r="H42" s="10"/>
      <c r="I42" s="52"/>
      <c r="J42" s="53"/>
      <c r="K42" s="54"/>
      <c r="L42" s="64"/>
      <c r="M42" s="55"/>
    </row>
    <row r="43" spans="2:13" s="16" customFormat="1" ht="35.15" customHeight="1" x14ac:dyDescent="0.25">
      <c r="B43" s="51"/>
      <c r="C43" s="10"/>
      <c r="D43" s="52"/>
      <c r="E43" s="52"/>
      <c r="F43" s="63"/>
      <c r="G43" s="10"/>
      <c r="H43" s="10"/>
      <c r="I43" s="52"/>
      <c r="J43" s="53"/>
      <c r="K43" s="54"/>
      <c r="L43" s="64"/>
      <c r="M43" s="55"/>
    </row>
    <row r="44" spans="2:13" s="16" customFormat="1" ht="35.15" customHeight="1" x14ac:dyDescent="0.25">
      <c r="B44" s="51"/>
      <c r="C44" s="10"/>
      <c r="D44" s="52"/>
      <c r="E44" s="52"/>
      <c r="F44" s="63"/>
      <c r="G44" s="10"/>
      <c r="H44" s="10"/>
      <c r="I44" s="52"/>
      <c r="J44" s="53"/>
      <c r="K44" s="54"/>
      <c r="L44" s="64"/>
      <c r="M44" s="55"/>
    </row>
    <row r="45" spans="2:13" s="16" customFormat="1" ht="35.15" customHeight="1" x14ac:dyDescent="0.25">
      <c r="B45" s="51"/>
      <c r="C45" s="10"/>
      <c r="D45" s="52"/>
      <c r="E45" s="52"/>
      <c r="F45" s="63"/>
      <c r="G45" s="10"/>
      <c r="H45" s="10"/>
      <c r="I45" s="52"/>
      <c r="J45" s="53"/>
      <c r="K45" s="54"/>
      <c r="L45" s="64"/>
      <c r="M45" s="55"/>
    </row>
    <row r="46" spans="2:13" s="16" customFormat="1" ht="35.15" customHeight="1" x14ac:dyDescent="0.25">
      <c r="B46" s="51"/>
      <c r="C46" s="10"/>
      <c r="D46" s="52"/>
      <c r="E46" s="52"/>
      <c r="F46" s="63"/>
      <c r="G46" s="10"/>
      <c r="H46" s="10"/>
      <c r="I46" s="52"/>
      <c r="J46" s="53"/>
      <c r="K46" s="54"/>
      <c r="L46" s="64"/>
      <c r="M46" s="55"/>
    </row>
    <row r="47" spans="2:13" s="16" customFormat="1" ht="35.15" customHeight="1" x14ac:dyDescent="0.25">
      <c r="B47" s="51"/>
      <c r="C47" s="10"/>
      <c r="D47" s="52"/>
      <c r="E47" s="52"/>
      <c r="F47" s="63"/>
      <c r="G47" s="10"/>
      <c r="H47" s="10"/>
      <c r="I47" s="52"/>
      <c r="J47" s="53"/>
      <c r="K47" s="54"/>
      <c r="L47" s="64"/>
      <c r="M47" s="55"/>
    </row>
    <row r="48" spans="2:13" s="16" customFormat="1" ht="35.15" customHeight="1" x14ac:dyDescent="0.25">
      <c r="B48" s="51"/>
      <c r="C48" s="10"/>
      <c r="D48" s="52"/>
      <c r="E48" s="52"/>
      <c r="F48" s="63"/>
      <c r="G48" s="10"/>
      <c r="H48" s="10"/>
      <c r="I48" s="52"/>
      <c r="J48" s="53"/>
      <c r="K48" s="54"/>
      <c r="L48" s="64"/>
      <c r="M48" s="55"/>
    </row>
    <row r="49" spans="2:13" s="16" customFormat="1" ht="35.15" customHeight="1" x14ac:dyDescent="0.25">
      <c r="B49" s="51"/>
      <c r="C49" s="10"/>
      <c r="D49" s="52"/>
      <c r="E49" s="52"/>
      <c r="F49" s="63"/>
      <c r="G49" s="10"/>
      <c r="H49" s="10"/>
      <c r="I49" s="52"/>
      <c r="J49" s="53"/>
      <c r="K49" s="54"/>
      <c r="L49" s="64"/>
      <c r="M49" s="55"/>
    </row>
    <row r="50" spans="2:13" s="16" customFormat="1" ht="35.15" customHeight="1" x14ac:dyDescent="0.25">
      <c r="B50" s="51"/>
      <c r="C50" s="10"/>
      <c r="D50" s="52"/>
      <c r="E50" s="52"/>
      <c r="F50" s="63"/>
      <c r="G50" s="10"/>
      <c r="H50" s="10"/>
      <c r="I50" s="52"/>
      <c r="J50" s="53"/>
      <c r="K50" s="54"/>
      <c r="L50" s="64"/>
      <c r="M50" s="55"/>
    </row>
    <row r="51" spans="2:13" s="16" customFormat="1" ht="35.15" customHeight="1" x14ac:dyDescent="0.25">
      <c r="B51" s="51"/>
      <c r="C51" s="10"/>
      <c r="D51" s="52"/>
      <c r="E51" s="52"/>
      <c r="F51" s="63"/>
      <c r="G51" s="10"/>
      <c r="H51" s="10"/>
      <c r="I51" s="52"/>
      <c r="J51" s="53"/>
      <c r="K51" s="54"/>
      <c r="L51" s="64"/>
      <c r="M51" s="55"/>
    </row>
    <row r="52" spans="2:13" s="16" customFormat="1" ht="35.15" customHeight="1" x14ac:dyDescent="0.25">
      <c r="B52" s="51"/>
      <c r="C52" s="10"/>
      <c r="D52" s="52"/>
      <c r="E52" s="52"/>
      <c r="F52" s="63"/>
      <c r="G52" s="10"/>
      <c r="H52" s="10"/>
      <c r="I52" s="52"/>
      <c r="J52" s="53"/>
      <c r="K52" s="54"/>
      <c r="L52" s="64"/>
      <c r="M52" s="55"/>
    </row>
    <row r="53" spans="2:13" s="16" customFormat="1" ht="35.15" customHeight="1" x14ac:dyDescent="0.25">
      <c r="B53" s="51"/>
      <c r="C53" s="10"/>
      <c r="D53" s="52"/>
      <c r="E53" s="52"/>
      <c r="F53" s="63"/>
      <c r="G53" s="10"/>
      <c r="H53" s="10"/>
      <c r="I53" s="52"/>
      <c r="J53" s="53"/>
      <c r="K53" s="54"/>
      <c r="L53" s="64"/>
      <c r="M53" s="55"/>
    </row>
    <row r="54" spans="2:13" s="16" customFormat="1" ht="35.15" customHeight="1" x14ac:dyDescent="0.25">
      <c r="B54" s="51"/>
      <c r="C54" s="10"/>
      <c r="D54" s="52"/>
      <c r="E54" s="52"/>
      <c r="F54" s="63"/>
      <c r="G54" s="10"/>
      <c r="H54" s="10"/>
      <c r="I54" s="52"/>
      <c r="J54" s="53"/>
      <c r="K54" s="54"/>
      <c r="L54" s="64"/>
      <c r="M54" s="55"/>
    </row>
    <row r="55" spans="2:13" s="16" customFormat="1" ht="35.15" customHeight="1" x14ac:dyDescent="0.25">
      <c r="B55" s="51"/>
      <c r="C55" s="10"/>
      <c r="D55" s="52"/>
      <c r="E55" s="52"/>
      <c r="F55" s="63"/>
      <c r="G55" s="10"/>
      <c r="H55" s="10"/>
      <c r="I55" s="52"/>
      <c r="J55" s="53"/>
      <c r="K55" s="54"/>
      <c r="L55" s="64"/>
      <c r="M55" s="55"/>
    </row>
    <row r="56" spans="2:13" s="16" customFormat="1" ht="35.15" customHeight="1" x14ac:dyDescent="0.25">
      <c r="B56" s="51"/>
      <c r="C56" s="10"/>
      <c r="D56" s="52"/>
      <c r="E56" s="52"/>
      <c r="F56" s="63"/>
      <c r="G56" s="10"/>
      <c r="H56" s="10"/>
      <c r="I56" s="52"/>
      <c r="J56" s="53"/>
      <c r="K56" s="54"/>
      <c r="L56" s="64"/>
      <c r="M56" s="55"/>
    </row>
    <row r="57" spans="2:13" s="16" customFormat="1" ht="35.15" customHeight="1" x14ac:dyDescent="0.25">
      <c r="B57" s="51"/>
      <c r="C57" s="10"/>
      <c r="D57" s="52"/>
      <c r="E57" s="52"/>
      <c r="F57" s="63"/>
      <c r="G57" s="10"/>
      <c r="H57" s="10"/>
      <c r="I57" s="52"/>
      <c r="J57" s="53"/>
      <c r="K57" s="54"/>
      <c r="L57" s="64"/>
      <c r="M57" s="55"/>
    </row>
    <row r="58" spans="2:13" s="16" customFormat="1" ht="35.15" customHeight="1" x14ac:dyDescent="0.25">
      <c r="B58" s="51"/>
      <c r="C58" s="10"/>
      <c r="D58" s="52"/>
      <c r="E58" s="52"/>
      <c r="F58" s="63"/>
      <c r="G58" s="10"/>
      <c r="H58" s="10"/>
      <c r="I58" s="52"/>
      <c r="J58" s="53"/>
      <c r="K58" s="54"/>
      <c r="L58" s="64"/>
      <c r="M58" s="55"/>
    </row>
    <row r="59" spans="2:13" s="16" customFormat="1" ht="35.15" customHeight="1" x14ac:dyDescent="0.25">
      <c r="B59" s="51"/>
      <c r="C59" s="10"/>
      <c r="D59" s="52"/>
      <c r="E59" s="52"/>
      <c r="F59" s="63"/>
      <c r="G59" s="10"/>
      <c r="H59" s="10"/>
      <c r="I59" s="52"/>
      <c r="J59" s="53"/>
      <c r="K59" s="54"/>
      <c r="L59" s="64"/>
      <c r="M59" s="55"/>
    </row>
    <row r="60" spans="2:13" s="16" customFormat="1" ht="35.15" customHeight="1" x14ac:dyDescent="0.25">
      <c r="B60" s="51"/>
      <c r="C60" s="10"/>
      <c r="D60" s="52"/>
      <c r="E60" s="52"/>
      <c r="F60" s="63"/>
      <c r="G60" s="10"/>
      <c r="H60" s="10"/>
      <c r="I60" s="52"/>
      <c r="J60" s="53"/>
      <c r="K60" s="54"/>
      <c r="L60" s="64"/>
      <c r="M60" s="55"/>
    </row>
    <row r="61" spans="2:13" s="16" customFormat="1" ht="35.15" customHeight="1" x14ac:dyDescent="0.25">
      <c r="B61" s="51"/>
      <c r="C61" s="10"/>
      <c r="D61" s="52"/>
      <c r="E61" s="52"/>
      <c r="F61" s="63"/>
      <c r="G61" s="10"/>
      <c r="H61" s="10"/>
      <c r="I61" s="52"/>
      <c r="J61" s="53"/>
      <c r="K61" s="54"/>
      <c r="L61" s="64"/>
      <c r="M61" s="55"/>
    </row>
    <row r="62" spans="2:13" s="16" customFormat="1" ht="35.15" customHeight="1" x14ac:dyDescent="0.25">
      <c r="B62" s="51"/>
      <c r="C62" s="10"/>
      <c r="D62" s="52"/>
      <c r="E62" s="52"/>
      <c r="F62" s="63"/>
      <c r="G62" s="10"/>
      <c r="H62" s="10"/>
      <c r="I62" s="52"/>
      <c r="J62" s="53"/>
      <c r="K62" s="54"/>
      <c r="L62" s="64"/>
      <c r="M62" s="55"/>
    </row>
    <row r="63" spans="2:13" s="16" customFormat="1" ht="35.15" customHeight="1" x14ac:dyDescent="0.25">
      <c r="B63" s="51"/>
      <c r="C63" s="10"/>
      <c r="D63" s="52"/>
      <c r="E63" s="52"/>
      <c r="F63" s="63"/>
      <c r="G63" s="10"/>
      <c r="H63" s="10"/>
      <c r="I63" s="52"/>
      <c r="J63" s="53"/>
      <c r="K63" s="54"/>
      <c r="L63" s="64"/>
      <c r="M63" s="55"/>
    </row>
    <row r="64" spans="2:13" s="16" customFormat="1" ht="35.15" customHeight="1" x14ac:dyDescent="0.25">
      <c r="B64" s="51"/>
      <c r="C64" s="10"/>
      <c r="D64" s="52"/>
      <c r="E64" s="52"/>
      <c r="F64" s="63"/>
      <c r="G64" s="10"/>
      <c r="H64" s="10"/>
      <c r="I64" s="52"/>
      <c r="J64" s="53"/>
      <c r="K64" s="54"/>
      <c r="L64" s="64"/>
      <c r="M64" s="55"/>
    </row>
    <row r="65" spans="2:13" s="16" customFormat="1" ht="35.15" customHeight="1" x14ac:dyDescent="0.25">
      <c r="B65" s="51"/>
      <c r="C65" s="10"/>
      <c r="D65" s="52"/>
      <c r="E65" s="52"/>
      <c r="F65" s="63"/>
      <c r="G65" s="10"/>
      <c r="H65" s="10"/>
      <c r="I65" s="52"/>
      <c r="J65" s="53"/>
      <c r="K65" s="54"/>
      <c r="L65" s="64"/>
      <c r="M65" s="55"/>
    </row>
    <row r="66" spans="2:13" s="16" customFormat="1" ht="35.15" customHeight="1" x14ac:dyDescent="0.25">
      <c r="B66" s="51"/>
      <c r="C66" s="10"/>
      <c r="D66" s="52"/>
      <c r="E66" s="52"/>
      <c r="F66" s="63"/>
      <c r="G66" s="10"/>
      <c r="H66" s="10"/>
      <c r="I66" s="52"/>
      <c r="J66" s="53"/>
      <c r="K66" s="54"/>
      <c r="L66" s="64"/>
      <c r="M66" s="55"/>
    </row>
    <row r="67" spans="2:13" s="16" customFormat="1" ht="35.15" customHeight="1" x14ac:dyDescent="0.25">
      <c r="B67" s="51"/>
      <c r="C67" s="10"/>
      <c r="D67" s="52"/>
      <c r="E67" s="52"/>
      <c r="F67" s="63"/>
      <c r="G67" s="10"/>
      <c r="H67" s="10"/>
      <c r="I67" s="52"/>
      <c r="J67" s="53"/>
      <c r="K67" s="54"/>
      <c r="L67" s="64"/>
      <c r="M67" s="55"/>
    </row>
    <row r="68" spans="2:13" s="16" customFormat="1" ht="35.15" customHeight="1" x14ac:dyDescent="0.25">
      <c r="B68" s="51"/>
      <c r="C68" s="10"/>
      <c r="D68" s="52"/>
      <c r="E68" s="52"/>
      <c r="F68" s="63"/>
      <c r="G68" s="10"/>
      <c r="H68" s="10"/>
      <c r="I68" s="52"/>
      <c r="J68" s="53"/>
      <c r="K68" s="54"/>
      <c r="L68" s="64"/>
      <c r="M68" s="55"/>
    </row>
    <row r="69" spans="2:13" s="16" customFormat="1" ht="35.15" customHeight="1" x14ac:dyDescent="0.25">
      <c r="B69" s="51"/>
      <c r="C69" s="10"/>
      <c r="D69" s="52"/>
      <c r="E69" s="52"/>
      <c r="F69" s="63"/>
      <c r="G69" s="10"/>
      <c r="H69" s="10"/>
      <c r="I69" s="52"/>
      <c r="J69" s="53"/>
      <c r="K69" s="54"/>
      <c r="L69" s="64"/>
      <c r="M69" s="55"/>
    </row>
    <row r="70" spans="2:13" s="16" customFormat="1" ht="35.15" customHeight="1" x14ac:dyDescent="0.25">
      <c r="B70" s="51"/>
      <c r="C70" s="10"/>
      <c r="D70" s="52"/>
      <c r="E70" s="52"/>
      <c r="F70" s="63"/>
      <c r="G70" s="10"/>
      <c r="H70" s="10"/>
      <c r="I70" s="52"/>
      <c r="J70" s="53"/>
      <c r="K70" s="54"/>
      <c r="L70" s="64"/>
      <c r="M70" s="55"/>
    </row>
    <row r="71" spans="2:13" s="16" customFormat="1" ht="35.15" customHeight="1" x14ac:dyDescent="0.25">
      <c r="B71" s="51"/>
      <c r="C71" s="10"/>
      <c r="D71" s="52"/>
      <c r="E71" s="52"/>
      <c r="F71" s="63"/>
      <c r="G71" s="10"/>
      <c r="H71" s="10"/>
      <c r="I71" s="52"/>
      <c r="J71" s="53"/>
      <c r="K71" s="54"/>
      <c r="L71" s="64"/>
      <c r="M71" s="55"/>
    </row>
    <row r="72" spans="2:13" s="16" customFormat="1" ht="35.15" customHeight="1" x14ac:dyDescent="0.25">
      <c r="B72" s="51"/>
      <c r="C72" s="10"/>
      <c r="D72" s="52"/>
      <c r="E72" s="52"/>
      <c r="F72" s="63"/>
      <c r="G72" s="10"/>
      <c r="H72" s="10"/>
      <c r="I72" s="52"/>
      <c r="J72" s="53"/>
      <c r="K72" s="54"/>
      <c r="L72" s="64"/>
      <c r="M72" s="55"/>
    </row>
    <row r="73" spans="2:13" s="16" customFormat="1" ht="35.15" customHeight="1" x14ac:dyDescent="0.25">
      <c r="B73" s="51"/>
      <c r="C73" s="10"/>
      <c r="D73" s="52"/>
      <c r="E73" s="52"/>
      <c r="F73" s="63"/>
      <c r="G73" s="10"/>
      <c r="H73" s="10"/>
      <c r="I73" s="52"/>
      <c r="J73" s="53"/>
      <c r="K73" s="54"/>
      <c r="L73" s="64"/>
      <c r="M73" s="55"/>
    </row>
    <row r="74" spans="2:13" s="16" customFormat="1" ht="35.15" customHeight="1" x14ac:dyDescent="0.25">
      <c r="B74" s="51"/>
      <c r="C74" s="10"/>
      <c r="D74" s="52"/>
      <c r="E74" s="52"/>
      <c r="F74" s="63"/>
      <c r="G74" s="10"/>
      <c r="H74" s="10"/>
      <c r="I74" s="52"/>
      <c r="J74" s="53"/>
      <c r="K74" s="54"/>
      <c r="L74" s="64"/>
      <c r="M74" s="55"/>
    </row>
    <row r="75" spans="2:13" s="16" customFormat="1" ht="35.15" customHeight="1" x14ac:dyDescent="0.25">
      <c r="B75" s="51"/>
      <c r="C75" s="10"/>
      <c r="D75" s="52"/>
      <c r="E75" s="52"/>
      <c r="F75" s="63"/>
      <c r="G75" s="10"/>
      <c r="H75" s="10"/>
      <c r="I75" s="52"/>
      <c r="J75" s="53"/>
      <c r="K75" s="54"/>
      <c r="L75" s="64"/>
      <c r="M75" s="55"/>
    </row>
    <row r="76" spans="2:13" s="16" customFormat="1" ht="35.15" customHeight="1" x14ac:dyDescent="0.25">
      <c r="B76" s="51"/>
      <c r="C76" s="10"/>
      <c r="D76" s="52"/>
      <c r="E76" s="52"/>
      <c r="F76" s="63"/>
      <c r="G76" s="10"/>
      <c r="H76" s="10"/>
      <c r="I76" s="52"/>
      <c r="J76" s="53"/>
      <c r="K76" s="54"/>
      <c r="L76" s="64"/>
      <c r="M76" s="55"/>
    </row>
    <row r="77" spans="2:13" s="16" customFormat="1" ht="35.15" customHeight="1" x14ac:dyDescent="0.25">
      <c r="B77" s="51"/>
      <c r="C77" s="10"/>
      <c r="D77" s="52"/>
      <c r="E77" s="52"/>
      <c r="F77" s="63"/>
      <c r="G77" s="10"/>
      <c r="H77" s="10"/>
      <c r="I77" s="52"/>
      <c r="J77" s="53"/>
      <c r="K77" s="54"/>
      <c r="L77" s="64"/>
      <c r="M77" s="55"/>
    </row>
    <row r="78" spans="2:13" s="16" customFormat="1" ht="35.15" customHeight="1" x14ac:dyDescent="0.25">
      <c r="B78" s="51"/>
      <c r="C78" s="10"/>
      <c r="D78" s="52"/>
      <c r="E78" s="52"/>
      <c r="F78" s="63"/>
      <c r="G78" s="10"/>
      <c r="H78" s="10"/>
      <c r="I78" s="52"/>
      <c r="J78" s="53"/>
      <c r="K78" s="54"/>
      <c r="L78" s="64"/>
      <c r="M78" s="55"/>
    </row>
    <row r="79" spans="2:13" s="16" customFormat="1" ht="35.15" customHeight="1" x14ac:dyDescent="0.25">
      <c r="B79" s="51"/>
      <c r="C79" s="10"/>
      <c r="D79" s="52"/>
      <c r="E79" s="52"/>
      <c r="F79" s="63"/>
      <c r="G79" s="10"/>
      <c r="H79" s="10"/>
      <c r="I79" s="52"/>
      <c r="J79" s="53"/>
      <c r="K79" s="54"/>
      <c r="L79" s="64"/>
      <c r="M79" s="55"/>
    </row>
    <row r="80" spans="2:13" s="16" customFormat="1" ht="35.15" customHeight="1" x14ac:dyDescent="0.25">
      <c r="B80" s="51"/>
      <c r="C80" s="10"/>
      <c r="D80" s="52"/>
      <c r="E80" s="52"/>
      <c r="F80" s="63"/>
      <c r="G80" s="10"/>
      <c r="H80" s="10"/>
      <c r="I80" s="52"/>
      <c r="J80" s="53"/>
      <c r="K80" s="54"/>
      <c r="L80" s="64"/>
      <c r="M80" s="55"/>
    </row>
    <row r="81" spans="2:13" s="16" customFormat="1" ht="35.15" customHeight="1" x14ac:dyDescent="0.25">
      <c r="B81" s="51"/>
      <c r="C81" s="10"/>
      <c r="D81" s="52"/>
      <c r="E81" s="52"/>
      <c r="F81" s="63"/>
      <c r="G81" s="10"/>
      <c r="H81" s="10"/>
      <c r="I81" s="52"/>
      <c r="J81" s="53"/>
      <c r="K81" s="54"/>
      <c r="L81" s="64"/>
      <c r="M81" s="55"/>
    </row>
    <row r="82" spans="2:13" s="16" customFormat="1" ht="35.15" customHeight="1" x14ac:dyDescent="0.25">
      <c r="B82" s="51"/>
      <c r="C82" s="10"/>
      <c r="D82" s="52"/>
      <c r="E82" s="52"/>
      <c r="F82" s="63"/>
      <c r="G82" s="10"/>
      <c r="H82" s="10"/>
      <c r="I82" s="52"/>
      <c r="J82" s="53"/>
      <c r="K82" s="54"/>
      <c r="L82" s="64"/>
      <c r="M82" s="55"/>
    </row>
    <row r="83" spans="2:13" s="16" customFormat="1" ht="35.15" customHeight="1" x14ac:dyDescent="0.25">
      <c r="B83" s="51"/>
      <c r="C83" s="10"/>
      <c r="D83" s="52"/>
      <c r="E83" s="52"/>
      <c r="F83" s="63"/>
      <c r="G83" s="10"/>
      <c r="H83" s="10"/>
      <c r="I83" s="52"/>
      <c r="J83" s="53"/>
      <c r="K83" s="54"/>
      <c r="L83" s="64"/>
      <c r="M83" s="55"/>
    </row>
    <row r="84" spans="2:13" s="16" customFormat="1" ht="35.15" customHeight="1" x14ac:dyDescent="0.25">
      <c r="B84" s="51"/>
      <c r="C84" s="10"/>
      <c r="D84" s="52"/>
      <c r="E84" s="52"/>
      <c r="F84" s="63"/>
      <c r="G84" s="10"/>
      <c r="H84" s="10"/>
      <c r="I84" s="52"/>
      <c r="J84" s="53"/>
      <c r="K84" s="54"/>
      <c r="L84" s="64"/>
      <c r="M84" s="55"/>
    </row>
    <row r="85" spans="2:13" s="16" customFormat="1" ht="35.15" customHeight="1" x14ac:dyDescent="0.25">
      <c r="B85" s="51"/>
      <c r="C85" s="10"/>
      <c r="D85" s="52"/>
      <c r="E85" s="52"/>
      <c r="F85" s="63"/>
      <c r="G85" s="10"/>
      <c r="H85" s="10"/>
      <c r="I85" s="52"/>
      <c r="J85" s="53"/>
      <c r="K85" s="54"/>
      <c r="L85" s="64"/>
      <c r="M85" s="55"/>
    </row>
    <row r="86" spans="2:13" s="16" customFormat="1" ht="35.15" customHeight="1" x14ac:dyDescent="0.25">
      <c r="B86" s="51"/>
      <c r="C86" s="10"/>
      <c r="D86" s="52"/>
      <c r="E86" s="52"/>
      <c r="F86" s="63"/>
      <c r="G86" s="10"/>
      <c r="H86" s="10"/>
      <c r="I86" s="52"/>
      <c r="J86" s="53"/>
      <c r="K86" s="54"/>
      <c r="L86" s="64"/>
      <c r="M86" s="55"/>
    </row>
    <row r="87" spans="2:13" s="16" customFormat="1" ht="35.15" customHeight="1" x14ac:dyDescent="0.25">
      <c r="B87" s="51"/>
      <c r="C87" s="10"/>
      <c r="D87" s="52"/>
      <c r="E87" s="52"/>
      <c r="F87" s="63"/>
      <c r="G87" s="10"/>
      <c r="H87" s="10"/>
      <c r="I87" s="52"/>
      <c r="J87" s="53"/>
      <c r="K87" s="54"/>
      <c r="L87" s="64"/>
      <c r="M87" s="55"/>
    </row>
    <row r="88" spans="2:13" s="16" customFormat="1" ht="35.15" customHeight="1" x14ac:dyDescent="0.25">
      <c r="B88" s="51"/>
      <c r="C88" s="10"/>
      <c r="D88" s="52"/>
      <c r="E88" s="52"/>
      <c r="F88" s="63"/>
      <c r="G88" s="10"/>
      <c r="H88" s="10"/>
      <c r="I88" s="52"/>
      <c r="J88" s="53"/>
      <c r="K88" s="54"/>
      <c r="L88" s="64"/>
      <c r="M88" s="55"/>
    </row>
    <row r="89" spans="2:13" s="16" customFormat="1" ht="35.15" customHeight="1" x14ac:dyDescent="0.25">
      <c r="B89" s="51"/>
      <c r="C89" s="10"/>
      <c r="D89" s="52"/>
      <c r="E89" s="52"/>
      <c r="F89" s="63"/>
      <c r="G89" s="10"/>
      <c r="H89" s="10"/>
      <c r="I89" s="52"/>
      <c r="J89" s="53"/>
      <c r="K89" s="54"/>
      <c r="L89" s="64"/>
      <c r="M89" s="55"/>
    </row>
    <row r="90" spans="2:13" s="16" customFormat="1" ht="35.15" customHeight="1" x14ac:dyDescent="0.25">
      <c r="B90" s="51"/>
      <c r="C90" s="10"/>
      <c r="D90" s="52"/>
      <c r="E90" s="52"/>
      <c r="F90" s="63"/>
      <c r="G90" s="10"/>
      <c r="H90" s="10"/>
      <c r="I90" s="52"/>
      <c r="J90" s="53"/>
      <c r="K90" s="54"/>
      <c r="L90" s="64"/>
      <c r="M90" s="55"/>
    </row>
    <row r="91" spans="2:13" s="16" customFormat="1" ht="35.15" customHeight="1" x14ac:dyDescent="0.25">
      <c r="B91" s="51"/>
      <c r="C91" s="10"/>
      <c r="D91" s="52"/>
      <c r="E91" s="52"/>
      <c r="F91" s="63"/>
      <c r="G91" s="10"/>
      <c r="H91" s="10"/>
      <c r="I91" s="52"/>
      <c r="J91" s="53"/>
      <c r="K91" s="54"/>
      <c r="L91" s="64"/>
      <c r="M91" s="55"/>
    </row>
    <row r="92" spans="2:13" s="16" customFormat="1" ht="35.15" customHeight="1" x14ac:dyDescent="0.25">
      <c r="B92" s="51"/>
      <c r="C92" s="10"/>
      <c r="D92" s="52"/>
      <c r="E92" s="52"/>
      <c r="F92" s="63"/>
      <c r="G92" s="10"/>
      <c r="H92" s="10"/>
      <c r="I92" s="52"/>
      <c r="J92" s="53"/>
      <c r="K92" s="54"/>
      <c r="L92" s="64"/>
      <c r="M92" s="55"/>
    </row>
    <row r="93" spans="2:13" s="16" customFormat="1" ht="35.15" customHeight="1" x14ac:dyDescent="0.25">
      <c r="B93" s="51"/>
      <c r="C93" s="10"/>
      <c r="D93" s="52"/>
      <c r="E93" s="52"/>
      <c r="F93" s="63"/>
      <c r="G93" s="10"/>
      <c r="H93" s="10"/>
      <c r="I93" s="52"/>
      <c r="J93" s="53"/>
      <c r="K93" s="54"/>
      <c r="L93" s="64"/>
      <c r="M93" s="55"/>
    </row>
    <row r="94" spans="2:13" s="16" customFormat="1" ht="35.15" customHeight="1" x14ac:dyDescent="0.25">
      <c r="B94" s="51"/>
      <c r="C94" s="10"/>
      <c r="D94" s="52"/>
      <c r="E94" s="52"/>
      <c r="F94" s="63"/>
      <c r="G94" s="10"/>
      <c r="H94" s="10"/>
      <c r="I94" s="52"/>
      <c r="J94" s="53"/>
      <c r="K94" s="54"/>
      <c r="L94" s="64"/>
      <c r="M94" s="55"/>
    </row>
    <row r="95" spans="2:13" s="16" customFormat="1" ht="35.15" customHeight="1" x14ac:dyDescent="0.25">
      <c r="B95" s="51"/>
      <c r="C95" s="10"/>
      <c r="D95" s="52"/>
      <c r="E95" s="52"/>
      <c r="F95" s="63"/>
      <c r="G95" s="10"/>
      <c r="H95" s="10"/>
      <c r="I95" s="52"/>
      <c r="J95" s="53"/>
      <c r="K95" s="54"/>
      <c r="L95" s="64"/>
      <c r="M95" s="55"/>
    </row>
    <row r="96" spans="2:13" s="16" customFormat="1" ht="35.15" customHeight="1" x14ac:dyDescent="0.25">
      <c r="B96" s="51"/>
      <c r="C96" s="10"/>
      <c r="D96" s="52"/>
      <c r="E96" s="52"/>
      <c r="F96" s="63"/>
      <c r="G96" s="10"/>
      <c r="H96" s="10"/>
      <c r="I96" s="52"/>
      <c r="J96" s="53"/>
      <c r="K96" s="54"/>
      <c r="L96" s="64"/>
      <c r="M96" s="55"/>
    </row>
    <row r="97" spans="2:13" s="16" customFormat="1" ht="35.15" customHeight="1" x14ac:dyDescent="0.25">
      <c r="B97" s="51"/>
      <c r="C97" s="10"/>
      <c r="D97" s="52"/>
      <c r="E97" s="52"/>
      <c r="F97" s="63"/>
      <c r="G97" s="10"/>
      <c r="H97" s="10"/>
      <c r="I97" s="52"/>
      <c r="J97" s="53"/>
      <c r="K97" s="54"/>
      <c r="L97" s="64"/>
      <c r="M97" s="55"/>
    </row>
    <row r="98" spans="2:13" s="16" customFormat="1" ht="35.15" customHeight="1" x14ac:dyDescent="0.25">
      <c r="B98" s="51"/>
      <c r="C98" s="10"/>
      <c r="D98" s="52"/>
      <c r="E98" s="52"/>
      <c r="F98" s="63"/>
      <c r="G98" s="10"/>
      <c r="H98" s="10"/>
      <c r="I98" s="52"/>
      <c r="J98" s="53"/>
      <c r="K98" s="54"/>
      <c r="L98" s="64"/>
      <c r="M98" s="55"/>
    </row>
    <row r="99" spans="2:13" s="16" customFormat="1" ht="35.15" customHeight="1" x14ac:dyDescent="0.25">
      <c r="B99" s="51"/>
      <c r="C99" s="10"/>
      <c r="D99" s="52"/>
      <c r="E99" s="52"/>
      <c r="F99" s="63"/>
      <c r="G99" s="10"/>
      <c r="H99" s="10"/>
      <c r="I99" s="52"/>
      <c r="J99" s="53"/>
      <c r="K99" s="54"/>
      <c r="L99" s="64"/>
      <c r="M99" s="55"/>
    </row>
    <row r="100" spans="2:13" s="16" customFormat="1" ht="35.15" customHeight="1" x14ac:dyDescent="0.25">
      <c r="B100" s="51"/>
      <c r="C100" s="10"/>
      <c r="D100" s="52"/>
      <c r="E100" s="52"/>
      <c r="F100" s="63"/>
      <c r="G100" s="10"/>
      <c r="H100" s="10"/>
      <c r="I100" s="52"/>
      <c r="J100" s="53"/>
      <c r="K100" s="54"/>
      <c r="L100" s="64"/>
      <c r="M100" s="55"/>
    </row>
    <row r="101" spans="2:13" s="16" customFormat="1" ht="35.15" customHeight="1" x14ac:dyDescent="0.25">
      <c r="B101" s="51"/>
      <c r="C101" s="10"/>
      <c r="D101" s="52"/>
      <c r="E101" s="52"/>
      <c r="F101" s="63"/>
      <c r="G101" s="10"/>
      <c r="H101" s="10"/>
      <c r="I101" s="52"/>
      <c r="J101" s="53"/>
      <c r="K101" s="54"/>
      <c r="L101" s="64"/>
      <c r="M101" s="55"/>
    </row>
    <row r="102" spans="2:13" s="16" customFormat="1" ht="35.15" customHeight="1" x14ac:dyDescent="0.25">
      <c r="B102" s="51"/>
      <c r="C102" s="10"/>
      <c r="D102" s="52"/>
      <c r="E102" s="52"/>
      <c r="F102" s="63"/>
      <c r="G102" s="10"/>
      <c r="H102" s="10"/>
      <c r="I102" s="52"/>
      <c r="J102" s="53"/>
      <c r="K102" s="54"/>
      <c r="L102" s="64"/>
      <c r="M102" s="55"/>
    </row>
    <row r="103" spans="2:13" s="16" customFormat="1" ht="35.15" customHeight="1" x14ac:dyDescent="0.25">
      <c r="B103" s="51"/>
      <c r="C103" s="10"/>
      <c r="D103" s="52"/>
      <c r="E103" s="52"/>
      <c r="F103" s="63"/>
      <c r="G103" s="10"/>
      <c r="H103" s="10"/>
      <c r="I103" s="52"/>
      <c r="J103" s="53"/>
      <c r="K103" s="54"/>
      <c r="L103" s="64"/>
      <c r="M103" s="55"/>
    </row>
    <row r="104" spans="2:13" s="16" customFormat="1" ht="35.15" customHeight="1" x14ac:dyDescent="0.25">
      <c r="B104" s="29"/>
      <c r="C104" s="30"/>
      <c r="D104" s="31"/>
      <c r="E104" s="31"/>
      <c r="F104" s="65"/>
      <c r="G104" s="30"/>
      <c r="H104" s="30"/>
      <c r="I104" s="31"/>
      <c r="J104" s="32"/>
      <c r="K104" s="33"/>
      <c r="L104" s="66"/>
      <c r="M104" s="34"/>
    </row>
  </sheetData>
  <mergeCells count="1">
    <mergeCell ref="B1:M1"/>
  </mergeCells>
  <phoneticPr fontId="1" type="noConversion"/>
  <pageMargins left="0.75000000000000011" right="0.75000000000000011" top="0.98" bottom="0.98" header="0.51" footer="0.51"/>
  <pageSetup paperSize="9" orientation="landscape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equal" id="{5B283A05-5F85-4893-9A14-DB3170AAC042}">
            <xm:f>'Drop-down List'!$C$25</xm:f>
            <x14:dxf>
              <font>
                <b/>
                <i val="0"/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14:cfRule type="cellIs" priority="3" stopIfTrue="1" operator="equal" id="{D9321F34-8B6C-4EE4-8F7D-2568AAD5A603}">
            <xm:f>'Drop-down List'!$C$24</xm:f>
            <x14:dxf>
              <font>
                <b/>
                <i val="0"/>
                <color theme="0"/>
              </font>
              <fill>
                <patternFill>
                  <bgColor rgb="FF75AF5B"/>
                </patternFill>
              </fill>
            </x14:dxf>
          </x14:cfRule>
          <x14:cfRule type="cellIs" priority="4" stopIfTrue="1" operator="equal" id="{6E3F17E2-CC80-45E0-8D60-BC6367EE88EE}">
            <xm:f>'Drop-down List'!$C$23</xm:f>
            <x14:dxf>
              <font>
                <b/>
                <i val="0"/>
                <color theme="0"/>
              </font>
              <fill>
                <patternFill>
                  <bgColor rgb="FF75AF5B"/>
                </patternFill>
              </fill>
            </x14:dxf>
          </x14:cfRule>
          <x14:cfRule type="cellIs" priority="6" stopIfTrue="1" operator="equal" id="{936B28D4-3B30-429E-B507-1161C20467E1}">
            <xm:f>'Drop-down List'!$C$20</xm:f>
            <x14:dxf>
              <font>
                <b/>
                <i val="0"/>
                <color theme="0"/>
              </font>
              <fill>
                <patternFill>
                  <bgColor rgb="FFF9B54C"/>
                </patternFill>
              </fill>
            </x14:dxf>
          </x14:cfRule>
          <x14:cfRule type="cellIs" priority="7" stopIfTrue="1" operator="equal" id="{4876B5E5-DEEB-4204-8EAC-825DB71950E7}">
            <xm:f>'Drop-down List'!$C$21</xm:f>
            <x14:dxf>
              <font>
                <b/>
                <i val="0"/>
                <color theme="0"/>
              </font>
              <fill>
                <patternFill>
                  <bgColor rgb="FFF9B54C"/>
                </patternFill>
              </fill>
            </x14:dxf>
          </x14:cfRule>
          <x14:cfRule type="cellIs" priority="8" stopIfTrue="1" operator="equal" id="{93332A0A-F4E4-43CD-A8FB-29BE78376D58}">
            <xm:f>'Drop-down List'!$C$19</xm:f>
            <x14:dxf>
              <font>
                <b/>
                <i val="0"/>
                <color theme="0"/>
              </font>
              <fill>
                <patternFill>
                  <bgColor rgb="FFCF363F"/>
                </patternFill>
              </fill>
            </x14:dxf>
          </x14:cfRule>
          <xm:sqref>L3:L104</xm:sqref>
        </x14:conditionalFormatting>
        <x14:conditionalFormatting xmlns:xm="http://schemas.microsoft.com/office/excel/2006/main">
          <x14:cfRule type="containsText" priority="45" stopIfTrue="1" operator="containsText" id="{068659DD-9184-4C33-B2F6-02D042A7FEEE}">
            <xm:f>NOT(ISERROR(SEARCH('Drop-down List'!$C$16,F3)))</xm:f>
            <xm:f>'Drop-down List'!$C$16</xm:f>
            <x14:dxf>
              <font>
                <b/>
                <i val="0"/>
                <color theme="0"/>
              </font>
              <fill>
                <patternFill>
                  <bgColor rgb="FFF9B54C"/>
                </patternFill>
              </fill>
            </x14:dxf>
          </x14:cfRule>
          <x14:cfRule type="containsText" priority="46" stopIfTrue="1" operator="containsText" id="{3FAEFCFD-27B2-4816-9377-849BB3F3CC46}">
            <xm:f>NOT(ISERROR(SEARCH('Drop-down List'!$C$15,F3)))</xm:f>
            <xm:f>'Drop-down List'!$C$15</xm:f>
            <x14:dxf>
              <font>
                <b/>
                <i val="0"/>
                <color theme="0"/>
              </font>
              <fill>
                <patternFill patternType="solid">
                  <fgColor rgb="FFC00000"/>
                  <bgColor rgb="FFCF363F"/>
                </patternFill>
              </fill>
            </x14:dxf>
          </x14:cfRule>
          <x14:cfRule type="containsText" priority="49" operator="containsText" id="{CE7FEA11-CED2-4214-BDDB-7789AF7FA130}">
            <xm:f>NOT(ISERROR(SEARCH('Drop-down List'!$C$17,F3)))</xm:f>
            <xm:f>'Drop-down List'!$C$17</xm:f>
            <x14:dxf>
              <font>
                <b/>
                <i val="0"/>
                <color theme="0"/>
              </font>
              <fill>
                <patternFill patternType="solid">
                  <fgColor indexed="64"/>
                  <bgColor rgb="FF75AF5B"/>
                </patternFill>
              </fill>
            </x14:dxf>
          </x14:cfRule>
          <xm:sqref>F3:F104</xm:sqref>
        </x14:conditionalFormatting>
        <x14:conditionalFormatting xmlns:xm="http://schemas.microsoft.com/office/excel/2006/main">
          <x14:cfRule type="cellIs" priority="2" stopIfTrue="1" operator="equal" id="{2C8F024E-9A9B-4448-A829-A5B7F2E60BFD}">
            <xm:f>'Drop-down List'!$C$18</xm:f>
            <x14:dxf>
              <font>
                <b/>
                <i val="0"/>
                <color theme="0"/>
              </font>
              <fill>
                <patternFill>
                  <bgColor rgb="FFCF363F"/>
                </patternFill>
              </fill>
            </x14:dxf>
          </x14:cfRule>
          <x14:cfRule type="cellIs" priority="5" stopIfTrue="1" operator="equal" id="{FDEB3D5C-4830-4C98-9C7D-75D4C4E733FA}">
            <xm:f>'Drop-down List'!$C$22</xm:f>
            <x14:dxf>
              <font>
                <b/>
                <i val="0"/>
                <color theme="0"/>
              </font>
              <fill>
                <patternFill>
                  <bgColor rgb="FF75AF5B"/>
                </patternFill>
              </fill>
            </x14:dxf>
          </x14:cfRule>
          <xm:sqref>L3:L104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'Drop-down List'!$C$15:$C$17</xm:f>
          </x14:formula1>
          <xm:sqref>F3:F104</xm:sqref>
        </x14:dataValidation>
        <x14:dataValidation type="list" allowBlank="1" showInputMessage="1" showErrorMessage="1" xr:uid="{00000000-0002-0000-0100-000002000000}">
          <x14:formula1>
            <xm:f>'Drop-down List'!$C$9:$C$14</xm:f>
          </x14:formula1>
          <xm:sqref>E3:E104</xm:sqref>
        </x14:dataValidation>
        <x14:dataValidation type="list" allowBlank="1" showInputMessage="1" showErrorMessage="1" xr:uid="{00000000-0002-0000-0100-000003000000}">
          <x14:formula1>
            <xm:f>'Drop-down List'!$C$4:$C$8</xm:f>
          </x14:formula1>
          <xm:sqref>B3:B104</xm:sqref>
        </x14:dataValidation>
        <x14:dataValidation type="list" allowBlank="1" showInputMessage="1" showErrorMessage="1" xr:uid="{00000000-0002-0000-0100-000001000000}">
          <x14:formula1>
            <xm:f>'Drop-down List'!$C$18:$C$25</xm:f>
          </x14:formula1>
          <xm:sqref>L3:L4 L6:L104 L5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49"/>
  <sheetViews>
    <sheetView showGridLines="0" showRowColHeaders="0" workbookViewId="0">
      <selection activeCell="B2" sqref="B2:D2"/>
    </sheetView>
  </sheetViews>
  <sheetFormatPr defaultColWidth="10.81640625" defaultRowHeight="12.5" x14ac:dyDescent="0.25"/>
  <cols>
    <col min="1" max="1" width="2.6328125" style="9" customWidth="1"/>
    <col min="2" max="2" width="68.453125" style="9" customWidth="1"/>
    <col min="3" max="3" width="28" style="9" customWidth="1"/>
    <col min="4" max="4" width="69" style="9" customWidth="1"/>
    <col min="5" max="16384" width="10.81640625" style="9"/>
  </cols>
  <sheetData>
    <row r="1" spans="1:16384" s="35" customFormat="1" ht="70" customHeight="1" x14ac:dyDescent="0.5">
      <c r="A1" s="2"/>
      <c r="B1" s="72" t="s">
        <v>20</v>
      </c>
      <c r="C1" s="72"/>
      <c r="D1" s="72"/>
      <c r="E1" s="6"/>
      <c r="F1" s="6"/>
      <c r="G1" s="6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17" t="s">
        <v>20</v>
      </c>
      <c r="IY1" s="4"/>
      <c r="IZ1" s="5"/>
      <c r="JA1" s="6"/>
      <c r="JB1" s="6"/>
      <c r="JC1" s="6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17" t="s">
        <v>20</v>
      </c>
      <c r="SU1" s="4"/>
      <c r="SV1" s="5"/>
      <c r="SW1" s="6"/>
      <c r="SX1" s="6"/>
      <c r="SY1" s="6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17" t="s">
        <v>20</v>
      </c>
      <c r="ACQ1" s="4"/>
      <c r="ACR1" s="5"/>
      <c r="ACS1" s="6"/>
      <c r="ACT1" s="6"/>
      <c r="ACU1" s="6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17" t="s">
        <v>20</v>
      </c>
      <c r="AMM1" s="4"/>
      <c r="AMN1" s="5"/>
      <c r="AMO1" s="6"/>
      <c r="AMP1" s="6"/>
      <c r="AMQ1" s="6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17" t="s">
        <v>20</v>
      </c>
      <c r="AWI1" s="4"/>
      <c r="AWJ1" s="5"/>
      <c r="AWK1" s="6"/>
      <c r="AWL1" s="6"/>
      <c r="AWM1" s="6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17" t="s">
        <v>20</v>
      </c>
      <c r="BGE1" s="4"/>
      <c r="BGF1" s="5"/>
      <c r="BGG1" s="6"/>
      <c r="BGH1" s="6"/>
      <c r="BGI1" s="6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17" t="s">
        <v>20</v>
      </c>
      <c r="BQA1" s="4"/>
      <c r="BQB1" s="5"/>
      <c r="BQC1" s="6"/>
      <c r="BQD1" s="6"/>
      <c r="BQE1" s="6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17" t="s">
        <v>20</v>
      </c>
      <c r="BZW1" s="4"/>
      <c r="BZX1" s="5"/>
      <c r="BZY1" s="6"/>
      <c r="BZZ1" s="6"/>
      <c r="CAA1" s="6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17" t="s">
        <v>20</v>
      </c>
      <c r="CJS1" s="4"/>
      <c r="CJT1" s="5"/>
      <c r="CJU1" s="6"/>
      <c r="CJV1" s="6"/>
      <c r="CJW1" s="6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17" t="s">
        <v>20</v>
      </c>
      <c r="CTO1" s="4"/>
      <c r="CTP1" s="5"/>
      <c r="CTQ1" s="6"/>
      <c r="CTR1" s="6"/>
      <c r="CTS1" s="6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17" t="s">
        <v>20</v>
      </c>
      <c r="DDK1" s="4"/>
      <c r="DDL1" s="5"/>
      <c r="DDM1" s="6"/>
      <c r="DDN1" s="6"/>
      <c r="DDO1" s="6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17" t="s">
        <v>20</v>
      </c>
      <c r="DNG1" s="4"/>
      <c r="DNH1" s="5"/>
      <c r="DNI1" s="6"/>
      <c r="DNJ1" s="6"/>
      <c r="DNK1" s="6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17" t="s">
        <v>20</v>
      </c>
      <c r="DXC1" s="4"/>
      <c r="DXD1" s="5"/>
      <c r="DXE1" s="6"/>
      <c r="DXF1" s="6"/>
      <c r="DXG1" s="6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17" t="s">
        <v>20</v>
      </c>
      <c r="EGY1" s="4"/>
      <c r="EGZ1" s="5"/>
      <c r="EHA1" s="6"/>
      <c r="EHB1" s="6"/>
      <c r="EHC1" s="6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17" t="s">
        <v>20</v>
      </c>
      <c r="EQU1" s="4"/>
      <c r="EQV1" s="5"/>
      <c r="EQW1" s="6"/>
      <c r="EQX1" s="6"/>
      <c r="EQY1" s="6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17" t="s">
        <v>20</v>
      </c>
      <c r="FAQ1" s="4"/>
      <c r="FAR1" s="5"/>
      <c r="FAS1" s="6"/>
      <c r="FAT1" s="6"/>
      <c r="FAU1" s="6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17" t="s">
        <v>20</v>
      </c>
      <c r="FKM1" s="4"/>
      <c r="FKN1" s="5"/>
      <c r="FKO1" s="6"/>
      <c r="FKP1" s="6"/>
      <c r="FKQ1" s="6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17" t="s">
        <v>20</v>
      </c>
      <c r="FUI1" s="4"/>
      <c r="FUJ1" s="5"/>
      <c r="FUK1" s="6"/>
      <c r="FUL1" s="6"/>
      <c r="FUM1" s="6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17" t="s">
        <v>20</v>
      </c>
      <c r="GEE1" s="4"/>
      <c r="GEF1" s="5"/>
      <c r="GEG1" s="6"/>
      <c r="GEH1" s="6"/>
      <c r="GEI1" s="6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17" t="s">
        <v>20</v>
      </c>
      <c r="GOA1" s="4"/>
      <c r="GOB1" s="5"/>
      <c r="GOC1" s="6"/>
      <c r="GOD1" s="6"/>
      <c r="GOE1" s="6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17" t="s">
        <v>20</v>
      </c>
      <c r="GXW1" s="4"/>
      <c r="GXX1" s="5"/>
      <c r="GXY1" s="6"/>
      <c r="GXZ1" s="6"/>
      <c r="GYA1" s="6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17" t="s">
        <v>20</v>
      </c>
      <c r="HHS1" s="4"/>
      <c r="HHT1" s="5"/>
      <c r="HHU1" s="6"/>
      <c r="HHV1" s="6"/>
      <c r="HHW1" s="6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17" t="s">
        <v>20</v>
      </c>
      <c r="HRO1" s="4"/>
      <c r="HRP1" s="5"/>
      <c r="HRQ1" s="6"/>
      <c r="HRR1" s="6"/>
      <c r="HRS1" s="6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17" t="s">
        <v>20</v>
      </c>
      <c r="IBK1" s="4"/>
      <c r="IBL1" s="5"/>
      <c r="IBM1" s="6"/>
      <c r="IBN1" s="6"/>
      <c r="IBO1" s="6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17" t="s">
        <v>20</v>
      </c>
      <c r="ILG1" s="4"/>
      <c r="ILH1" s="5"/>
      <c r="ILI1" s="6"/>
      <c r="ILJ1" s="6"/>
      <c r="ILK1" s="6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17" t="s">
        <v>20</v>
      </c>
      <c r="IVC1" s="4"/>
      <c r="IVD1" s="5"/>
      <c r="IVE1" s="6"/>
      <c r="IVF1" s="6"/>
      <c r="IVG1" s="6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17" t="s">
        <v>20</v>
      </c>
      <c r="JEY1" s="4"/>
      <c r="JEZ1" s="5"/>
      <c r="JFA1" s="6"/>
      <c r="JFB1" s="6"/>
      <c r="JFC1" s="6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17" t="s">
        <v>20</v>
      </c>
      <c r="JOU1" s="4"/>
      <c r="JOV1" s="5"/>
      <c r="JOW1" s="6"/>
      <c r="JOX1" s="6"/>
      <c r="JOY1" s="6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17" t="s">
        <v>20</v>
      </c>
      <c r="JYQ1" s="4"/>
      <c r="JYR1" s="5"/>
      <c r="JYS1" s="6"/>
      <c r="JYT1" s="6"/>
      <c r="JYU1" s="6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17" t="s">
        <v>20</v>
      </c>
      <c r="KIM1" s="4"/>
      <c r="KIN1" s="5"/>
      <c r="KIO1" s="6"/>
      <c r="KIP1" s="6"/>
      <c r="KIQ1" s="6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17" t="s">
        <v>20</v>
      </c>
      <c r="KSI1" s="4"/>
      <c r="KSJ1" s="5"/>
      <c r="KSK1" s="6"/>
      <c r="KSL1" s="6"/>
      <c r="KSM1" s="6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17" t="s">
        <v>20</v>
      </c>
      <c r="LCE1" s="4"/>
      <c r="LCF1" s="5"/>
      <c r="LCG1" s="6"/>
      <c r="LCH1" s="6"/>
      <c r="LCI1" s="6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17" t="s">
        <v>20</v>
      </c>
      <c r="LMA1" s="4"/>
      <c r="LMB1" s="5"/>
      <c r="LMC1" s="6"/>
      <c r="LMD1" s="6"/>
      <c r="LME1" s="6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17" t="s">
        <v>20</v>
      </c>
      <c r="LVW1" s="4"/>
      <c r="LVX1" s="5"/>
      <c r="LVY1" s="6"/>
      <c r="LVZ1" s="6"/>
      <c r="LWA1" s="6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17" t="s">
        <v>20</v>
      </c>
      <c r="MFS1" s="4"/>
      <c r="MFT1" s="5"/>
      <c r="MFU1" s="6"/>
      <c r="MFV1" s="6"/>
      <c r="MFW1" s="6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17" t="s">
        <v>20</v>
      </c>
      <c r="MPO1" s="4"/>
      <c r="MPP1" s="5"/>
      <c r="MPQ1" s="6"/>
      <c r="MPR1" s="6"/>
      <c r="MPS1" s="6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17" t="s">
        <v>20</v>
      </c>
      <c r="MZK1" s="4"/>
      <c r="MZL1" s="5"/>
      <c r="MZM1" s="6"/>
      <c r="MZN1" s="6"/>
      <c r="MZO1" s="6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17" t="s">
        <v>20</v>
      </c>
      <c r="NJG1" s="4"/>
      <c r="NJH1" s="5"/>
      <c r="NJI1" s="6"/>
      <c r="NJJ1" s="6"/>
      <c r="NJK1" s="6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17" t="s">
        <v>20</v>
      </c>
      <c r="NTC1" s="4"/>
      <c r="NTD1" s="5"/>
      <c r="NTE1" s="6"/>
      <c r="NTF1" s="6"/>
      <c r="NTG1" s="6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17" t="s">
        <v>20</v>
      </c>
      <c r="OCY1" s="4"/>
      <c r="OCZ1" s="5"/>
      <c r="ODA1" s="6"/>
      <c r="ODB1" s="6"/>
      <c r="ODC1" s="6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17" t="s">
        <v>20</v>
      </c>
      <c r="OMU1" s="4"/>
      <c r="OMV1" s="5"/>
      <c r="OMW1" s="6"/>
      <c r="OMX1" s="6"/>
      <c r="OMY1" s="6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17" t="s">
        <v>20</v>
      </c>
      <c r="OWQ1" s="4"/>
      <c r="OWR1" s="5"/>
      <c r="OWS1" s="6"/>
      <c r="OWT1" s="6"/>
      <c r="OWU1" s="6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17" t="s">
        <v>20</v>
      </c>
      <c r="PGM1" s="4"/>
      <c r="PGN1" s="5"/>
      <c r="PGO1" s="6"/>
      <c r="PGP1" s="6"/>
      <c r="PGQ1" s="6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17" t="s">
        <v>20</v>
      </c>
      <c r="PQI1" s="4"/>
      <c r="PQJ1" s="5"/>
      <c r="PQK1" s="6"/>
      <c r="PQL1" s="6"/>
      <c r="PQM1" s="6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17" t="s">
        <v>20</v>
      </c>
      <c r="QAE1" s="4"/>
      <c r="QAF1" s="5"/>
      <c r="QAG1" s="6"/>
      <c r="QAH1" s="6"/>
      <c r="QAI1" s="6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17" t="s">
        <v>20</v>
      </c>
      <c r="QKA1" s="4"/>
      <c r="QKB1" s="5"/>
      <c r="QKC1" s="6"/>
      <c r="QKD1" s="6"/>
      <c r="QKE1" s="6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17" t="s">
        <v>20</v>
      </c>
      <c r="QTW1" s="4"/>
      <c r="QTX1" s="5"/>
      <c r="QTY1" s="6"/>
      <c r="QTZ1" s="6"/>
      <c r="QUA1" s="6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17" t="s">
        <v>20</v>
      </c>
      <c r="RDS1" s="4"/>
      <c r="RDT1" s="5"/>
      <c r="RDU1" s="6"/>
      <c r="RDV1" s="6"/>
      <c r="RDW1" s="6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17" t="s">
        <v>20</v>
      </c>
      <c r="RNO1" s="4"/>
      <c r="RNP1" s="5"/>
      <c r="RNQ1" s="6"/>
      <c r="RNR1" s="6"/>
      <c r="RNS1" s="6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17" t="s">
        <v>20</v>
      </c>
      <c r="RXK1" s="4"/>
      <c r="RXL1" s="5"/>
      <c r="RXM1" s="6"/>
      <c r="RXN1" s="6"/>
      <c r="RXO1" s="6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17" t="s">
        <v>20</v>
      </c>
      <c r="SHG1" s="4"/>
      <c r="SHH1" s="5"/>
      <c r="SHI1" s="6"/>
      <c r="SHJ1" s="6"/>
      <c r="SHK1" s="6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17" t="s">
        <v>20</v>
      </c>
      <c r="SRC1" s="4"/>
      <c r="SRD1" s="5"/>
      <c r="SRE1" s="6"/>
      <c r="SRF1" s="6"/>
      <c r="SRG1" s="6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17" t="s">
        <v>20</v>
      </c>
      <c r="TAY1" s="4"/>
      <c r="TAZ1" s="5"/>
      <c r="TBA1" s="6"/>
      <c r="TBB1" s="6"/>
      <c r="TBC1" s="6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17" t="s">
        <v>20</v>
      </c>
      <c r="TKU1" s="4"/>
      <c r="TKV1" s="5"/>
      <c r="TKW1" s="6"/>
      <c r="TKX1" s="6"/>
      <c r="TKY1" s="6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17" t="s">
        <v>20</v>
      </c>
      <c r="TUQ1" s="4"/>
      <c r="TUR1" s="5"/>
      <c r="TUS1" s="6"/>
      <c r="TUT1" s="6"/>
      <c r="TUU1" s="6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17" t="s">
        <v>20</v>
      </c>
      <c r="UEM1" s="4"/>
      <c r="UEN1" s="5"/>
      <c r="UEO1" s="6"/>
      <c r="UEP1" s="6"/>
      <c r="UEQ1" s="6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17" t="s">
        <v>20</v>
      </c>
      <c r="UOI1" s="4"/>
      <c r="UOJ1" s="5"/>
      <c r="UOK1" s="6"/>
      <c r="UOL1" s="6"/>
      <c r="UOM1" s="6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17" t="s">
        <v>20</v>
      </c>
      <c r="UYE1" s="4"/>
      <c r="UYF1" s="5"/>
      <c r="UYG1" s="6"/>
      <c r="UYH1" s="6"/>
      <c r="UYI1" s="6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17" t="s">
        <v>20</v>
      </c>
      <c r="VIA1" s="4"/>
      <c r="VIB1" s="5"/>
      <c r="VIC1" s="6"/>
      <c r="VID1" s="6"/>
      <c r="VIE1" s="6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17" t="s">
        <v>20</v>
      </c>
      <c r="VRW1" s="4"/>
      <c r="VRX1" s="5"/>
      <c r="VRY1" s="6"/>
      <c r="VRZ1" s="6"/>
      <c r="VSA1" s="6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17" t="s">
        <v>20</v>
      </c>
      <c r="WBS1" s="4"/>
      <c r="WBT1" s="5"/>
      <c r="WBU1" s="6"/>
      <c r="WBV1" s="6"/>
      <c r="WBW1" s="6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17" t="s">
        <v>20</v>
      </c>
      <c r="WLO1" s="4"/>
      <c r="WLP1" s="5"/>
      <c r="WLQ1" s="6"/>
      <c r="WLR1" s="6"/>
      <c r="WLS1" s="6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17" t="s">
        <v>20</v>
      </c>
      <c r="WVK1" s="4"/>
      <c r="WVL1" s="5"/>
      <c r="WVM1" s="6"/>
      <c r="WVN1" s="6"/>
      <c r="WVO1" s="6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  <c r="XFD1" s="2"/>
    </row>
    <row r="2" spans="1:16384" ht="39" customHeight="1" x14ac:dyDescent="0.25">
      <c r="B2" s="84" t="s">
        <v>42</v>
      </c>
      <c r="C2" s="85"/>
      <c r="D2" s="85"/>
    </row>
    <row r="3" spans="1:16384" ht="39" customHeight="1" x14ac:dyDescent="0.25">
      <c r="B3" s="86" t="s">
        <v>51</v>
      </c>
      <c r="C3" s="87"/>
      <c r="D3" s="88"/>
    </row>
    <row r="4" spans="1:16384" ht="20" customHeight="1" x14ac:dyDescent="0.35">
      <c r="B4" s="44" t="str">
        <f>'Report Log'!B2</f>
        <v>Type</v>
      </c>
      <c r="C4" s="45" t="s">
        <v>29</v>
      </c>
      <c r="D4" s="41"/>
    </row>
    <row r="5" spans="1:16384" ht="20" customHeight="1" x14ac:dyDescent="0.35">
      <c r="B5" s="46"/>
      <c r="C5" s="47" t="s">
        <v>28</v>
      </c>
      <c r="D5" s="42"/>
    </row>
    <row r="6" spans="1:16384" ht="20" customHeight="1" x14ac:dyDescent="0.35">
      <c r="B6" s="46"/>
      <c r="C6" s="50" t="s">
        <v>30</v>
      </c>
      <c r="D6" s="42"/>
    </row>
    <row r="7" spans="1:16384" ht="20" customHeight="1" x14ac:dyDescent="0.35">
      <c r="B7" s="46"/>
      <c r="C7" s="50" t="s">
        <v>53</v>
      </c>
      <c r="D7" s="42"/>
    </row>
    <row r="8" spans="1:16384" ht="20" customHeight="1" x14ac:dyDescent="0.35">
      <c r="B8" s="48"/>
      <c r="C8" s="49" t="s">
        <v>54</v>
      </c>
      <c r="D8" s="43"/>
    </row>
    <row r="9" spans="1:16384" ht="20" customHeight="1" x14ac:dyDescent="0.35">
      <c r="B9" s="44" t="str">
        <f>'Report Log'!E2</f>
        <v>Stage</v>
      </c>
      <c r="C9" s="45" t="s">
        <v>15</v>
      </c>
      <c r="D9" s="41"/>
    </row>
    <row r="10" spans="1:16384" ht="20" customHeight="1" x14ac:dyDescent="0.35">
      <c r="B10" s="46"/>
      <c r="C10" s="47" t="s">
        <v>25</v>
      </c>
      <c r="D10" s="42"/>
    </row>
    <row r="11" spans="1:16384" ht="20" customHeight="1" x14ac:dyDescent="0.35">
      <c r="B11" s="46"/>
      <c r="C11" s="47" t="s">
        <v>26</v>
      </c>
      <c r="D11" s="42"/>
    </row>
    <row r="12" spans="1:16384" ht="20" customHeight="1" x14ac:dyDescent="0.35">
      <c r="B12" s="46"/>
      <c r="C12" s="47" t="s">
        <v>27</v>
      </c>
      <c r="D12" s="42"/>
    </row>
    <row r="13" spans="1:16384" ht="20" customHeight="1" x14ac:dyDescent="0.35">
      <c r="B13" s="46"/>
      <c r="C13" s="50" t="s">
        <v>52</v>
      </c>
      <c r="D13" s="42"/>
    </row>
    <row r="14" spans="1:16384" ht="20" customHeight="1" x14ac:dyDescent="0.35">
      <c r="B14" s="46"/>
      <c r="C14" s="50" t="s">
        <v>55</v>
      </c>
      <c r="D14" s="42"/>
    </row>
    <row r="15" spans="1:16384" ht="20" customHeight="1" x14ac:dyDescent="0.35">
      <c r="B15" s="56" t="str">
        <f>'Report Log'!F2</f>
        <v>Priority</v>
      </c>
      <c r="C15" s="60" t="s">
        <v>1</v>
      </c>
      <c r="D15" s="57"/>
    </row>
    <row r="16" spans="1:16384" ht="20" customHeight="1" x14ac:dyDescent="0.35">
      <c r="B16" s="58"/>
      <c r="C16" s="61" t="s">
        <v>2</v>
      </c>
      <c r="D16" s="59"/>
    </row>
    <row r="17" spans="2:4" ht="20" customHeight="1" x14ac:dyDescent="0.35">
      <c r="B17" s="58"/>
      <c r="C17" s="63" t="s">
        <v>3</v>
      </c>
      <c r="D17" s="59"/>
    </row>
    <row r="18" spans="2:4" ht="20" customHeight="1" x14ac:dyDescent="0.35">
      <c r="B18" s="67" t="str">
        <f>'Report Log'!L2</f>
        <v>Status</v>
      </c>
      <c r="C18" s="68" t="s">
        <v>10</v>
      </c>
      <c r="D18" s="76" t="s">
        <v>43</v>
      </c>
    </row>
    <row r="19" spans="2:4" ht="20" customHeight="1" x14ac:dyDescent="0.35">
      <c r="B19" s="69"/>
      <c r="C19" s="62">
        <v>0.1</v>
      </c>
      <c r="D19" s="77"/>
    </row>
    <row r="20" spans="2:4" ht="20" customHeight="1" x14ac:dyDescent="0.35">
      <c r="B20" s="69"/>
      <c r="C20" s="62">
        <v>0.25</v>
      </c>
      <c r="D20" s="77"/>
    </row>
    <row r="21" spans="2:4" ht="20" customHeight="1" x14ac:dyDescent="0.35">
      <c r="B21" s="69"/>
      <c r="C21" s="62">
        <v>0.5</v>
      </c>
      <c r="D21" s="77"/>
    </row>
    <row r="22" spans="2:4" ht="20" customHeight="1" x14ac:dyDescent="0.35">
      <c r="B22" s="69"/>
      <c r="C22" s="62">
        <v>0.75</v>
      </c>
      <c r="D22" s="77"/>
    </row>
    <row r="23" spans="2:4" ht="20" customHeight="1" x14ac:dyDescent="0.35">
      <c r="B23" s="69"/>
      <c r="C23" s="62">
        <v>0.9</v>
      </c>
      <c r="D23" s="77"/>
    </row>
    <row r="24" spans="2:4" ht="20" customHeight="1" x14ac:dyDescent="0.35">
      <c r="B24" s="69"/>
      <c r="C24" s="62">
        <v>1</v>
      </c>
      <c r="D24" s="77"/>
    </row>
    <row r="25" spans="2:4" ht="20" customHeight="1" x14ac:dyDescent="0.35">
      <c r="B25" s="70"/>
      <c r="C25" s="71" t="s">
        <v>56</v>
      </c>
      <c r="D25" s="78"/>
    </row>
    <row r="26" spans="2:4" ht="24" customHeight="1" x14ac:dyDescent="0.25">
      <c r="B26" s="79" t="s">
        <v>44</v>
      </c>
      <c r="C26" s="80"/>
      <c r="D26" s="81"/>
    </row>
    <row r="27" spans="2:4" ht="24" customHeight="1" x14ac:dyDescent="0.25">
      <c r="B27" s="37" t="s">
        <v>45</v>
      </c>
      <c r="C27" s="82" t="s">
        <v>46</v>
      </c>
      <c r="D27" s="83"/>
    </row>
    <row r="28" spans="2:4" ht="24" customHeight="1" x14ac:dyDescent="0.25">
      <c r="B28" s="39" t="s">
        <v>47</v>
      </c>
      <c r="C28" s="89" t="s">
        <v>48</v>
      </c>
      <c r="D28" s="90"/>
    </row>
    <row r="29" spans="2:4" ht="24" customHeight="1" x14ac:dyDescent="0.25">
      <c r="B29" s="91" t="s">
        <v>49</v>
      </c>
      <c r="C29" s="92"/>
      <c r="D29" s="83"/>
    </row>
    <row r="30" spans="2:4" ht="24" customHeight="1" x14ac:dyDescent="0.25">
      <c r="B30" s="73" t="s">
        <v>50</v>
      </c>
      <c r="C30" s="74"/>
      <c r="D30" s="75"/>
    </row>
    <row r="31" spans="2:4" ht="16" customHeight="1" x14ac:dyDescent="0.25"/>
    <row r="32" spans="2:4" ht="16" customHeight="1" x14ac:dyDescent="0.25"/>
    <row r="33" spans="2:4" ht="16" customHeight="1" x14ac:dyDescent="0.25"/>
    <row r="34" spans="2:4" ht="16" customHeight="1" x14ac:dyDescent="0.25"/>
    <row r="35" spans="2:4" ht="16" customHeight="1" x14ac:dyDescent="0.25"/>
    <row r="36" spans="2:4" ht="16" customHeight="1" x14ac:dyDescent="0.25"/>
    <row r="37" spans="2:4" ht="16" customHeight="1" x14ac:dyDescent="0.25"/>
    <row r="39" spans="2:4" ht="21.5" customHeight="1" x14ac:dyDescent="0.25"/>
    <row r="40" spans="2:4" ht="21.5" customHeight="1" x14ac:dyDescent="0.25"/>
    <row r="41" spans="2:4" ht="21.5" customHeight="1" x14ac:dyDescent="0.25"/>
    <row r="42" spans="2:4" ht="21.5" customHeight="1" x14ac:dyDescent="0.25"/>
    <row r="43" spans="2:4" ht="21.5" customHeight="1" x14ac:dyDescent="0.25"/>
    <row r="44" spans="2:4" ht="21.5" customHeight="1" x14ac:dyDescent="0.25"/>
    <row r="45" spans="2:4" s="36" customFormat="1" ht="33" customHeight="1" x14ac:dyDescent="0.25">
      <c r="B45" s="9"/>
      <c r="C45" s="9"/>
      <c r="D45" s="9"/>
    </row>
    <row r="47" spans="2:4" s="38" customFormat="1" ht="24" customHeight="1" x14ac:dyDescent="0.25">
      <c r="B47" s="9"/>
      <c r="C47" s="9"/>
      <c r="D47" s="9"/>
    </row>
    <row r="48" spans="2:4" ht="17" customHeight="1" x14ac:dyDescent="0.25"/>
    <row r="49" spans="2:4" s="40" customFormat="1" ht="23.5" customHeight="1" x14ac:dyDescent="0.25">
      <c r="B49" s="9"/>
      <c r="C49" s="9"/>
      <c r="D49" s="9"/>
    </row>
  </sheetData>
  <mergeCells count="9">
    <mergeCell ref="B30:D30"/>
    <mergeCell ref="D18:D25"/>
    <mergeCell ref="B26:D26"/>
    <mergeCell ref="C27:D27"/>
    <mergeCell ref="B1:D1"/>
    <mergeCell ref="B2:D2"/>
    <mergeCell ref="B3:D3"/>
    <mergeCell ref="C28:D28"/>
    <mergeCell ref="B29:D29"/>
  </mergeCells>
  <conditionalFormatting sqref="C18:C25">
    <cfRule type="cellIs" dxfId="22" priority="1" stopIfTrue="1" operator="equal">
      <formula>$C$25</formula>
    </cfRule>
    <cfRule type="cellIs" dxfId="21" priority="3" stopIfTrue="1" operator="equal">
      <formula>$C$24</formula>
    </cfRule>
    <cfRule type="cellIs" dxfId="20" priority="4" stopIfTrue="1" operator="equal">
      <formula>$C$23</formula>
    </cfRule>
    <cfRule type="cellIs" dxfId="19" priority="6" stopIfTrue="1" operator="equal">
      <formula>$C$20</formula>
    </cfRule>
    <cfRule type="cellIs" dxfId="18" priority="7" stopIfTrue="1" operator="equal">
      <formula>$C$21</formula>
    </cfRule>
    <cfRule type="cellIs" dxfId="17" priority="8" stopIfTrue="1" operator="equal">
      <formula>$C$19</formula>
    </cfRule>
  </conditionalFormatting>
  <conditionalFormatting sqref="C18:C25">
    <cfRule type="cellIs" dxfId="16" priority="2" stopIfTrue="1" operator="equal">
      <formula>$C$18</formula>
    </cfRule>
    <cfRule type="cellIs" dxfId="15" priority="5" stopIfTrue="1" operator="equal">
      <formula>$C$22</formula>
    </cfRule>
  </conditionalFormatting>
  <hyperlinks>
    <hyperlink ref="B30" r:id="rId1" xr:uid="{00000000-0004-0000-0200-000000000000}"/>
    <hyperlink ref="B28" r:id="rId2" xr:uid="{00000000-0004-0000-0200-000001000000}"/>
    <hyperlink ref="C28" r:id="rId3" xr:uid="{00000000-0004-0000-0200-000002000000}"/>
  </hyperlinks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4" stopIfTrue="1" operator="equal" id="{49CBA5FA-5E4D-4A3C-8E1F-899C83453A3E}">
            <xm:f>'\Users\liset\iCloudDrive\Demand Metric\REBRAND PROJECT\2. FINAL VERSION\[Product Launch Checklist.xlsx]Chart Info'!#REF!</xm:f>
            <x14:dxf>
              <font>
                <b/>
                <i val="0"/>
                <color theme="0"/>
              </font>
              <fill>
                <patternFill>
                  <bgColor rgb="FFF26721"/>
                </patternFill>
              </fill>
            </x14:dxf>
          </x14:cfRule>
          <x14:cfRule type="cellIs" priority="25" stopIfTrue="1" operator="equal" id="{FF6F4CCD-60B0-4877-B2B6-F6ED89CC5ED8}">
            <xm:f>'\Users\liset\iCloudDrive\Demand Metric\REBRAND PROJECT\2. FINAL VERSION\[Product Launch Checklist.xlsx]Chart Info'!#REF!</xm:f>
            <x14:dxf>
              <font>
                <b/>
                <i val="0"/>
                <color theme="0"/>
              </font>
              <fill>
                <patternFill patternType="solid">
                  <fgColor indexed="64"/>
                  <bgColor theme="0" tint="-0.34998626667073579"/>
                </patternFill>
              </fill>
            </x14:dxf>
          </x14:cfRule>
          <x14:cfRule type="cellIs" priority="26" stopIfTrue="1" operator="equal" id="{610179D5-A444-42FF-BE22-6FB6DA2CF402}">
            <xm:f>'\Users\liset\iCloudDrive\Demand Metric\REBRAND PROJECT\2. FINAL VERSION\[Product Launch Checklist.xlsx]Chart Info'!#REF!</xm:f>
            <x14:dxf>
              <font>
                <b/>
                <i val="0"/>
                <color theme="0"/>
              </font>
              <fill>
                <patternFill patternType="solid">
                  <fgColor indexed="64"/>
                  <bgColor rgb="FF75AF5B"/>
                </patternFill>
              </fill>
            </x14:dxf>
          </x14:cfRule>
          <x14:cfRule type="cellIs" priority="27" stopIfTrue="1" operator="equal" id="{AAD9F337-511F-40E1-852C-0AD966E54728}">
            <xm:f>'\Users\liset\iCloudDrive\Demand Metric\REBRAND PROJECT\2. FINAL VERSION\[Product Launch Checklist.xlsx]Chart Info'!#REF!</xm:f>
            <x14:dxf>
              <font>
                <b/>
                <i val="0"/>
                <color theme="0"/>
              </font>
              <fill>
                <patternFill patternType="solid">
                  <fgColor indexed="64"/>
                  <bgColor rgb="FFF9B54C"/>
                </patternFill>
              </fill>
            </x14:dxf>
          </x14:cfRule>
          <x14:cfRule type="cellIs" priority="28" stopIfTrue="1" operator="equal" id="{895189C6-B80A-43B9-B12A-F1CFF514D115}">
            <xm:f>'\Users\liset\iCloudDrive\Demand Metric\REBRAND PROJECT\2. FINAL VERSION\[Product Launch Checklist.xlsx]Chart Info'!#REF!</xm:f>
            <x14:dxf>
              <font>
                <b/>
                <i val="0"/>
                <color theme="0"/>
              </font>
              <fill>
                <patternFill patternType="solid">
                  <fgColor indexed="64"/>
                  <bgColor rgb="FFCF363F"/>
                </patternFill>
              </fill>
            </x14:dxf>
          </x14:cfRule>
          <x14:cfRule type="cellIs" priority="29" stopIfTrue="1" operator="equal" id="{A6DC0189-C7B0-407F-9A91-3D673A6E3FC4}">
            <xm:f>'\Users\liset\iCloudDrive\Demand Metric\REBRAND PROJECT\2. FINAL VERSION\[Product Launch Checklist.xlsx]Chart Info'!#REF!</xm:f>
            <x14:dxf>
              <font>
                <b/>
                <i val="0"/>
                <color theme="0"/>
              </font>
              <fill>
                <patternFill patternType="solid">
                  <fgColor indexed="64"/>
                  <bgColor rgb="FF378786"/>
                </patternFill>
              </fill>
            </x14:dxf>
          </x14:cfRule>
          <xm:sqref>C4:C8</xm:sqref>
        </x14:conditionalFormatting>
        <x14:conditionalFormatting xmlns:xm="http://schemas.microsoft.com/office/excel/2006/main">
          <x14:cfRule type="cellIs" priority="18" stopIfTrue="1" operator="equal" id="{278A9ACB-912A-4A9A-B17D-21BBB26D6BDF}">
            <xm:f>'\Users\liset\iCloudDrive\Demand Metric\REBRAND PROJECT\2. FINAL VERSION\[Product Launch Checklist.xlsx]Chart Info'!#REF!</xm:f>
            <x14:dxf>
              <font>
                <b/>
                <i val="0"/>
                <color theme="0"/>
              </font>
              <fill>
                <patternFill>
                  <bgColor rgb="FFF26721"/>
                </patternFill>
              </fill>
            </x14:dxf>
          </x14:cfRule>
          <x14:cfRule type="cellIs" priority="19" stopIfTrue="1" operator="equal" id="{36CA354A-4EE3-46BB-9E00-1A492E983265}">
            <xm:f>'\Users\liset\iCloudDrive\Demand Metric\REBRAND PROJECT\2. FINAL VERSION\[Product Launch Checklist.xlsx]Chart Info'!#REF!</xm:f>
            <x14:dxf>
              <font>
                <b/>
                <i val="0"/>
                <color theme="0"/>
              </font>
              <fill>
                <patternFill patternType="solid">
                  <fgColor indexed="64"/>
                  <bgColor theme="0" tint="-0.34998626667073579"/>
                </patternFill>
              </fill>
            </x14:dxf>
          </x14:cfRule>
          <x14:cfRule type="cellIs" priority="20" stopIfTrue="1" operator="equal" id="{E34AD7F3-0366-4882-BC89-497EEC0BABFB}">
            <xm:f>'\Users\liset\iCloudDrive\Demand Metric\REBRAND PROJECT\2. FINAL VERSION\[Product Launch Checklist.xlsx]Chart Info'!#REF!</xm:f>
            <x14:dxf>
              <font>
                <b/>
                <i val="0"/>
                <color theme="0"/>
              </font>
              <fill>
                <patternFill patternType="solid">
                  <fgColor indexed="64"/>
                  <bgColor rgb="FF75AF5B"/>
                </patternFill>
              </fill>
            </x14:dxf>
          </x14:cfRule>
          <x14:cfRule type="cellIs" priority="21" stopIfTrue="1" operator="equal" id="{851C548F-92E7-493C-BF5B-F71B95F29155}">
            <xm:f>'\Users\liset\iCloudDrive\Demand Metric\REBRAND PROJECT\2. FINAL VERSION\[Product Launch Checklist.xlsx]Chart Info'!#REF!</xm:f>
            <x14:dxf>
              <font>
                <b/>
                <i val="0"/>
                <color theme="0"/>
              </font>
              <fill>
                <patternFill patternType="solid">
                  <fgColor indexed="64"/>
                  <bgColor rgb="FFF9B54C"/>
                </patternFill>
              </fill>
            </x14:dxf>
          </x14:cfRule>
          <x14:cfRule type="cellIs" priority="22" stopIfTrue="1" operator="equal" id="{FAB6D29A-141D-47B9-833A-B02B2347103B}">
            <xm:f>'\Users\liset\iCloudDrive\Demand Metric\REBRAND PROJECT\2. FINAL VERSION\[Product Launch Checklist.xlsx]Chart Info'!#REF!</xm:f>
            <x14:dxf>
              <font>
                <b/>
                <i val="0"/>
                <color theme="0"/>
              </font>
              <fill>
                <patternFill patternType="solid">
                  <fgColor indexed="64"/>
                  <bgColor rgb="FFCF363F"/>
                </patternFill>
              </fill>
            </x14:dxf>
          </x14:cfRule>
          <x14:cfRule type="cellIs" priority="23" stopIfTrue="1" operator="equal" id="{6DBAD52A-0738-40A8-859A-BBF6E630791A}">
            <xm:f>'\Users\liset\iCloudDrive\Demand Metric\REBRAND PROJECT\2. FINAL VERSION\[Product Launch Checklist.xlsx]Chart Info'!#REF!</xm:f>
            <x14:dxf>
              <font>
                <b/>
                <i val="0"/>
                <color theme="0"/>
              </font>
              <fill>
                <patternFill patternType="solid">
                  <fgColor indexed="64"/>
                  <bgColor rgb="FF378786"/>
                </patternFill>
              </fill>
            </x14:dxf>
          </x14:cfRule>
          <xm:sqref>C9:C14</xm:sqref>
        </x14:conditionalFormatting>
        <x14:conditionalFormatting xmlns:xm="http://schemas.microsoft.com/office/excel/2006/main">
          <x14:cfRule type="containsText" priority="9" stopIfTrue="1" operator="containsText" id="{9AB33DB4-2C79-4B56-B593-B517A009DB35}">
            <xm:f>NOT(ISERROR(SEARCH($C$16,C15)))</xm:f>
            <xm:f>$C$16</xm:f>
            <x14:dxf>
              <font>
                <b/>
                <i val="0"/>
                <color theme="0"/>
              </font>
              <fill>
                <patternFill>
                  <bgColor rgb="FFF9B54C"/>
                </patternFill>
              </fill>
            </x14:dxf>
          </x14:cfRule>
          <x14:cfRule type="containsText" priority="10" stopIfTrue="1" operator="containsText" id="{F490AFAC-99DC-4E9A-BBCB-B420284ADDC1}">
            <xm:f>NOT(ISERROR(SEARCH($C$15,C15)))</xm:f>
            <xm:f>$C$15</xm:f>
            <x14:dxf>
              <font>
                <b/>
                <i val="0"/>
                <color theme="0"/>
              </font>
              <fill>
                <patternFill patternType="solid">
                  <fgColor rgb="FFC00000"/>
                  <bgColor rgb="FFCF363F"/>
                </patternFill>
              </fill>
            </x14:dxf>
          </x14:cfRule>
          <x14:cfRule type="containsText" priority="11" operator="containsText" id="{F7B8556C-8850-43DC-A29B-F3CA079A1900}">
            <xm:f>NOT(ISERROR(SEARCH($C$17,C15)))</xm:f>
            <xm:f>$C$17</xm:f>
            <x14:dxf>
              <font>
                <b/>
                <i val="0"/>
                <color theme="0"/>
              </font>
              <fill>
                <patternFill patternType="solid">
                  <fgColor indexed="64"/>
                  <bgColor rgb="FF75AF5B"/>
                </patternFill>
              </fill>
            </x14:dxf>
          </x14:cfRule>
          <xm:sqref>C15:C17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Report Log</vt:lpstr>
      <vt:lpstr>Drop-down List</vt:lpstr>
      <vt:lpstr>'Report Log'!Print_Area</vt:lpstr>
    </vt:vector>
  </TitlesOfParts>
  <Company>Demand Metric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Website Reporting Template</dc:title>
  <dc:creator>Demand Metric Analysts</dc:creator>
  <dc:description>Copyright 2019, Demand Metric Research Corporation. All rights reserved. Governed under the single user license terms agreed to by end user. May not be distributed without prior written permission. www.demandmetric.com</dc:description>
  <cp:lastModifiedBy>Lisette Gomez</cp:lastModifiedBy>
  <cp:lastPrinted>2011-09-27T03:19:20Z</cp:lastPrinted>
  <dcterms:created xsi:type="dcterms:W3CDTF">2007-12-08T18:48:17Z</dcterms:created>
  <dcterms:modified xsi:type="dcterms:W3CDTF">2019-05-01T16:41:27Z</dcterms:modified>
</cp:coreProperties>
</file>