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filterPrivacy="1"/>
  <mc:AlternateContent xmlns:mc="http://schemas.openxmlformats.org/markup-compatibility/2006">
    <mc:Choice Requires="x15">
      <x15ac:absPath xmlns:x15ac="http://schemas.microsoft.com/office/spreadsheetml/2010/11/ac" url="/Volumes/LaCie 2TB/Work/2018-2019/NewMillsGroup/Webpages/NewMillsGroupNew/NewMillsGroup/offers/downloadableOffers/"/>
    </mc:Choice>
  </mc:AlternateContent>
  <bookViews>
    <workbookView xWindow="38400" yWindow="4400" windowWidth="38400" windowHeight="21160"/>
  </bookViews>
  <sheets>
    <sheet name="Sheet1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9" i="3" l="1"/>
  <c r="I20" i="3"/>
  <c r="I21" i="3"/>
  <c r="I17" i="3"/>
  <c r="I18" i="3"/>
  <c r="I15" i="3"/>
  <c r="I14" i="3"/>
  <c r="I16" i="3"/>
  <c r="I13" i="3"/>
  <c r="I11" i="3"/>
</calcChain>
</file>

<file path=xl/sharedStrings.xml><?xml version="1.0" encoding="utf-8"?>
<sst xmlns="http://schemas.openxmlformats.org/spreadsheetml/2006/main" count="35" uniqueCount="35">
  <si>
    <t>Image</t>
  </si>
  <si>
    <t>Description</t>
  </si>
  <si>
    <t>Total</t>
  </si>
  <si>
    <t>New Mills</t>
  </si>
  <si>
    <t>North Witham Road</t>
  </si>
  <si>
    <t>South Witham</t>
  </si>
  <si>
    <t>Lincolnshire</t>
  </si>
  <si>
    <t>NG33 5QQ</t>
  </si>
  <si>
    <t>New Mills Group Limited</t>
  </si>
  <si>
    <t>SKU</t>
  </si>
  <si>
    <t>SMALL</t>
  </si>
  <si>
    <t>MEDIUM</t>
  </si>
  <si>
    <t>LARGE</t>
  </si>
  <si>
    <t>X-LARGE</t>
  </si>
  <si>
    <t>MW05623</t>
  </si>
  <si>
    <t>MW05624</t>
  </si>
  <si>
    <t>MW05625</t>
  </si>
  <si>
    <t>MW05617</t>
  </si>
  <si>
    <t>MW05618</t>
  </si>
  <si>
    <t>MW05619</t>
  </si>
  <si>
    <t>MW05620</t>
  </si>
  <si>
    <t>MW05621</t>
  </si>
  <si>
    <t>MW05622</t>
  </si>
  <si>
    <t>OWL LS CHECK SHIRT</t>
  </si>
  <si>
    <t>BUZZARD LS MARL SHIRT</t>
  </si>
  <si>
    <t>HARRIER LS MARL SHIRT</t>
  </si>
  <si>
    <t>MERLIN LS MARL CHECK SHIRT</t>
  </si>
  <si>
    <t>HERON LS GRINDLE SHIRT</t>
  </si>
  <si>
    <t>FINCH LS GRINDLE SHIRT</t>
  </si>
  <si>
    <t>OSPREY LS DOT DOBBY SHIRT</t>
  </si>
  <si>
    <t>EAGLE LS CHECK SHIRT</t>
  </si>
  <si>
    <t>HAWK LS CROSS DOBBY SHIRT</t>
  </si>
  <si>
    <t>RRP</t>
  </si>
  <si>
    <t>info@newmillsgroup.co.uk</t>
  </si>
  <si>
    <t>01572 335 151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</si>
</sst>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-[$£-809]* #,##0.00_-;\-[$£-809]* #,##0.00_-;_-[$£-809]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1"/>
      <name val="Verdana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Font="1" applyBorder="1"/>
    <xf numFmtId="0" fontId="3" fillId="3" borderId="1" xfId="0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5" fontId="0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2" applyAlignment="1">
      <alignment horizontal="left"/>
    </xf>
    <xf numFmtId="0" fontId="0" fillId="0" borderId="0" xfId="0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1</xdr:row>
      <xdr:rowOff>0</xdr:rowOff>
    </xdr:from>
    <xdr:to>
      <xdr:col>1</xdr:col>
      <xdr:colOff>2209800</xdr:colOff>
      <xdr:row>10</xdr:row>
      <xdr:rowOff>79130</xdr:rowOff>
    </xdr:to>
    <xdr:pic>
      <xdr:nvPicPr>
        <xdr:cNvPr id="46" name="Picture 45">
          <a:extLst>
            <a:ext uri="{FF2B5EF4-FFF2-40B4-BE49-F238E27FC236}">
              <a16:creationId xmlns="" xmlns:a16="http://schemas.microsoft.com/office/drawing/2014/main" id="{3EC05392-9EF4-894F-BBE6-49181FAEC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0"/>
          <a:ext cx="1714500" cy="1793630"/>
        </a:xfrm>
        <a:prstGeom prst="rect">
          <a:avLst/>
        </a:prstGeom>
      </xdr:spPr>
    </xdr:pic>
    <xdr:clientData/>
  </xdr:twoCellAnchor>
  <xdr:twoCellAnchor editAs="oneCell">
    <xdr:from>
      <xdr:col>5</xdr:col>
      <xdr:colOff>77078</xdr:colOff>
      <xdr:row>1</xdr:row>
      <xdr:rowOff>14566</xdr:rowOff>
    </xdr:from>
    <xdr:to>
      <xdr:col>12</xdr:col>
      <xdr:colOff>192798</xdr:colOff>
      <xdr:row>9</xdr:row>
      <xdr:rowOff>161926</xdr:rowOff>
    </xdr:to>
    <xdr:pic>
      <xdr:nvPicPr>
        <xdr:cNvPr id="47" name="Picture 46" descr="https://cdn.shopify.com/s/files/1/1256/6897/t/2/assets/slide_1.jpg?1886044096772705216">
          <a:extLst>
            <a:ext uri="{FF2B5EF4-FFF2-40B4-BE49-F238E27FC236}">
              <a16:creationId xmlns="" xmlns:a16="http://schemas.microsoft.com/office/drawing/2014/main" id="{733F7B2F-BC9F-B74E-AE1F-83545A82B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5128" y="14566"/>
          <a:ext cx="4268620" cy="1595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619125</xdr:colOff>
      <xdr:row>12</xdr:row>
      <xdr:rowOff>31749</xdr:rowOff>
    </xdr:from>
    <xdr:to>
      <xdr:col>1</xdr:col>
      <xdr:colOff>2130056</xdr:colOff>
      <xdr:row>12</xdr:row>
      <xdr:rowOff>2136774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BF465C85-80FE-A143-BB35-9C3B2C5F8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2127249"/>
          <a:ext cx="1510931" cy="2105025"/>
        </a:xfrm>
        <a:prstGeom prst="rect">
          <a:avLst/>
        </a:prstGeom>
      </xdr:spPr>
    </xdr:pic>
    <xdr:clientData/>
  </xdr:twoCellAnchor>
  <xdr:twoCellAnchor editAs="oneCell">
    <xdr:from>
      <xdr:col>1</xdr:col>
      <xdr:colOff>539750</xdr:colOff>
      <xdr:row>13</xdr:row>
      <xdr:rowOff>27645</xdr:rowOff>
    </xdr:from>
    <xdr:to>
      <xdr:col>1</xdr:col>
      <xdr:colOff>2270125</xdr:colOff>
      <xdr:row>13</xdr:row>
      <xdr:rowOff>2438399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9D99F2F1-775E-EC48-A1D6-AA9A45AF0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" y="4504395"/>
          <a:ext cx="1730375" cy="2410754"/>
        </a:xfrm>
        <a:prstGeom prst="rect">
          <a:avLst/>
        </a:prstGeom>
      </xdr:spPr>
    </xdr:pic>
    <xdr:clientData/>
  </xdr:twoCellAnchor>
  <xdr:twoCellAnchor editAs="oneCell">
    <xdr:from>
      <xdr:col>1</xdr:col>
      <xdr:colOff>682625</xdr:colOff>
      <xdr:row>14</xdr:row>
      <xdr:rowOff>95250</xdr:rowOff>
    </xdr:from>
    <xdr:to>
      <xdr:col>1</xdr:col>
      <xdr:colOff>2341686</xdr:colOff>
      <xdr:row>14</xdr:row>
      <xdr:rowOff>2406649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DD6E576-B610-BB47-939C-27AA45E6D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25" y="7032625"/>
          <a:ext cx="1659061" cy="2311399"/>
        </a:xfrm>
        <a:prstGeom prst="rect">
          <a:avLst/>
        </a:prstGeom>
      </xdr:spPr>
    </xdr:pic>
    <xdr:clientData/>
  </xdr:twoCellAnchor>
  <xdr:twoCellAnchor editAs="oneCell">
    <xdr:from>
      <xdr:col>1</xdr:col>
      <xdr:colOff>603251</xdr:colOff>
      <xdr:row>15</xdr:row>
      <xdr:rowOff>95250</xdr:rowOff>
    </xdr:from>
    <xdr:to>
      <xdr:col>1</xdr:col>
      <xdr:colOff>2353469</xdr:colOff>
      <xdr:row>15</xdr:row>
      <xdr:rowOff>2533650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331E8794-34CC-FF4F-8B2B-258A5375C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251" y="9604375"/>
          <a:ext cx="1750218" cy="2438400"/>
        </a:xfrm>
        <a:prstGeom prst="rect">
          <a:avLst/>
        </a:prstGeom>
      </xdr:spPr>
    </xdr:pic>
    <xdr:clientData/>
  </xdr:twoCellAnchor>
  <xdr:twoCellAnchor editAs="oneCell">
    <xdr:from>
      <xdr:col>1</xdr:col>
      <xdr:colOff>650875</xdr:colOff>
      <xdr:row>16</xdr:row>
      <xdr:rowOff>167130</xdr:rowOff>
    </xdr:from>
    <xdr:to>
      <xdr:col>1</xdr:col>
      <xdr:colOff>2349500</xdr:colOff>
      <xdr:row>16</xdr:row>
      <xdr:rowOff>2533649</xdr:rowOff>
    </xdr:to>
    <xdr:pic>
      <xdr:nvPicPr>
        <xdr:cNvPr id="12" name="Picture 11">
          <a:extLst>
            <a:ext uri="{FF2B5EF4-FFF2-40B4-BE49-F238E27FC236}">
              <a16:creationId xmlns="" xmlns:a16="http://schemas.microsoft.com/office/drawing/2014/main" id="{7AE51F31-328B-9F45-9F01-D553B49C5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875" y="12327380"/>
          <a:ext cx="1698625" cy="2366519"/>
        </a:xfrm>
        <a:prstGeom prst="rect">
          <a:avLst/>
        </a:prstGeom>
      </xdr:spPr>
    </xdr:pic>
    <xdr:clientData/>
  </xdr:twoCellAnchor>
  <xdr:twoCellAnchor editAs="oneCell">
    <xdr:from>
      <xdr:col>1</xdr:col>
      <xdr:colOff>444501</xdr:colOff>
      <xdr:row>17</xdr:row>
      <xdr:rowOff>73501</xdr:rowOff>
    </xdr:from>
    <xdr:to>
      <xdr:col>1</xdr:col>
      <xdr:colOff>2381250</xdr:colOff>
      <xdr:row>17</xdr:row>
      <xdr:rowOff>2771774</xdr:rowOff>
    </xdr:to>
    <xdr:pic>
      <xdr:nvPicPr>
        <xdr:cNvPr id="14" name="Picture 13">
          <a:extLst>
            <a:ext uri="{FF2B5EF4-FFF2-40B4-BE49-F238E27FC236}">
              <a16:creationId xmlns="" xmlns:a16="http://schemas.microsoft.com/office/drawing/2014/main" id="{185CF54E-35C4-0349-85CE-ADF8A5134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1" y="14837251"/>
          <a:ext cx="1936749" cy="2698273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476250</xdr:colOff>
      <xdr:row>18</xdr:row>
      <xdr:rowOff>80281</xdr:rowOff>
    </xdr:from>
    <xdr:to>
      <xdr:col>1</xdr:col>
      <xdr:colOff>2476500</xdr:colOff>
      <xdr:row>18</xdr:row>
      <xdr:rowOff>2867024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CFA737BE-5D7D-504F-BA79-CD77F043C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7796781"/>
          <a:ext cx="2000250" cy="2786743"/>
        </a:xfrm>
        <a:prstGeom prst="rect">
          <a:avLst/>
        </a:prstGeom>
      </xdr:spPr>
    </xdr:pic>
    <xdr:clientData/>
  </xdr:twoCellAnchor>
  <xdr:twoCellAnchor editAs="oneCell">
    <xdr:from>
      <xdr:col>1</xdr:col>
      <xdr:colOff>492125</xdr:colOff>
      <xdr:row>19</xdr:row>
      <xdr:rowOff>47625</xdr:rowOff>
    </xdr:from>
    <xdr:to>
      <xdr:col>1</xdr:col>
      <xdr:colOff>2481631</xdr:colOff>
      <xdr:row>19</xdr:row>
      <xdr:rowOff>2819399</xdr:rowOff>
    </xdr:to>
    <xdr:pic>
      <xdr:nvPicPr>
        <xdr:cNvPr id="18" name="Picture 17">
          <a:extLst>
            <a:ext uri="{FF2B5EF4-FFF2-40B4-BE49-F238E27FC236}">
              <a16:creationId xmlns="" xmlns:a16="http://schemas.microsoft.com/office/drawing/2014/main" id="{C6A3290B-5A51-DF49-BD87-D4DAE7E42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125" y="20716875"/>
          <a:ext cx="1989506" cy="2771774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20</xdr:row>
      <xdr:rowOff>126999</xdr:rowOff>
    </xdr:from>
    <xdr:to>
      <xdr:col>1</xdr:col>
      <xdr:colOff>2424270</xdr:colOff>
      <xdr:row>20</xdr:row>
      <xdr:rowOff>2708274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ADD1D312-8B08-284F-963B-DD3111E1A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23812499"/>
          <a:ext cx="1852770" cy="2581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newmillsgroup.co.uk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J21"/>
  <sheetViews>
    <sheetView showGridLines="0" tabSelected="1" zoomScale="80" zoomScaleNormal="80" zoomScalePageLayoutView="80" workbookViewId="0">
      <selection activeCell="O14" sqref="O14"/>
    </sheetView>
  </sheetViews>
  <sheetFormatPr baseColWidth="10" defaultColWidth="8.83203125" defaultRowHeight="15" x14ac:dyDescent="0.2"/>
  <cols>
    <col min="2" max="2" width="37.33203125" customWidth="1"/>
    <col min="3" max="3" width="20" bestFit="1" customWidth="1"/>
    <col min="4" max="4" width="42.1640625" bestFit="1" customWidth="1"/>
    <col min="5" max="5" width="6.5" style="1" bestFit="1" customWidth="1"/>
    <col min="6" max="6" width="8.1640625" style="1" bestFit="1" customWidth="1"/>
    <col min="7" max="7" width="6.1640625" style="1" bestFit="1" customWidth="1"/>
    <col min="8" max="8" width="7.6640625" style="1" bestFit="1" customWidth="1"/>
    <col min="9" max="9" width="10.1640625" style="1" bestFit="1" customWidth="1"/>
    <col min="10" max="10" width="9.5" customWidth="1"/>
  </cols>
  <sheetData>
    <row r="1" spans="2:10" x14ac:dyDescent="0.2">
      <c r="E1" s="15"/>
      <c r="F1" s="15"/>
      <c r="G1" s="15"/>
      <c r="H1" s="15"/>
      <c r="I1" s="15"/>
    </row>
    <row r="2" spans="2:10" x14ac:dyDescent="0.2">
      <c r="B2" s="2"/>
      <c r="C2" s="2"/>
      <c r="D2" s="2"/>
      <c r="F2"/>
      <c r="I2" s="17"/>
    </row>
    <row r="3" spans="2:10" x14ac:dyDescent="0.2">
      <c r="B3" s="2"/>
      <c r="D3" s="16" t="s">
        <v>8</v>
      </c>
      <c r="I3" s="17"/>
    </row>
    <row r="4" spans="2:10" x14ac:dyDescent="0.2">
      <c r="B4" s="2"/>
      <c r="D4" s="16" t="s">
        <v>3</v>
      </c>
      <c r="I4" s="17"/>
    </row>
    <row r="5" spans="2:10" x14ac:dyDescent="0.2">
      <c r="B5" s="2"/>
      <c r="D5" s="16" t="s">
        <v>4</v>
      </c>
      <c r="I5" s="17"/>
    </row>
    <row r="6" spans="2:10" x14ac:dyDescent="0.2">
      <c r="B6" s="2"/>
      <c r="D6" s="16" t="s">
        <v>5</v>
      </c>
      <c r="I6" s="17"/>
    </row>
    <row r="7" spans="2:10" x14ac:dyDescent="0.2">
      <c r="B7" s="2"/>
      <c r="D7" s="16" t="s">
        <v>6</v>
      </c>
      <c r="I7" s="17"/>
    </row>
    <row r="8" spans="2:10" x14ac:dyDescent="0.2">
      <c r="D8" s="16" t="s">
        <v>7</v>
      </c>
    </row>
    <row r="9" spans="2:10" x14ac:dyDescent="0.2">
      <c r="D9" s="18" t="s">
        <v>33</v>
      </c>
    </row>
    <row r="10" spans="2:10" x14ac:dyDescent="0.2">
      <c r="D10" s="19" t="s">
        <v>34</v>
      </c>
    </row>
    <row r="11" spans="2:10" x14ac:dyDescent="0.2">
      <c r="I11" s="3">
        <f>SUM(I13:I21)</f>
        <v>18000</v>
      </c>
    </row>
    <row r="12" spans="2:10" x14ac:dyDescent="0.2">
      <c r="B12" s="6" t="s">
        <v>0</v>
      </c>
      <c r="C12" s="6" t="s">
        <v>9</v>
      </c>
      <c r="D12" s="6" t="s">
        <v>1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2</v>
      </c>
      <c r="J12" s="5" t="s">
        <v>32</v>
      </c>
    </row>
    <row r="13" spans="2:10" ht="188" customHeight="1" x14ac:dyDescent="0.2">
      <c r="B13" s="7"/>
      <c r="C13" s="8" t="s">
        <v>14</v>
      </c>
      <c r="D13" s="8" t="s">
        <v>23</v>
      </c>
      <c r="E13" s="9">
        <v>333</v>
      </c>
      <c r="F13" s="9">
        <v>667</v>
      </c>
      <c r="G13" s="9">
        <v>667</v>
      </c>
      <c r="H13" s="9">
        <v>333</v>
      </c>
      <c r="I13" s="9">
        <f t="shared" ref="I13:I16" si="0">SUM(E13:H13)</f>
        <v>2000</v>
      </c>
      <c r="J13" s="10">
        <v>85</v>
      </c>
    </row>
    <row r="14" spans="2:10" ht="203" customHeight="1" x14ac:dyDescent="0.2">
      <c r="B14" s="7"/>
      <c r="C14" s="8" t="s">
        <v>15</v>
      </c>
      <c r="D14" s="8" t="s">
        <v>24</v>
      </c>
      <c r="E14" s="9">
        <v>333</v>
      </c>
      <c r="F14" s="9">
        <v>667</v>
      </c>
      <c r="G14" s="9">
        <v>333</v>
      </c>
      <c r="H14" s="9">
        <v>667</v>
      </c>
      <c r="I14" s="9">
        <f t="shared" si="0"/>
        <v>2000</v>
      </c>
      <c r="J14" s="10">
        <v>85</v>
      </c>
    </row>
    <row r="15" spans="2:10" ht="194" customHeight="1" x14ac:dyDescent="0.2">
      <c r="B15" s="7"/>
      <c r="C15" s="8" t="s">
        <v>16</v>
      </c>
      <c r="D15" s="8" t="s">
        <v>25</v>
      </c>
      <c r="E15" s="9">
        <v>333</v>
      </c>
      <c r="F15" s="9">
        <v>667</v>
      </c>
      <c r="G15" s="9">
        <v>667</v>
      </c>
      <c r="H15" s="9">
        <v>333</v>
      </c>
      <c r="I15" s="9">
        <f t="shared" si="0"/>
        <v>2000</v>
      </c>
      <c r="J15" s="10">
        <v>85</v>
      </c>
    </row>
    <row r="16" spans="2:10" ht="209" customHeight="1" x14ac:dyDescent="0.2">
      <c r="B16" s="7"/>
      <c r="C16" s="8" t="s">
        <v>17</v>
      </c>
      <c r="D16" s="8" t="s">
        <v>26</v>
      </c>
      <c r="E16" s="9">
        <v>333</v>
      </c>
      <c r="F16" s="9">
        <v>667</v>
      </c>
      <c r="G16" s="9">
        <v>667</v>
      </c>
      <c r="H16" s="9">
        <v>333</v>
      </c>
      <c r="I16" s="9">
        <f t="shared" si="0"/>
        <v>2000</v>
      </c>
      <c r="J16" s="10">
        <v>85</v>
      </c>
    </row>
    <row r="17" spans="2:10" ht="205" customHeight="1" x14ac:dyDescent="0.2">
      <c r="B17" s="7"/>
      <c r="C17" s="8" t="s">
        <v>18</v>
      </c>
      <c r="D17" s="8" t="s">
        <v>27</v>
      </c>
      <c r="E17" s="9">
        <v>333</v>
      </c>
      <c r="F17" s="9">
        <v>667</v>
      </c>
      <c r="G17" s="9">
        <v>667</v>
      </c>
      <c r="H17" s="9">
        <v>333</v>
      </c>
      <c r="I17" s="9">
        <f t="shared" ref="I17:I21" si="1">SUM(E17:H17)</f>
        <v>2000</v>
      </c>
      <c r="J17" s="10">
        <v>95</v>
      </c>
    </row>
    <row r="18" spans="2:10" ht="232" customHeight="1" x14ac:dyDescent="0.2">
      <c r="B18" s="7"/>
      <c r="C18" s="11" t="s">
        <v>19</v>
      </c>
      <c r="D18" s="12" t="s">
        <v>28</v>
      </c>
      <c r="E18" s="9">
        <v>333</v>
      </c>
      <c r="F18" s="9">
        <v>667</v>
      </c>
      <c r="G18" s="9">
        <v>667</v>
      </c>
      <c r="H18" s="9">
        <v>333</v>
      </c>
      <c r="I18" s="9">
        <f t="shared" si="1"/>
        <v>2000</v>
      </c>
      <c r="J18" s="10">
        <v>95</v>
      </c>
    </row>
    <row r="19" spans="2:10" s="4" customFormat="1" ht="233" customHeight="1" x14ac:dyDescent="0.2">
      <c r="B19" s="7"/>
      <c r="C19" s="12" t="s">
        <v>20</v>
      </c>
      <c r="D19" s="12" t="s">
        <v>29</v>
      </c>
      <c r="E19" s="9">
        <v>333</v>
      </c>
      <c r="F19" s="9">
        <v>667</v>
      </c>
      <c r="G19" s="9">
        <v>667</v>
      </c>
      <c r="H19" s="9">
        <v>333</v>
      </c>
      <c r="I19" s="9">
        <f t="shared" si="1"/>
        <v>2000</v>
      </c>
      <c r="J19" s="10">
        <v>85</v>
      </c>
    </row>
    <row r="20" spans="2:10" s="4" customFormat="1" ht="237" customHeight="1" x14ac:dyDescent="0.2">
      <c r="B20" s="7"/>
      <c r="C20" s="13" t="s">
        <v>21</v>
      </c>
      <c r="D20" s="14" t="s">
        <v>30</v>
      </c>
      <c r="E20" s="9">
        <v>333</v>
      </c>
      <c r="F20" s="9">
        <v>667</v>
      </c>
      <c r="G20" s="9">
        <v>667</v>
      </c>
      <c r="H20" s="9">
        <v>333</v>
      </c>
      <c r="I20" s="9">
        <f t="shared" si="1"/>
        <v>2000</v>
      </c>
      <c r="J20" s="10">
        <v>85</v>
      </c>
    </row>
    <row r="21" spans="2:10" ht="222" customHeight="1" x14ac:dyDescent="0.2">
      <c r="B21" s="7"/>
      <c r="C21" s="13" t="s">
        <v>22</v>
      </c>
      <c r="D21" s="14" t="s">
        <v>31</v>
      </c>
      <c r="E21" s="9">
        <v>333</v>
      </c>
      <c r="F21" s="9">
        <v>667</v>
      </c>
      <c r="G21" s="9">
        <v>667</v>
      </c>
      <c r="H21" s="9">
        <v>333</v>
      </c>
      <c r="I21" s="9">
        <f t="shared" si="1"/>
        <v>2000</v>
      </c>
      <c r="J21" s="10">
        <v>85</v>
      </c>
    </row>
  </sheetData>
  <mergeCells count="1">
    <mergeCell ref="I2:I7"/>
  </mergeCells>
  <phoneticPr fontId="7" type="noConversion"/>
  <dataValidations count="1">
    <dataValidation showInputMessage="1" showErrorMessage="1" errorTitle="Invalid Entry" error="Select Valid Entry From List_x000a__x000a_If Entry unavailable, contact_x000a_the Central team" sqref="J13:J21"/>
  </dataValidations>
  <hyperlinks>
    <hyperlink ref="D9" r:id="rId1"/>
  </hyperlinks>
  <pageMargins left="0.7" right="0.7" top="0.75" bottom="0.75" header="0.3" footer="0.3"/>
  <pageSetup paperSize="9" scale="44" fitToHeight="0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2018-05-21T09:55:32Z</dcterms:created>
  <dcterms:modified xsi:type="dcterms:W3CDTF">2018-09-03T14:26:49Z</dcterms:modified>
</cp:coreProperties>
</file>