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Santhosh\TAI\SAE'25\Iteration-2\Wings\"/>
    </mc:Choice>
  </mc:AlternateContent>
  <xr:revisionPtr revIDLastSave="0" documentId="13_ncr:1_{C9BBD530-B107-483A-852E-C03926A4F1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R2" i="1"/>
  <c r="S2" i="1"/>
  <c r="Q3" i="1"/>
  <c r="R3" i="1"/>
  <c r="S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S70" i="1"/>
  <c r="Q71" i="1"/>
  <c r="R71" i="1"/>
  <c r="S71" i="1"/>
  <c r="Q72" i="1"/>
  <c r="R72" i="1"/>
  <c r="S72" i="1"/>
  <c r="R1" i="1"/>
  <c r="S1" i="1"/>
  <c r="Q1" i="1"/>
  <c r="M2" i="1"/>
  <c r="N2" i="1"/>
  <c r="O2" i="1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N1" i="1"/>
  <c r="O1" i="1"/>
  <c r="M1" i="1"/>
  <c r="I2" i="1"/>
  <c r="J2" i="1"/>
  <c r="K2" i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J1" i="1"/>
  <c r="K1" i="1"/>
  <c r="I1" i="1"/>
  <c r="E2" i="1"/>
  <c r="F2" i="1"/>
  <c r="G2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F1" i="1"/>
  <c r="G1" i="1"/>
  <c r="E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2"/>
  <sheetViews>
    <sheetView tabSelected="1" topLeftCell="A47" workbookViewId="0">
      <selection activeCell="W61" sqref="W61"/>
    </sheetView>
  </sheetViews>
  <sheetFormatPr defaultRowHeight="14.4" x14ac:dyDescent="0.3"/>
  <sheetData>
    <row r="1" spans="1:19" x14ac:dyDescent="0.3">
      <c r="A1">
        <v>1</v>
      </c>
      <c r="B1">
        <v>0</v>
      </c>
      <c r="C1">
        <v>0</v>
      </c>
      <c r="E1">
        <f>A1*350</f>
        <v>350</v>
      </c>
      <c r="F1">
        <f t="shared" ref="F1:G1" si="0">B1*350</f>
        <v>0</v>
      </c>
      <c r="G1">
        <f t="shared" si="0"/>
        <v>0</v>
      </c>
      <c r="I1">
        <f>A1*326</f>
        <v>326</v>
      </c>
      <c r="J1">
        <f t="shared" ref="J1:K1" si="1">B1*326</f>
        <v>0</v>
      </c>
      <c r="K1">
        <f t="shared" si="1"/>
        <v>0</v>
      </c>
      <c r="M1">
        <f>A1*241</f>
        <v>241</v>
      </c>
      <c r="N1">
        <f t="shared" ref="N1:O1" si="2">B1*241</f>
        <v>0</v>
      </c>
      <c r="O1">
        <f t="shared" si="2"/>
        <v>0</v>
      </c>
      <c r="Q1">
        <f>A1*193</f>
        <v>193</v>
      </c>
      <c r="R1">
        <f t="shared" ref="R1:S1" si="3">B1*193</f>
        <v>0</v>
      </c>
      <c r="S1">
        <f t="shared" si="3"/>
        <v>0</v>
      </c>
    </row>
    <row r="2" spans="1:19" x14ac:dyDescent="0.3">
      <c r="A2">
        <v>0.99655000000000005</v>
      </c>
      <c r="B2">
        <v>1.5900000000000001E-3</v>
      </c>
      <c r="C2">
        <v>0</v>
      </c>
      <c r="E2">
        <f t="shared" ref="E2:E65" si="4">A2*350</f>
        <v>348.79250000000002</v>
      </c>
      <c r="F2">
        <f t="shared" ref="F2:F65" si="5">B2*350</f>
        <v>0.55649999999999999</v>
      </c>
      <c r="G2">
        <f t="shared" ref="G2:G65" si="6">C2*350</f>
        <v>0</v>
      </c>
      <c r="I2">
        <f t="shared" ref="I2:I65" si="7">A2*326</f>
        <v>324.87530000000004</v>
      </c>
      <c r="J2">
        <f t="shared" ref="J2:J65" si="8">B2*326</f>
        <v>0.51834000000000002</v>
      </c>
      <c r="K2">
        <f t="shared" ref="K2:K65" si="9">C2*326</f>
        <v>0</v>
      </c>
      <c r="M2">
        <f t="shared" ref="M2:M65" si="10">A2*241</f>
        <v>240.16855000000001</v>
      </c>
      <c r="N2">
        <f t="shared" ref="N2:N65" si="11">B2*241</f>
        <v>0.38319000000000003</v>
      </c>
      <c r="O2">
        <f t="shared" ref="O2:O65" si="12">C2*241</f>
        <v>0</v>
      </c>
      <c r="Q2">
        <f t="shared" ref="Q2:Q65" si="13">A2*193</f>
        <v>192.33415000000002</v>
      </c>
      <c r="R2">
        <f t="shared" ref="R2:R65" si="14">B2*193</f>
        <v>0.30687000000000003</v>
      </c>
      <c r="S2">
        <f t="shared" ref="S2:S65" si="15">C2*193</f>
        <v>0</v>
      </c>
    </row>
    <row r="3" spans="1:19" x14ac:dyDescent="0.3">
      <c r="A3">
        <v>0.98706000000000005</v>
      </c>
      <c r="B3">
        <v>6.4999999999999997E-3</v>
      </c>
      <c r="C3">
        <v>0</v>
      </c>
      <c r="E3">
        <f t="shared" si="4"/>
        <v>345.471</v>
      </c>
      <c r="F3">
        <f t="shared" si="5"/>
        <v>2.2749999999999999</v>
      </c>
      <c r="G3">
        <f t="shared" si="6"/>
        <v>0</v>
      </c>
      <c r="I3">
        <f t="shared" si="7"/>
        <v>321.78156000000001</v>
      </c>
      <c r="J3">
        <f t="shared" si="8"/>
        <v>2.1189999999999998</v>
      </c>
      <c r="K3">
        <f t="shared" si="9"/>
        <v>0</v>
      </c>
      <c r="M3">
        <f t="shared" si="10"/>
        <v>237.88146</v>
      </c>
      <c r="N3">
        <f t="shared" si="11"/>
        <v>1.5665</v>
      </c>
      <c r="O3">
        <f t="shared" si="12"/>
        <v>0</v>
      </c>
      <c r="Q3">
        <f t="shared" si="13"/>
        <v>190.50258000000002</v>
      </c>
      <c r="R3">
        <f t="shared" si="14"/>
        <v>1.2544999999999999</v>
      </c>
      <c r="S3">
        <f t="shared" si="15"/>
        <v>0</v>
      </c>
    </row>
    <row r="4" spans="1:19" x14ac:dyDescent="0.3">
      <c r="A4">
        <v>0.97304000000000002</v>
      </c>
      <c r="B4">
        <v>1.434E-2</v>
      </c>
      <c r="C4">
        <v>0</v>
      </c>
      <c r="E4">
        <f t="shared" si="4"/>
        <v>340.56400000000002</v>
      </c>
      <c r="F4">
        <f t="shared" si="5"/>
        <v>5.0190000000000001</v>
      </c>
      <c r="G4">
        <f t="shared" si="6"/>
        <v>0</v>
      </c>
      <c r="I4">
        <f t="shared" si="7"/>
        <v>317.21104000000003</v>
      </c>
      <c r="J4">
        <f t="shared" si="8"/>
        <v>4.6748399999999997</v>
      </c>
      <c r="K4">
        <f t="shared" si="9"/>
        <v>0</v>
      </c>
      <c r="M4">
        <f t="shared" si="10"/>
        <v>234.50264000000001</v>
      </c>
      <c r="N4">
        <f t="shared" si="11"/>
        <v>3.45594</v>
      </c>
      <c r="O4">
        <f t="shared" si="12"/>
        <v>0</v>
      </c>
      <c r="Q4">
        <f t="shared" si="13"/>
        <v>187.79671999999999</v>
      </c>
      <c r="R4">
        <f t="shared" si="14"/>
        <v>2.76762</v>
      </c>
      <c r="S4">
        <f t="shared" si="15"/>
        <v>0</v>
      </c>
    </row>
    <row r="5" spans="1:19" x14ac:dyDescent="0.3">
      <c r="A5">
        <v>0.95530000000000004</v>
      </c>
      <c r="B5">
        <v>2.3810000000000001E-2</v>
      </c>
      <c r="C5">
        <v>0</v>
      </c>
      <c r="E5">
        <f t="shared" si="4"/>
        <v>334.35500000000002</v>
      </c>
      <c r="F5">
        <f t="shared" si="5"/>
        <v>8.3335000000000008</v>
      </c>
      <c r="G5">
        <f t="shared" si="6"/>
        <v>0</v>
      </c>
      <c r="I5">
        <f t="shared" si="7"/>
        <v>311.42779999999999</v>
      </c>
      <c r="J5">
        <f t="shared" si="8"/>
        <v>7.7620600000000008</v>
      </c>
      <c r="K5">
        <f t="shared" si="9"/>
        <v>0</v>
      </c>
      <c r="M5">
        <f t="shared" si="10"/>
        <v>230.22730000000001</v>
      </c>
      <c r="N5">
        <f t="shared" si="11"/>
        <v>5.7382100000000005</v>
      </c>
      <c r="O5">
        <f t="shared" si="12"/>
        <v>0</v>
      </c>
      <c r="Q5">
        <f t="shared" si="13"/>
        <v>184.37290000000002</v>
      </c>
      <c r="R5">
        <f t="shared" si="14"/>
        <v>4.5953300000000006</v>
      </c>
      <c r="S5">
        <f t="shared" si="15"/>
        <v>0</v>
      </c>
    </row>
    <row r="6" spans="1:19" x14ac:dyDescent="0.3">
      <c r="A6">
        <v>0.93357999999999997</v>
      </c>
      <c r="B6">
        <v>3.3759999999999998E-2</v>
      </c>
      <c r="C6">
        <v>0</v>
      </c>
      <c r="E6">
        <f t="shared" si="4"/>
        <v>326.75299999999999</v>
      </c>
      <c r="F6">
        <f t="shared" si="5"/>
        <v>11.815999999999999</v>
      </c>
      <c r="G6">
        <f t="shared" si="6"/>
        <v>0</v>
      </c>
      <c r="I6">
        <f t="shared" si="7"/>
        <v>304.34708000000001</v>
      </c>
      <c r="J6">
        <f t="shared" si="8"/>
        <v>11.005759999999999</v>
      </c>
      <c r="K6">
        <f t="shared" si="9"/>
        <v>0</v>
      </c>
      <c r="M6">
        <f t="shared" si="10"/>
        <v>224.99277999999998</v>
      </c>
      <c r="N6">
        <f t="shared" si="11"/>
        <v>8.1361600000000003</v>
      </c>
      <c r="O6">
        <f t="shared" si="12"/>
        <v>0</v>
      </c>
      <c r="Q6">
        <f t="shared" si="13"/>
        <v>180.18093999999999</v>
      </c>
      <c r="R6">
        <f t="shared" si="14"/>
        <v>6.5156799999999997</v>
      </c>
      <c r="S6">
        <f t="shared" si="15"/>
        <v>0</v>
      </c>
    </row>
    <row r="7" spans="1:19" x14ac:dyDescent="0.3">
      <c r="A7">
        <v>0.90734000000000004</v>
      </c>
      <c r="B7">
        <v>4.3999999999999997E-2</v>
      </c>
      <c r="C7">
        <v>0</v>
      </c>
      <c r="E7">
        <f t="shared" si="4"/>
        <v>317.56900000000002</v>
      </c>
      <c r="F7">
        <f t="shared" si="5"/>
        <v>15.399999999999999</v>
      </c>
      <c r="G7">
        <f t="shared" si="6"/>
        <v>0</v>
      </c>
      <c r="I7">
        <f t="shared" si="7"/>
        <v>295.79284000000001</v>
      </c>
      <c r="J7">
        <f t="shared" si="8"/>
        <v>14.343999999999999</v>
      </c>
      <c r="K7">
        <f t="shared" si="9"/>
        <v>0</v>
      </c>
      <c r="M7">
        <f t="shared" si="10"/>
        <v>218.66894000000002</v>
      </c>
      <c r="N7">
        <f t="shared" si="11"/>
        <v>10.603999999999999</v>
      </c>
      <c r="O7">
        <f t="shared" si="12"/>
        <v>0</v>
      </c>
      <c r="Q7">
        <f t="shared" si="13"/>
        <v>175.11662000000001</v>
      </c>
      <c r="R7">
        <f t="shared" si="14"/>
        <v>8.4919999999999991</v>
      </c>
      <c r="S7">
        <f t="shared" si="15"/>
        <v>0</v>
      </c>
    </row>
    <row r="8" spans="1:19" x14ac:dyDescent="0.3">
      <c r="A8">
        <v>0.87670999999999999</v>
      </c>
      <c r="B8">
        <v>5.4809999999999998E-2</v>
      </c>
      <c r="C8">
        <v>0</v>
      </c>
      <c r="E8">
        <f t="shared" si="4"/>
        <v>306.8485</v>
      </c>
      <c r="F8">
        <f t="shared" si="5"/>
        <v>19.183499999999999</v>
      </c>
      <c r="G8">
        <f t="shared" si="6"/>
        <v>0</v>
      </c>
      <c r="I8">
        <f t="shared" si="7"/>
        <v>285.80745999999999</v>
      </c>
      <c r="J8">
        <f t="shared" si="8"/>
        <v>17.86806</v>
      </c>
      <c r="K8">
        <f t="shared" si="9"/>
        <v>0</v>
      </c>
      <c r="M8">
        <f t="shared" si="10"/>
        <v>211.28710999999998</v>
      </c>
      <c r="N8">
        <f t="shared" si="11"/>
        <v>13.209209999999999</v>
      </c>
      <c r="O8">
        <f t="shared" si="12"/>
        <v>0</v>
      </c>
      <c r="Q8">
        <f t="shared" si="13"/>
        <v>169.20502999999999</v>
      </c>
      <c r="R8">
        <f t="shared" si="14"/>
        <v>10.578329999999999</v>
      </c>
      <c r="S8">
        <f t="shared" si="15"/>
        <v>0</v>
      </c>
    </row>
    <row r="9" spans="1:19" x14ac:dyDescent="0.3">
      <c r="A9">
        <v>0.84221000000000001</v>
      </c>
      <c r="B9">
        <v>6.6199999999999995E-2</v>
      </c>
      <c r="C9">
        <v>0</v>
      </c>
      <c r="E9">
        <f t="shared" si="4"/>
        <v>294.77350000000001</v>
      </c>
      <c r="F9">
        <f t="shared" si="5"/>
        <v>23.169999999999998</v>
      </c>
      <c r="G9">
        <f t="shared" si="6"/>
        <v>0</v>
      </c>
      <c r="I9">
        <f t="shared" si="7"/>
        <v>274.56045999999998</v>
      </c>
      <c r="J9">
        <f t="shared" si="8"/>
        <v>21.581199999999999</v>
      </c>
      <c r="K9">
        <f t="shared" si="9"/>
        <v>0</v>
      </c>
      <c r="M9">
        <f t="shared" si="10"/>
        <v>202.97261</v>
      </c>
      <c r="N9">
        <f t="shared" si="11"/>
        <v>15.954199999999998</v>
      </c>
      <c r="O9">
        <f t="shared" si="12"/>
        <v>0</v>
      </c>
      <c r="Q9">
        <f t="shared" si="13"/>
        <v>162.54652999999999</v>
      </c>
      <c r="R9">
        <f t="shared" si="14"/>
        <v>12.776599999999998</v>
      </c>
      <c r="S9">
        <f t="shared" si="15"/>
        <v>0</v>
      </c>
    </row>
    <row r="10" spans="1:19" x14ac:dyDescent="0.3">
      <c r="A10">
        <v>0.80435999999999996</v>
      </c>
      <c r="B10">
        <v>7.8030000000000002E-2</v>
      </c>
      <c r="C10">
        <v>0</v>
      </c>
      <c r="E10">
        <f t="shared" si="4"/>
        <v>281.52600000000001</v>
      </c>
      <c r="F10">
        <f t="shared" si="5"/>
        <v>27.310500000000001</v>
      </c>
      <c r="G10">
        <f t="shared" si="6"/>
        <v>0</v>
      </c>
      <c r="I10">
        <f t="shared" si="7"/>
        <v>262.22136</v>
      </c>
      <c r="J10">
        <f t="shared" si="8"/>
        <v>25.43778</v>
      </c>
      <c r="K10">
        <f t="shared" si="9"/>
        <v>0</v>
      </c>
      <c r="M10">
        <f t="shared" si="10"/>
        <v>193.85075999999998</v>
      </c>
      <c r="N10">
        <f t="shared" si="11"/>
        <v>18.805230000000002</v>
      </c>
      <c r="O10">
        <f t="shared" si="12"/>
        <v>0</v>
      </c>
      <c r="Q10">
        <f t="shared" si="13"/>
        <v>155.24148</v>
      </c>
      <c r="R10">
        <f t="shared" si="14"/>
        <v>15.05979</v>
      </c>
      <c r="S10">
        <f t="shared" si="15"/>
        <v>0</v>
      </c>
    </row>
    <row r="11" spans="1:19" x14ac:dyDescent="0.3">
      <c r="A11">
        <v>0.76373000000000002</v>
      </c>
      <c r="B11">
        <v>9.01E-2</v>
      </c>
      <c r="C11">
        <v>0</v>
      </c>
      <c r="E11">
        <f t="shared" si="4"/>
        <v>267.30549999999999</v>
      </c>
      <c r="F11">
        <f t="shared" si="5"/>
        <v>31.535</v>
      </c>
      <c r="G11">
        <f t="shared" si="6"/>
        <v>0</v>
      </c>
      <c r="I11">
        <f t="shared" si="7"/>
        <v>248.97597999999999</v>
      </c>
      <c r="J11">
        <f t="shared" si="8"/>
        <v>29.372599999999998</v>
      </c>
      <c r="K11">
        <f t="shared" si="9"/>
        <v>0</v>
      </c>
      <c r="M11">
        <f t="shared" si="10"/>
        <v>184.05893</v>
      </c>
      <c r="N11">
        <f t="shared" si="11"/>
        <v>21.714099999999998</v>
      </c>
      <c r="O11">
        <f t="shared" si="12"/>
        <v>0</v>
      </c>
      <c r="Q11">
        <f t="shared" si="13"/>
        <v>147.39989</v>
      </c>
      <c r="R11">
        <f t="shared" si="14"/>
        <v>17.389299999999999</v>
      </c>
      <c r="S11">
        <f t="shared" si="15"/>
        <v>0</v>
      </c>
    </row>
    <row r="12" spans="1:19" x14ac:dyDescent="0.3">
      <c r="A12">
        <v>0.72089999999999999</v>
      </c>
      <c r="B12">
        <v>0.10215</v>
      </c>
      <c r="C12">
        <v>0</v>
      </c>
      <c r="E12">
        <f t="shared" si="4"/>
        <v>252.315</v>
      </c>
      <c r="F12">
        <f t="shared" si="5"/>
        <v>35.752500000000005</v>
      </c>
      <c r="G12">
        <f t="shared" si="6"/>
        <v>0</v>
      </c>
      <c r="I12">
        <f t="shared" si="7"/>
        <v>235.01339999999999</v>
      </c>
      <c r="J12">
        <f t="shared" si="8"/>
        <v>33.300899999999999</v>
      </c>
      <c r="K12">
        <f t="shared" si="9"/>
        <v>0</v>
      </c>
      <c r="M12">
        <f t="shared" si="10"/>
        <v>173.73689999999999</v>
      </c>
      <c r="N12">
        <f t="shared" si="11"/>
        <v>24.61815</v>
      </c>
      <c r="O12">
        <f t="shared" si="12"/>
        <v>0</v>
      </c>
      <c r="Q12">
        <f t="shared" si="13"/>
        <v>139.1337</v>
      </c>
      <c r="R12">
        <f t="shared" si="14"/>
        <v>19.714950000000002</v>
      </c>
      <c r="S12">
        <f t="shared" si="15"/>
        <v>0</v>
      </c>
    </row>
    <row r="13" spans="1:19" x14ac:dyDescent="0.3">
      <c r="A13">
        <v>0.67644000000000004</v>
      </c>
      <c r="B13">
        <v>0.11391</v>
      </c>
      <c r="C13">
        <v>0</v>
      </c>
      <c r="E13">
        <f t="shared" si="4"/>
        <v>236.75400000000002</v>
      </c>
      <c r="F13">
        <f t="shared" si="5"/>
        <v>39.868499999999997</v>
      </c>
      <c r="G13">
        <f t="shared" si="6"/>
        <v>0</v>
      </c>
      <c r="I13">
        <f t="shared" si="7"/>
        <v>220.51944</v>
      </c>
      <c r="J13">
        <f t="shared" si="8"/>
        <v>37.134659999999997</v>
      </c>
      <c r="K13">
        <f t="shared" si="9"/>
        <v>0</v>
      </c>
      <c r="M13">
        <f t="shared" si="10"/>
        <v>163.02204</v>
      </c>
      <c r="N13">
        <f t="shared" si="11"/>
        <v>27.452310000000001</v>
      </c>
      <c r="O13">
        <f t="shared" si="12"/>
        <v>0</v>
      </c>
      <c r="Q13">
        <f t="shared" si="13"/>
        <v>130.55292</v>
      </c>
      <c r="R13">
        <f t="shared" si="14"/>
        <v>21.984629999999999</v>
      </c>
      <c r="S13">
        <f t="shared" si="15"/>
        <v>0</v>
      </c>
    </row>
    <row r="14" spans="1:19" x14ac:dyDescent="0.3">
      <c r="A14">
        <v>0.63092000000000004</v>
      </c>
      <c r="B14">
        <v>0.12506</v>
      </c>
      <c r="C14">
        <v>0</v>
      </c>
      <c r="E14">
        <f t="shared" si="4"/>
        <v>220.822</v>
      </c>
      <c r="F14">
        <f t="shared" si="5"/>
        <v>43.771000000000001</v>
      </c>
      <c r="G14">
        <f t="shared" si="6"/>
        <v>0</v>
      </c>
      <c r="I14">
        <f t="shared" si="7"/>
        <v>205.67992000000001</v>
      </c>
      <c r="J14">
        <f t="shared" si="8"/>
        <v>40.769559999999998</v>
      </c>
      <c r="K14">
        <f t="shared" si="9"/>
        <v>0</v>
      </c>
      <c r="M14">
        <f t="shared" si="10"/>
        <v>152.05172000000002</v>
      </c>
      <c r="N14">
        <f t="shared" si="11"/>
        <v>30.13946</v>
      </c>
      <c r="O14">
        <f t="shared" si="12"/>
        <v>0</v>
      </c>
      <c r="Q14">
        <f t="shared" si="13"/>
        <v>121.76756</v>
      </c>
      <c r="R14">
        <f t="shared" si="14"/>
        <v>24.136580000000002</v>
      </c>
      <c r="S14">
        <f t="shared" si="15"/>
        <v>0</v>
      </c>
    </row>
    <row r="15" spans="1:19" x14ac:dyDescent="0.3">
      <c r="A15">
        <v>0.58491000000000004</v>
      </c>
      <c r="B15">
        <v>0.13524</v>
      </c>
      <c r="C15">
        <v>0</v>
      </c>
      <c r="E15">
        <f t="shared" si="4"/>
        <v>204.71850000000001</v>
      </c>
      <c r="F15">
        <f t="shared" si="5"/>
        <v>47.334000000000003</v>
      </c>
      <c r="G15">
        <f t="shared" si="6"/>
        <v>0</v>
      </c>
      <c r="I15">
        <f t="shared" si="7"/>
        <v>190.68066000000002</v>
      </c>
      <c r="J15">
        <f t="shared" si="8"/>
        <v>44.088239999999999</v>
      </c>
      <c r="K15">
        <f t="shared" si="9"/>
        <v>0</v>
      </c>
      <c r="M15">
        <f t="shared" si="10"/>
        <v>140.96331000000001</v>
      </c>
      <c r="N15">
        <f t="shared" si="11"/>
        <v>32.592840000000002</v>
      </c>
      <c r="O15">
        <f t="shared" si="12"/>
        <v>0</v>
      </c>
      <c r="Q15">
        <f t="shared" si="13"/>
        <v>112.88763</v>
      </c>
      <c r="R15">
        <f t="shared" si="14"/>
        <v>26.101320000000001</v>
      </c>
      <c r="S15">
        <f t="shared" si="15"/>
        <v>0</v>
      </c>
    </row>
    <row r="16" spans="1:19" x14ac:dyDescent="0.3">
      <c r="A16">
        <v>0.53893000000000002</v>
      </c>
      <c r="B16">
        <v>0.14410000000000001</v>
      </c>
      <c r="C16">
        <v>0</v>
      </c>
      <c r="E16">
        <f t="shared" si="4"/>
        <v>188.62550000000002</v>
      </c>
      <c r="F16">
        <f t="shared" si="5"/>
        <v>50.435000000000002</v>
      </c>
      <c r="G16">
        <f t="shared" si="6"/>
        <v>0</v>
      </c>
      <c r="I16">
        <f t="shared" si="7"/>
        <v>175.69118</v>
      </c>
      <c r="J16">
        <f t="shared" si="8"/>
        <v>46.976600000000005</v>
      </c>
      <c r="K16">
        <f t="shared" si="9"/>
        <v>0</v>
      </c>
      <c r="M16">
        <f t="shared" si="10"/>
        <v>129.88213000000002</v>
      </c>
      <c r="N16">
        <f t="shared" si="11"/>
        <v>34.728100000000005</v>
      </c>
      <c r="O16">
        <f t="shared" si="12"/>
        <v>0</v>
      </c>
      <c r="Q16">
        <f t="shared" si="13"/>
        <v>104.01349</v>
      </c>
      <c r="R16">
        <f t="shared" si="14"/>
        <v>27.811300000000003</v>
      </c>
      <c r="S16">
        <f t="shared" si="15"/>
        <v>0</v>
      </c>
    </row>
    <row r="17" spans="1:19" x14ac:dyDescent="0.3">
      <c r="A17">
        <v>0.49347000000000002</v>
      </c>
      <c r="B17">
        <v>0.15115999999999999</v>
      </c>
      <c r="C17">
        <v>0</v>
      </c>
      <c r="E17">
        <f t="shared" si="4"/>
        <v>172.71450000000002</v>
      </c>
      <c r="F17">
        <f t="shared" si="5"/>
        <v>52.905999999999999</v>
      </c>
      <c r="G17">
        <f t="shared" si="6"/>
        <v>0</v>
      </c>
      <c r="I17">
        <f t="shared" si="7"/>
        <v>160.87121999999999</v>
      </c>
      <c r="J17">
        <f t="shared" si="8"/>
        <v>49.27816</v>
      </c>
      <c r="K17">
        <f t="shared" si="9"/>
        <v>0</v>
      </c>
      <c r="M17">
        <f t="shared" si="10"/>
        <v>118.92627</v>
      </c>
      <c r="N17">
        <f t="shared" si="11"/>
        <v>36.429559999999995</v>
      </c>
      <c r="O17">
        <f t="shared" si="12"/>
        <v>0</v>
      </c>
      <c r="Q17">
        <f t="shared" si="13"/>
        <v>95.239710000000002</v>
      </c>
      <c r="R17">
        <f t="shared" si="14"/>
        <v>29.173879999999997</v>
      </c>
      <c r="S17">
        <f t="shared" si="15"/>
        <v>0</v>
      </c>
    </row>
    <row r="18" spans="1:19" x14ac:dyDescent="0.3">
      <c r="A18">
        <v>0.44869999999999999</v>
      </c>
      <c r="B18">
        <v>0.15593000000000001</v>
      </c>
      <c r="C18">
        <v>0</v>
      </c>
      <c r="E18">
        <f t="shared" si="4"/>
        <v>157.04499999999999</v>
      </c>
      <c r="F18">
        <f t="shared" si="5"/>
        <v>54.575500000000005</v>
      </c>
      <c r="G18">
        <f t="shared" si="6"/>
        <v>0</v>
      </c>
      <c r="I18">
        <f t="shared" si="7"/>
        <v>146.27619999999999</v>
      </c>
      <c r="J18">
        <f t="shared" si="8"/>
        <v>50.833180000000006</v>
      </c>
      <c r="K18">
        <f t="shared" si="9"/>
        <v>0</v>
      </c>
      <c r="M18">
        <f t="shared" si="10"/>
        <v>108.13669999999999</v>
      </c>
      <c r="N18">
        <f t="shared" si="11"/>
        <v>37.579130000000006</v>
      </c>
      <c r="O18">
        <f t="shared" si="12"/>
        <v>0</v>
      </c>
      <c r="Q18">
        <f t="shared" si="13"/>
        <v>86.599099999999993</v>
      </c>
      <c r="R18">
        <f t="shared" si="14"/>
        <v>30.094490000000004</v>
      </c>
      <c r="S18">
        <f t="shared" si="15"/>
        <v>0</v>
      </c>
    </row>
    <row r="19" spans="1:19" x14ac:dyDescent="0.3">
      <c r="A19">
        <v>0.40464</v>
      </c>
      <c r="B19">
        <v>0.15828</v>
      </c>
      <c r="C19">
        <v>0</v>
      </c>
      <c r="E19">
        <f t="shared" si="4"/>
        <v>141.624</v>
      </c>
      <c r="F19">
        <f t="shared" si="5"/>
        <v>55.398000000000003</v>
      </c>
      <c r="G19">
        <f t="shared" si="6"/>
        <v>0</v>
      </c>
      <c r="I19">
        <f t="shared" si="7"/>
        <v>131.91264000000001</v>
      </c>
      <c r="J19">
        <f t="shared" si="8"/>
        <v>51.59928</v>
      </c>
      <c r="K19">
        <f t="shared" si="9"/>
        <v>0</v>
      </c>
      <c r="M19">
        <f t="shared" si="10"/>
        <v>97.518240000000006</v>
      </c>
      <c r="N19">
        <f t="shared" si="11"/>
        <v>38.145479999999999</v>
      </c>
      <c r="O19">
        <f t="shared" si="12"/>
        <v>0</v>
      </c>
      <c r="Q19">
        <f t="shared" si="13"/>
        <v>78.095519999999993</v>
      </c>
      <c r="R19">
        <f t="shared" si="14"/>
        <v>30.54804</v>
      </c>
      <c r="S19">
        <f t="shared" si="15"/>
        <v>0</v>
      </c>
    </row>
    <row r="20" spans="1:19" x14ac:dyDescent="0.3">
      <c r="A20">
        <v>0.36148999999999998</v>
      </c>
      <c r="B20">
        <v>0.15823999999999999</v>
      </c>
      <c r="C20">
        <v>0</v>
      </c>
      <c r="E20">
        <f t="shared" si="4"/>
        <v>126.52149999999999</v>
      </c>
      <c r="F20">
        <f t="shared" si="5"/>
        <v>55.384</v>
      </c>
      <c r="G20">
        <f t="shared" si="6"/>
        <v>0</v>
      </c>
      <c r="I20">
        <f t="shared" si="7"/>
        <v>117.84573999999999</v>
      </c>
      <c r="J20">
        <f t="shared" si="8"/>
        <v>51.586239999999997</v>
      </c>
      <c r="K20">
        <f t="shared" si="9"/>
        <v>0</v>
      </c>
      <c r="M20">
        <f t="shared" si="10"/>
        <v>87.11909</v>
      </c>
      <c r="N20">
        <f t="shared" si="11"/>
        <v>38.135839999999995</v>
      </c>
      <c r="O20">
        <f t="shared" si="12"/>
        <v>0</v>
      </c>
      <c r="Q20">
        <f t="shared" si="13"/>
        <v>69.767569999999992</v>
      </c>
      <c r="R20">
        <f t="shared" si="14"/>
        <v>30.540319999999998</v>
      </c>
      <c r="S20">
        <f t="shared" si="15"/>
        <v>0</v>
      </c>
    </row>
    <row r="21" spans="1:19" x14ac:dyDescent="0.3">
      <c r="A21">
        <v>0.31946999999999998</v>
      </c>
      <c r="B21">
        <v>0.15590000000000001</v>
      </c>
      <c r="C21">
        <v>0</v>
      </c>
      <c r="E21">
        <f t="shared" si="4"/>
        <v>111.8145</v>
      </c>
      <c r="F21">
        <f t="shared" si="5"/>
        <v>54.565000000000005</v>
      </c>
      <c r="G21">
        <f t="shared" si="6"/>
        <v>0</v>
      </c>
      <c r="I21">
        <f t="shared" si="7"/>
        <v>104.14721999999999</v>
      </c>
      <c r="J21">
        <f t="shared" si="8"/>
        <v>50.823400000000007</v>
      </c>
      <c r="K21">
        <f t="shared" si="9"/>
        <v>0</v>
      </c>
      <c r="M21">
        <f t="shared" si="10"/>
        <v>76.992269999999991</v>
      </c>
      <c r="N21">
        <f t="shared" si="11"/>
        <v>37.571899999999999</v>
      </c>
      <c r="O21">
        <f t="shared" si="12"/>
        <v>0</v>
      </c>
      <c r="Q21">
        <f t="shared" si="13"/>
        <v>61.657709999999994</v>
      </c>
      <c r="R21">
        <f t="shared" si="14"/>
        <v>30.088700000000003</v>
      </c>
      <c r="S21">
        <f t="shared" si="15"/>
        <v>0</v>
      </c>
    </row>
    <row r="22" spans="1:19" x14ac:dyDescent="0.3">
      <c r="A22">
        <v>0.27884999999999999</v>
      </c>
      <c r="B22">
        <v>0.15137999999999999</v>
      </c>
      <c r="C22">
        <v>0</v>
      </c>
      <c r="E22">
        <f t="shared" si="4"/>
        <v>97.597499999999997</v>
      </c>
      <c r="F22">
        <f t="shared" si="5"/>
        <v>52.982999999999997</v>
      </c>
      <c r="G22">
        <f t="shared" si="6"/>
        <v>0</v>
      </c>
      <c r="I22">
        <f t="shared" si="7"/>
        <v>90.90509999999999</v>
      </c>
      <c r="J22">
        <f t="shared" si="8"/>
        <v>49.349879999999999</v>
      </c>
      <c r="K22">
        <f t="shared" si="9"/>
        <v>0</v>
      </c>
      <c r="M22">
        <f t="shared" si="10"/>
        <v>67.202849999999998</v>
      </c>
      <c r="N22">
        <f t="shared" si="11"/>
        <v>36.482579999999999</v>
      </c>
      <c r="O22">
        <f t="shared" si="12"/>
        <v>0</v>
      </c>
      <c r="Q22">
        <f t="shared" si="13"/>
        <v>53.818049999999999</v>
      </c>
      <c r="R22">
        <f t="shared" si="14"/>
        <v>29.216339999999999</v>
      </c>
      <c r="S22">
        <f t="shared" si="15"/>
        <v>0</v>
      </c>
    </row>
    <row r="23" spans="1:19" x14ac:dyDescent="0.3">
      <c r="A23">
        <v>0.23987</v>
      </c>
      <c r="B23">
        <v>0.14485000000000001</v>
      </c>
      <c r="C23">
        <v>0</v>
      </c>
      <c r="E23">
        <f t="shared" si="4"/>
        <v>83.954499999999996</v>
      </c>
      <c r="F23">
        <f t="shared" si="5"/>
        <v>50.697500000000005</v>
      </c>
      <c r="G23">
        <f t="shared" si="6"/>
        <v>0</v>
      </c>
      <c r="I23">
        <f t="shared" si="7"/>
        <v>78.197620000000001</v>
      </c>
      <c r="J23">
        <f t="shared" si="8"/>
        <v>47.2211</v>
      </c>
      <c r="K23">
        <f t="shared" si="9"/>
        <v>0</v>
      </c>
      <c r="M23">
        <f t="shared" si="10"/>
        <v>57.808669999999999</v>
      </c>
      <c r="N23">
        <f t="shared" si="11"/>
        <v>34.908850000000001</v>
      </c>
      <c r="O23">
        <f t="shared" si="12"/>
        <v>0</v>
      </c>
      <c r="Q23">
        <f t="shared" si="13"/>
        <v>46.294910000000002</v>
      </c>
      <c r="R23">
        <f t="shared" si="14"/>
        <v>27.956050000000001</v>
      </c>
      <c r="S23">
        <f t="shared" si="15"/>
        <v>0</v>
      </c>
    </row>
    <row r="24" spans="1:19" x14ac:dyDescent="0.3">
      <c r="A24">
        <v>0.20286000000000001</v>
      </c>
      <c r="B24">
        <v>0.13657</v>
      </c>
      <c r="C24">
        <v>0</v>
      </c>
      <c r="E24">
        <f t="shared" si="4"/>
        <v>71.001000000000005</v>
      </c>
      <c r="F24">
        <f t="shared" si="5"/>
        <v>47.799500000000002</v>
      </c>
      <c r="G24">
        <f t="shared" si="6"/>
        <v>0</v>
      </c>
      <c r="I24">
        <f t="shared" si="7"/>
        <v>66.132360000000006</v>
      </c>
      <c r="J24">
        <f t="shared" si="8"/>
        <v>44.521819999999998</v>
      </c>
      <c r="K24">
        <f t="shared" si="9"/>
        <v>0</v>
      </c>
      <c r="M24">
        <f t="shared" si="10"/>
        <v>48.88926</v>
      </c>
      <c r="N24">
        <f t="shared" si="11"/>
        <v>32.91337</v>
      </c>
      <c r="O24">
        <f t="shared" si="12"/>
        <v>0</v>
      </c>
      <c r="Q24">
        <f t="shared" si="13"/>
        <v>39.151980000000002</v>
      </c>
      <c r="R24">
        <f t="shared" si="14"/>
        <v>26.35801</v>
      </c>
      <c r="S24">
        <f t="shared" si="15"/>
        <v>0</v>
      </c>
    </row>
    <row r="25" spans="1:19" x14ac:dyDescent="0.3">
      <c r="A25">
        <v>0.16816</v>
      </c>
      <c r="B25">
        <v>0.12676000000000001</v>
      </c>
      <c r="C25">
        <v>0</v>
      </c>
      <c r="E25">
        <f t="shared" si="4"/>
        <v>58.856000000000002</v>
      </c>
      <c r="F25">
        <f t="shared" si="5"/>
        <v>44.366000000000007</v>
      </c>
      <c r="G25">
        <f t="shared" si="6"/>
        <v>0</v>
      </c>
      <c r="I25">
        <f t="shared" si="7"/>
        <v>54.820160000000001</v>
      </c>
      <c r="J25">
        <f t="shared" si="8"/>
        <v>41.323760000000007</v>
      </c>
      <c r="K25">
        <f t="shared" si="9"/>
        <v>0</v>
      </c>
      <c r="M25">
        <f t="shared" si="10"/>
        <v>40.526560000000003</v>
      </c>
      <c r="N25">
        <f t="shared" si="11"/>
        <v>30.549160000000004</v>
      </c>
      <c r="O25">
        <f t="shared" si="12"/>
        <v>0</v>
      </c>
      <c r="Q25">
        <f t="shared" si="13"/>
        <v>32.454880000000003</v>
      </c>
      <c r="R25">
        <f t="shared" si="14"/>
        <v>24.464680000000001</v>
      </c>
      <c r="S25">
        <f t="shared" si="15"/>
        <v>0</v>
      </c>
    </row>
    <row r="26" spans="1:19" x14ac:dyDescent="0.3">
      <c r="A26">
        <v>0.13611000000000001</v>
      </c>
      <c r="B26">
        <v>0.11562</v>
      </c>
      <c r="C26">
        <v>0</v>
      </c>
      <c r="E26">
        <f t="shared" si="4"/>
        <v>47.638500000000001</v>
      </c>
      <c r="F26">
        <f t="shared" si="5"/>
        <v>40.466999999999999</v>
      </c>
      <c r="G26">
        <f t="shared" si="6"/>
        <v>0</v>
      </c>
      <c r="I26">
        <f t="shared" si="7"/>
        <v>44.371860000000005</v>
      </c>
      <c r="J26">
        <f t="shared" si="8"/>
        <v>37.692120000000003</v>
      </c>
      <c r="K26">
        <f t="shared" si="9"/>
        <v>0</v>
      </c>
      <c r="M26">
        <f t="shared" si="10"/>
        <v>32.802510000000005</v>
      </c>
      <c r="N26">
        <f t="shared" si="11"/>
        <v>27.864419999999999</v>
      </c>
      <c r="O26">
        <f t="shared" si="12"/>
        <v>0</v>
      </c>
      <c r="Q26">
        <f t="shared" si="13"/>
        <v>26.26923</v>
      </c>
      <c r="R26">
        <f t="shared" si="14"/>
        <v>22.31466</v>
      </c>
      <c r="S26">
        <f t="shared" si="15"/>
        <v>0</v>
      </c>
    </row>
    <row r="27" spans="1:19" x14ac:dyDescent="0.3">
      <c r="A27">
        <v>0.107</v>
      </c>
      <c r="B27">
        <v>0.10337</v>
      </c>
      <c r="C27">
        <v>0</v>
      </c>
      <c r="E27">
        <f t="shared" si="4"/>
        <v>37.449999999999996</v>
      </c>
      <c r="F27">
        <f t="shared" si="5"/>
        <v>36.179500000000004</v>
      </c>
      <c r="G27">
        <f t="shared" si="6"/>
        <v>0</v>
      </c>
      <c r="I27">
        <f t="shared" si="7"/>
        <v>34.881999999999998</v>
      </c>
      <c r="J27">
        <f t="shared" si="8"/>
        <v>33.698619999999998</v>
      </c>
      <c r="K27">
        <f t="shared" si="9"/>
        <v>0</v>
      </c>
      <c r="M27">
        <f t="shared" si="10"/>
        <v>25.786999999999999</v>
      </c>
      <c r="N27">
        <f t="shared" si="11"/>
        <v>24.91217</v>
      </c>
      <c r="O27">
        <f t="shared" si="12"/>
        <v>0</v>
      </c>
      <c r="Q27">
        <f t="shared" si="13"/>
        <v>20.651</v>
      </c>
      <c r="R27">
        <f t="shared" si="14"/>
        <v>19.950410000000002</v>
      </c>
      <c r="S27">
        <f t="shared" si="15"/>
        <v>0</v>
      </c>
    </row>
    <row r="28" spans="1:19" x14ac:dyDescent="0.3">
      <c r="A28">
        <v>8.1059999999999993E-2</v>
      </c>
      <c r="B28">
        <v>9.0230000000000005E-2</v>
      </c>
      <c r="C28">
        <v>0</v>
      </c>
      <c r="E28">
        <f t="shared" si="4"/>
        <v>28.370999999999999</v>
      </c>
      <c r="F28">
        <f t="shared" si="5"/>
        <v>31.580500000000001</v>
      </c>
      <c r="G28">
        <f t="shared" si="6"/>
        <v>0</v>
      </c>
      <c r="I28">
        <f t="shared" si="7"/>
        <v>26.425559999999997</v>
      </c>
      <c r="J28">
        <f t="shared" si="8"/>
        <v>29.41498</v>
      </c>
      <c r="K28">
        <f t="shared" si="9"/>
        <v>0</v>
      </c>
      <c r="M28">
        <f t="shared" si="10"/>
        <v>19.535459999999997</v>
      </c>
      <c r="N28">
        <f t="shared" si="11"/>
        <v>21.745430000000002</v>
      </c>
      <c r="O28">
        <f t="shared" si="12"/>
        <v>0</v>
      </c>
      <c r="Q28">
        <f t="shared" si="13"/>
        <v>15.644579999999999</v>
      </c>
      <c r="R28">
        <f t="shared" si="14"/>
        <v>17.414390000000001</v>
      </c>
      <c r="S28">
        <f t="shared" si="15"/>
        <v>0</v>
      </c>
    </row>
    <row r="29" spans="1:19" x14ac:dyDescent="0.3">
      <c r="A29">
        <v>5.8520000000000003E-2</v>
      </c>
      <c r="B29">
        <v>7.646E-2</v>
      </c>
      <c r="C29">
        <v>0</v>
      </c>
      <c r="E29">
        <f t="shared" si="4"/>
        <v>20.481999999999999</v>
      </c>
      <c r="F29">
        <f t="shared" si="5"/>
        <v>26.760999999999999</v>
      </c>
      <c r="G29">
        <f t="shared" si="6"/>
        <v>0</v>
      </c>
      <c r="I29">
        <f t="shared" si="7"/>
        <v>19.07752</v>
      </c>
      <c r="J29">
        <f t="shared" si="8"/>
        <v>24.92596</v>
      </c>
      <c r="K29">
        <f t="shared" si="9"/>
        <v>0</v>
      </c>
      <c r="M29">
        <f t="shared" si="10"/>
        <v>14.10332</v>
      </c>
      <c r="N29">
        <f t="shared" si="11"/>
        <v>18.426860000000001</v>
      </c>
      <c r="O29">
        <f t="shared" si="12"/>
        <v>0</v>
      </c>
      <c r="Q29">
        <f t="shared" si="13"/>
        <v>11.294360000000001</v>
      </c>
      <c r="R29">
        <f t="shared" si="14"/>
        <v>14.756780000000001</v>
      </c>
      <c r="S29">
        <f t="shared" si="15"/>
        <v>0</v>
      </c>
    </row>
    <row r="30" spans="1:19" x14ac:dyDescent="0.3">
      <c r="A30">
        <v>3.9530000000000003E-2</v>
      </c>
      <c r="B30">
        <v>6.232E-2</v>
      </c>
      <c r="C30">
        <v>0</v>
      </c>
      <c r="E30">
        <f t="shared" si="4"/>
        <v>13.835500000000001</v>
      </c>
      <c r="F30">
        <f t="shared" si="5"/>
        <v>21.812000000000001</v>
      </c>
      <c r="G30">
        <f t="shared" si="6"/>
        <v>0</v>
      </c>
      <c r="I30">
        <f t="shared" si="7"/>
        <v>12.886780000000002</v>
      </c>
      <c r="J30">
        <f t="shared" si="8"/>
        <v>20.316320000000001</v>
      </c>
      <c r="K30">
        <f t="shared" si="9"/>
        <v>0</v>
      </c>
      <c r="M30">
        <f t="shared" si="10"/>
        <v>9.5267300000000006</v>
      </c>
      <c r="N30">
        <f t="shared" si="11"/>
        <v>15.019120000000001</v>
      </c>
      <c r="O30">
        <f t="shared" si="12"/>
        <v>0</v>
      </c>
      <c r="Q30">
        <f t="shared" si="13"/>
        <v>7.6292900000000001</v>
      </c>
      <c r="R30">
        <f t="shared" si="14"/>
        <v>12.027760000000001</v>
      </c>
      <c r="S30">
        <f t="shared" si="15"/>
        <v>0</v>
      </c>
    </row>
    <row r="31" spans="1:19" x14ac:dyDescent="0.3">
      <c r="A31">
        <v>2.4209999999999999E-2</v>
      </c>
      <c r="B31">
        <v>4.8120000000000003E-2</v>
      </c>
      <c r="C31">
        <v>0</v>
      </c>
      <c r="E31">
        <f t="shared" si="4"/>
        <v>8.4734999999999996</v>
      </c>
      <c r="F31">
        <f t="shared" si="5"/>
        <v>16.842000000000002</v>
      </c>
      <c r="G31">
        <f t="shared" si="6"/>
        <v>0</v>
      </c>
      <c r="I31">
        <f t="shared" si="7"/>
        <v>7.8924599999999998</v>
      </c>
      <c r="J31">
        <f t="shared" si="8"/>
        <v>15.68712</v>
      </c>
      <c r="K31">
        <f t="shared" si="9"/>
        <v>0</v>
      </c>
      <c r="M31">
        <f t="shared" si="10"/>
        <v>5.8346099999999996</v>
      </c>
      <c r="N31">
        <f t="shared" si="11"/>
        <v>11.596920000000001</v>
      </c>
      <c r="O31">
        <f t="shared" si="12"/>
        <v>0</v>
      </c>
      <c r="Q31">
        <f t="shared" si="13"/>
        <v>4.6725300000000001</v>
      </c>
      <c r="R31">
        <f t="shared" si="14"/>
        <v>9.2871600000000001</v>
      </c>
      <c r="S31">
        <f t="shared" si="15"/>
        <v>0</v>
      </c>
    </row>
    <row r="32" spans="1:19" x14ac:dyDescent="0.3">
      <c r="A32">
        <v>1.2619999999999999E-2</v>
      </c>
      <c r="B32">
        <v>3.4189999999999998E-2</v>
      </c>
      <c r="C32">
        <v>0</v>
      </c>
      <c r="E32">
        <f t="shared" si="4"/>
        <v>4.4169999999999998</v>
      </c>
      <c r="F32">
        <f t="shared" si="5"/>
        <v>11.9665</v>
      </c>
      <c r="G32">
        <f t="shared" si="6"/>
        <v>0</v>
      </c>
      <c r="I32">
        <f t="shared" si="7"/>
        <v>4.1141199999999998</v>
      </c>
      <c r="J32">
        <f t="shared" si="8"/>
        <v>11.14594</v>
      </c>
      <c r="K32">
        <f t="shared" si="9"/>
        <v>0</v>
      </c>
      <c r="M32">
        <f t="shared" si="10"/>
        <v>3.04142</v>
      </c>
      <c r="N32">
        <f t="shared" si="11"/>
        <v>8.2397899999999993</v>
      </c>
      <c r="O32">
        <f t="shared" si="12"/>
        <v>0</v>
      </c>
      <c r="Q32">
        <f t="shared" si="13"/>
        <v>2.4356599999999999</v>
      </c>
      <c r="R32">
        <f t="shared" si="14"/>
        <v>6.5986699999999994</v>
      </c>
      <c r="S32">
        <f t="shared" si="15"/>
        <v>0</v>
      </c>
    </row>
    <row r="33" spans="1:19" x14ac:dyDescent="0.3">
      <c r="A33">
        <v>4.81E-3</v>
      </c>
      <c r="B33">
        <v>2.0930000000000001E-2</v>
      </c>
      <c r="C33">
        <v>0</v>
      </c>
      <c r="E33">
        <f t="shared" si="4"/>
        <v>1.6835</v>
      </c>
      <c r="F33">
        <f t="shared" si="5"/>
        <v>7.3254999999999999</v>
      </c>
      <c r="G33">
        <f t="shared" si="6"/>
        <v>0</v>
      </c>
      <c r="I33">
        <f t="shared" si="7"/>
        <v>1.56806</v>
      </c>
      <c r="J33">
        <f t="shared" si="8"/>
        <v>6.8231799999999998</v>
      </c>
      <c r="K33">
        <f t="shared" si="9"/>
        <v>0</v>
      </c>
      <c r="M33">
        <f t="shared" si="10"/>
        <v>1.1592100000000001</v>
      </c>
      <c r="N33">
        <f t="shared" si="11"/>
        <v>5.04413</v>
      </c>
      <c r="O33">
        <f t="shared" si="12"/>
        <v>0</v>
      </c>
      <c r="Q33">
        <f t="shared" si="13"/>
        <v>0.92832999999999999</v>
      </c>
      <c r="R33">
        <f t="shared" si="14"/>
        <v>4.0394899999999998</v>
      </c>
      <c r="S33">
        <f t="shared" si="15"/>
        <v>0</v>
      </c>
    </row>
    <row r="34" spans="1:19" x14ac:dyDescent="0.3">
      <c r="A34">
        <v>7.1000000000000002E-4</v>
      </c>
      <c r="B34">
        <v>8.7899999999999992E-3</v>
      </c>
      <c r="C34">
        <v>0</v>
      </c>
      <c r="E34">
        <f t="shared" si="4"/>
        <v>0.2485</v>
      </c>
      <c r="F34">
        <f t="shared" si="5"/>
        <v>3.0764999999999998</v>
      </c>
      <c r="G34">
        <f t="shared" si="6"/>
        <v>0</v>
      </c>
      <c r="I34">
        <f t="shared" si="7"/>
        <v>0.23146</v>
      </c>
      <c r="J34">
        <f t="shared" si="8"/>
        <v>2.8655399999999998</v>
      </c>
      <c r="K34">
        <f t="shared" si="9"/>
        <v>0</v>
      </c>
      <c r="M34">
        <f t="shared" si="10"/>
        <v>0.17111000000000001</v>
      </c>
      <c r="N34">
        <f t="shared" si="11"/>
        <v>2.1183899999999998</v>
      </c>
      <c r="O34">
        <f t="shared" si="12"/>
        <v>0</v>
      </c>
      <c r="Q34">
        <f t="shared" si="13"/>
        <v>0.13703000000000001</v>
      </c>
      <c r="R34">
        <f t="shared" si="14"/>
        <v>1.6964699999999999</v>
      </c>
      <c r="S34">
        <f t="shared" si="15"/>
        <v>0</v>
      </c>
    </row>
    <row r="35" spans="1:19" x14ac:dyDescent="0.3">
      <c r="A35">
        <v>2.0000000000000002E-5</v>
      </c>
      <c r="B35">
        <v>8.8000000000000003E-4</v>
      </c>
      <c r="C35">
        <v>0</v>
      </c>
      <c r="E35">
        <f t="shared" si="4"/>
        <v>7.0000000000000001E-3</v>
      </c>
      <c r="F35">
        <f t="shared" si="5"/>
        <v>0.308</v>
      </c>
      <c r="G35">
        <f t="shared" si="6"/>
        <v>0</v>
      </c>
      <c r="I35">
        <f t="shared" si="7"/>
        <v>6.5200000000000006E-3</v>
      </c>
      <c r="J35">
        <f t="shared" si="8"/>
        <v>0.28688000000000002</v>
      </c>
      <c r="K35">
        <f t="shared" si="9"/>
        <v>0</v>
      </c>
      <c r="M35">
        <f t="shared" si="10"/>
        <v>4.8200000000000005E-3</v>
      </c>
      <c r="N35">
        <f t="shared" si="11"/>
        <v>0.21208000000000002</v>
      </c>
      <c r="O35">
        <f t="shared" si="12"/>
        <v>0</v>
      </c>
      <c r="Q35">
        <f t="shared" si="13"/>
        <v>3.8600000000000001E-3</v>
      </c>
      <c r="R35">
        <f t="shared" si="14"/>
        <v>0.16984000000000002</v>
      </c>
      <c r="S35">
        <f t="shared" si="15"/>
        <v>0</v>
      </c>
    </row>
    <row r="36" spans="1:19" x14ac:dyDescent="0.3">
      <c r="A36">
        <v>3.3E-4</v>
      </c>
      <c r="B36">
        <v>-1.92E-3</v>
      </c>
      <c r="C36">
        <v>0</v>
      </c>
      <c r="E36">
        <f t="shared" si="4"/>
        <v>0.11550000000000001</v>
      </c>
      <c r="F36">
        <f t="shared" si="5"/>
        <v>-0.67200000000000004</v>
      </c>
      <c r="G36">
        <f t="shared" si="6"/>
        <v>0</v>
      </c>
      <c r="I36">
        <f t="shared" si="7"/>
        <v>0.10758</v>
      </c>
      <c r="J36">
        <f t="shared" si="8"/>
        <v>-0.62592000000000003</v>
      </c>
      <c r="K36">
        <f t="shared" si="9"/>
        <v>0</v>
      </c>
      <c r="M36">
        <f t="shared" si="10"/>
        <v>7.9530000000000003E-2</v>
      </c>
      <c r="N36">
        <f t="shared" si="11"/>
        <v>-0.46272000000000002</v>
      </c>
      <c r="O36">
        <f t="shared" si="12"/>
        <v>0</v>
      </c>
      <c r="Q36">
        <f t="shared" si="13"/>
        <v>6.3689999999999997E-2</v>
      </c>
      <c r="R36">
        <f t="shared" si="14"/>
        <v>-0.37056</v>
      </c>
      <c r="S36">
        <f t="shared" si="15"/>
        <v>0</v>
      </c>
    </row>
    <row r="37" spans="1:19" x14ac:dyDescent="0.3">
      <c r="A37">
        <v>7.1000000000000002E-4</v>
      </c>
      <c r="B37">
        <v>-3.62E-3</v>
      </c>
      <c r="C37">
        <v>0</v>
      </c>
      <c r="E37">
        <f t="shared" si="4"/>
        <v>0.2485</v>
      </c>
      <c r="F37">
        <f t="shared" si="5"/>
        <v>-1.2669999999999999</v>
      </c>
      <c r="G37">
        <f t="shared" si="6"/>
        <v>0</v>
      </c>
      <c r="I37">
        <f t="shared" si="7"/>
        <v>0.23146</v>
      </c>
      <c r="J37">
        <f t="shared" si="8"/>
        <v>-1.1801200000000001</v>
      </c>
      <c r="K37">
        <f t="shared" si="9"/>
        <v>0</v>
      </c>
      <c r="M37">
        <f t="shared" si="10"/>
        <v>0.17111000000000001</v>
      </c>
      <c r="N37">
        <f t="shared" si="11"/>
        <v>-0.87241999999999997</v>
      </c>
      <c r="O37">
        <f t="shared" si="12"/>
        <v>0</v>
      </c>
      <c r="Q37">
        <f t="shared" si="13"/>
        <v>0.13703000000000001</v>
      </c>
      <c r="R37">
        <f t="shared" si="14"/>
        <v>-0.69865999999999995</v>
      </c>
      <c r="S37">
        <f t="shared" si="15"/>
        <v>0</v>
      </c>
    </row>
    <row r="38" spans="1:19" x14ac:dyDescent="0.3">
      <c r="A38">
        <v>1.25E-3</v>
      </c>
      <c r="B38">
        <v>-5.1799999999999997E-3</v>
      </c>
      <c r="C38">
        <v>0</v>
      </c>
      <c r="E38">
        <f t="shared" si="4"/>
        <v>0.4375</v>
      </c>
      <c r="F38">
        <f t="shared" si="5"/>
        <v>-1.8129999999999999</v>
      </c>
      <c r="G38">
        <f t="shared" si="6"/>
        <v>0</v>
      </c>
      <c r="I38">
        <f t="shared" si="7"/>
        <v>0.40750000000000003</v>
      </c>
      <c r="J38">
        <f t="shared" si="8"/>
        <v>-1.68868</v>
      </c>
      <c r="K38">
        <f t="shared" si="9"/>
        <v>0</v>
      </c>
      <c r="M38">
        <f t="shared" si="10"/>
        <v>0.30125000000000002</v>
      </c>
      <c r="N38">
        <f t="shared" si="11"/>
        <v>-1.2483799999999998</v>
      </c>
      <c r="O38">
        <f t="shared" si="12"/>
        <v>0</v>
      </c>
      <c r="Q38">
        <f t="shared" si="13"/>
        <v>0.24124999999999999</v>
      </c>
      <c r="R38">
        <f t="shared" si="14"/>
        <v>-0.99973999999999996</v>
      </c>
      <c r="S38">
        <f t="shared" si="15"/>
        <v>0</v>
      </c>
    </row>
    <row r="39" spans="1:19" x14ac:dyDescent="0.3">
      <c r="A39">
        <v>1.57E-3</v>
      </c>
      <c r="B39">
        <v>-5.8999999999999999E-3</v>
      </c>
      <c r="C39">
        <v>0</v>
      </c>
      <c r="E39">
        <f t="shared" si="4"/>
        <v>0.54949999999999999</v>
      </c>
      <c r="F39">
        <f t="shared" si="5"/>
        <v>-2.0649999999999999</v>
      </c>
      <c r="G39">
        <f t="shared" si="6"/>
        <v>0</v>
      </c>
      <c r="I39">
        <f t="shared" si="7"/>
        <v>0.51182000000000005</v>
      </c>
      <c r="J39">
        <f t="shared" si="8"/>
        <v>-1.9234</v>
      </c>
      <c r="K39">
        <f t="shared" si="9"/>
        <v>0</v>
      </c>
      <c r="M39">
        <f t="shared" si="10"/>
        <v>0.37836999999999998</v>
      </c>
      <c r="N39">
        <f t="shared" si="11"/>
        <v>-1.4218999999999999</v>
      </c>
      <c r="O39">
        <f t="shared" si="12"/>
        <v>0</v>
      </c>
      <c r="Q39">
        <f t="shared" si="13"/>
        <v>0.30301</v>
      </c>
      <c r="R39">
        <f t="shared" si="14"/>
        <v>-1.1387</v>
      </c>
      <c r="S39">
        <f t="shared" si="15"/>
        <v>0</v>
      </c>
    </row>
    <row r="40" spans="1:19" x14ac:dyDescent="0.3">
      <c r="A40">
        <v>1.9400000000000001E-3</v>
      </c>
      <c r="B40">
        <v>-6.5599999999999999E-3</v>
      </c>
      <c r="C40">
        <v>0</v>
      </c>
      <c r="E40">
        <f t="shared" si="4"/>
        <v>0.67900000000000005</v>
      </c>
      <c r="F40">
        <f t="shared" si="5"/>
        <v>-2.2959999999999998</v>
      </c>
      <c r="G40">
        <f t="shared" si="6"/>
        <v>0</v>
      </c>
      <c r="I40">
        <f t="shared" si="7"/>
        <v>0.63244</v>
      </c>
      <c r="J40">
        <f t="shared" si="8"/>
        <v>-2.13856</v>
      </c>
      <c r="K40">
        <f t="shared" si="9"/>
        <v>0</v>
      </c>
      <c r="M40">
        <f t="shared" si="10"/>
        <v>0.46754000000000001</v>
      </c>
      <c r="N40">
        <f t="shared" si="11"/>
        <v>-1.5809599999999999</v>
      </c>
      <c r="O40">
        <f t="shared" si="12"/>
        <v>0</v>
      </c>
      <c r="Q40">
        <f t="shared" si="13"/>
        <v>0.37442000000000003</v>
      </c>
      <c r="R40">
        <f t="shared" si="14"/>
        <v>-1.2660799999999999</v>
      </c>
      <c r="S40">
        <f t="shared" si="15"/>
        <v>0</v>
      </c>
    </row>
    <row r="41" spans="1:19" x14ac:dyDescent="0.3">
      <c r="A41">
        <v>2.3700000000000001E-3</v>
      </c>
      <c r="B41">
        <v>-7.1700000000000002E-3</v>
      </c>
      <c r="C41">
        <v>0</v>
      </c>
      <c r="E41">
        <f t="shared" si="4"/>
        <v>0.82950000000000002</v>
      </c>
      <c r="F41">
        <f t="shared" si="5"/>
        <v>-2.5095000000000001</v>
      </c>
      <c r="G41">
        <f t="shared" si="6"/>
        <v>0</v>
      </c>
      <c r="I41">
        <f t="shared" si="7"/>
        <v>0.77262000000000008</v>
      </c>
      <c r="J41">
        <f t="shared" si="8"/>
        <v>-2.3374199999999998</v>
      </c>
      <c r="K41">
        <f t="shared" si="9"/>
        <v>0</v>
      </c>
      <c r="M41">
        <f t="shared" si="10"/>
        <v>0.57117000000000007</v>
      </c>
      <c r="N41">
        <f t="shared" si="11"/>
        <v>-1.72797</v>
      </c>
      <c r="O41">
        <f t="shared" si="12"/>
        <v>0</v>
      </c>
      <c r="Q41">
        <f t="shared" si="13"/>
        <v>0.45741000000000004</v>
      </c>
      <c r="R41">
        <f t="shared" si="14"/>
        <v>-1.38381</v>
      </c>
      <c r="S41">
        <f t="shared" si="15"/>
        <v>0</v>
      </c>
    </row>
    <row r="42" spans="1:19" x14ac:dyDescent="0.3">
      <c r="A42">
        <v>2.8800000000000002E-3</v>
      </c>
      <c r="B42">
        <v>-7.7099999999999998E-3</v>
      </c>
      <c r="C42">
        <v>0</v>
      </c>
      <c r="E42">
        <f t="shared" si="4"/>
        <v>1.008</v>
      </c>
      <c r="F42">
        <f t="shared" si="5"/>
        <v>-2.6985000000000001</v>
      </c>
      <c r="G42">
        <f t="shared" si="6"/>
        <v>0</v>
      </c>
      <c r="I42">
        <f t="shared" si="7"/>
        <v>0.93888000000000005</v>
      </c>
      <c r="J42">
        <f t="shared" si="8"/>
        <v>-2.5134599999999998</v>
      </c>
      <c r="K42">
        <f t="shared" si="9"/>
        <v>0</v>
      </c>
      <c r="M42">
        <f t="shared" si="10"/>
        <v>0.69408000000000003</v>
      </c>
      <c r="N42">
        <f t="shared" si="11"/>
        <v>-1.8581099999999999</v>
      </c>
      <c r="O42">
        <f t="shared" si="12"/>
        <v>0</v>
      </c>
      <c r="Q42">
        <f t="shared" si="13"/>
        <v>0.55584</v>
      </c>
      <c r="R42">
        <f t="shared" si="14"/>
        <v>-1.48803</v>
      </c>
      <c r="S42">
        <f t="shared" si="15"/>
        <v>0</v>
      </c>
    </row>
    <row r="43" spans="1:19" x14ac:dyDescent="0.3">
      <c r="A43">
        <v>3.48E-3</v>
      </c>
      <c r="B43">
        <v>-8.2299999999999995E-3</v>
      </c>
      <c r="C43">
        <v>0</v>
      </c>
      <c r="E43">
        <f t="shared" si="4"/>
        <v>1.218</v>
      </c>
      <c r="F43">
        <f t="shared" si="5"/>
        <v>-2.8804999999999996</v>
      </c>
      <c r="G43">
        <f t="shared" si="6"/>
        <v>0</v>
      </c>
      <c r="I43">
        <f t="shared" si="7"/>
        <v>1.1344799999999999</v>
      </c>
      <c r="J43">
        <f t="shared" si="8"/>
        <v>-2.6829799999999997</v>
      </c>
      <c r="K43">
        <f t="shared" si="9"/>
        <v>0</v>
      </c>
      <c r="M43">
        <f t="shared" si="10"/>
        <v>0.83867999999999998</v>
      </c>
      <c r="N43">
        <f t="shared" si="11"/>
        <v>-1.9834299999999998</v>
      </c>
      <c r="O43">
        <f t="shared" si="12"/>
        <v>0</v>
      </c>
      <c r="Q43">
        <f t="shared" si="13"/>
        <v>0.67164000000000001</v>
      </c>
      <c r="R43">
        <f t="shared" si="14"/>
        <v>-1.58839</v>
      </c>
      <c r="S43">
        <f t="shared" si="15"/>
        <v>0</v>
      </c>
    </row>
    <row r="44" spans="1:19" x14ac:dyDescent="0.3">
      <c r="A44">
        <v>4.15E-3</v>
      </c>
      <c r="B44">
        <v>-8.7399999999999995E-3</v>
      </c>
      <c r="C44">
        <v>0</v>
      </c>
      <c r="E44">
        <f t="shared" si="4"/>
        <v>1.4525000000000001</v>
      </c>
      <c r="F44">
        <f t="shared" si="5"/>
        <v>-3.0589999999999997</v>
      </c>
      <c r="G44">
        <f t="shared" si="6"/>
        <v>0</v>
      </c>
      <c r="I44">
        <f t="shared" si="7"/>
        <v>1.3529</v>
      </c>
      <c r="J44">
        <f t="shared" si="8"/>
        <v>-2.84924</v>
      </c>
      <c r="K44">
        <f t="shared" si="9"/>
        <v>0</v>
      </c>
      <c r="M44">
        <f t="shared" si="10"/>
        <v>1.0001500000000001</v>
      </c>
      <c r="N44">
        <f t="shared" si="11"/>
        <v>-2.1063399999999999</v>
      </c>
      <c r="O44">
        <f t="shared" si="12"/>
        <v>0</v>
      </c>
      <c r="Q44">
        <f t="shared" si="13"/>
        <v>0.80095000000000005</v>
      </c>
      <c r="R44">
        <f t="shared" si="14"/>
        <v>-1.68682</v>
      </c>
      <c r="S44">
        <f t="shared" si="15"/>
        <v>0</v>
      </c>
    </row>
    <row r="45" spans="1:19" x14ac:dyDescent="0.3">
      <c r="A45">
        <v>5.7099999999999998E-3</v>
      </c>
      <c r="B45">
        <v>-9.6900000000000007E-3</v>
      </c>
      <c r="C45">
        <v>0</v>
      </c>
      <c r="E45">
        <f t="shared" si="4"/>
        <v>1.9984999999999999</v>
      </c>
      <c r="F45">
        <f t="shared" si="5"/>
        <v>-3.3915000000000002</v>
      </c>
      <c r="G45">
        <f t="shared" si="6"/>
        <v>0</v>
      </c>
      <c r="I45">
        <f t="shared" si="7"/>
        <v>1.8614599999999999</v>
      </c>
      <c r="J45">
        <f t="shared" si="8"/>
        <v>-3.1589400000000003</v>
      </c>
      <c r="K45">
        <f t="shared" si="9"/>
        <v>0</v>
      </c>
      <c r="M45">
        <f t="shared" si="10"/>
        <v>1.3761099999999999</v>
      </c>
      <c r="N45">
        <f t="shared" si="11"/>
        <v>-2.3352900000000001</v>
      </c>
      <c r="O45">
        <f t="shared" si="12"/>
        <v>0</v>
      </c>
      <c r="Q45">
        <f t="shared" si="13"/>
        <v>1.1020300000000001</v>
      </c>
      <c r="R45">
        <f t="shared" si="14"/>
        <v>-1.8701700000000001</v>
      </c>
      <c r="S45">
        <f t="shared" si="15"/>
        <v>0</v>
      </c>
    </row>
    <row r="46" spans="1:19" x14ac:dyDescent="0.3">
      <c r="A46">
        <v>7.5100000000000002E-3</v>
      </c>
      <c r="B46">
        <v>-1.057E-2</v>
      </c>
      <c r="C46">
        <v>0</v>
      </c>
      <c r="E46">
        <f t="shared" si="4"/>
        <v>2.6285000000000003</v>
      </c>
      <c r="F46">
        <f t="shared" si="5"/>
        <v>-3.6995</v>
      </c>
      <c r="G46">
        <f t="shared" si="6"/>
        <v>0</v>
      </c>
      <c r="I46">
        <f t="shared" si="7"/>
        <v>2.4482599999999999</v>
      </c>
      <c r="J46">
        <f t="shared" si="8"/>
        <v>-3.4458199999999999</v>
      </c>
      <c r="K46">
        <f t="shared" si="9"/>
        <v>0</v>
      </c>
      <c r="M46">
        <f t="shared" si="10"/>
        <v>1.8099100000000001</v>
      </c>
      <c r="N46">
        <f t="shared" si="11"/>
        <v>-2.5473699999999999</v>
      </c>
      <c r="O46">
        <f t="shared" si="12"/>
        <v>0</v>
      </c>
      <c r="Q46">
        <f t="shared" si="13"/>
        <v>1.44943</v>
      </c>
      <c r="R46">
        <f t="shared" si="14"/>
        <v>-2.0400100000000001</v>
      </c>
      <c r="S46">
        <f t="shared" si="15"/>
        <v>0</v>
      </c>
    </row>
    <row r="47" spans="1:19" x14ac:dyDescent="0.3">
      <c r="A47">
        <v>1.065E-2</v>
      </c>
      <c r="B47">
        <v>-1.1769999999999999E-2</v>
      </c>
      <c r="C47">
        <v>0</v>
      </c>
      <c r="E47">
        <f t="shared" si="4"/>
        <v>3.7275</v>
      </c>
      <c r="F47">
        <f t="shared" si="5"/>
        <v>-4.1194999999999995</v>
      </c>
      <c r="G47">
        <f t="shared" si="6"/>
        <v>0</v>
      </c>
      <c r="I47">
        <f t="shared" si="7"/>
        <v>3.4718999999999998</v>
      </c>
      <c r="J47">
        <f t="shared" si="8"/>
        <v>-3.8370199999999999</v>
      </c>
      <c r="K47">
        <f t="shared" si="9"/>
        <v>0</v>
      </c>
      <c r="M47">
        <f t="shared" si="10"/>
        <v>2.5666500000000001</v>
      </c>
      <c r="N47">
        <f t="shared" si="11"/>
        <v>-2.8365699999999996</v>
      </c>
      <c r="O47">
        <f t="shared" si="12"/>
        <v>0</v>
      </c>
      <c r="Q47">
        <f t="shared" si="13"/>
        <v>2.05545</v>
      </c>
      <c r="R47">
        <f t="shared" si="14"/>
        <v>-2.2716099999999999</v>
      </c>
      <c r="S47">
        <f t="shared" si="15"/>
        <v>0</v>
      </c>
    </row>
    <row r="48" spans="1:19" x14ac:dyDescent="0.3">
      <c r="A48">
        <v>1.3650000000000001E-2</v>
      </c>
      <c r="B48">
        <v>-1.2659999999999999E-2</v>
      </c>
      <c r="C48">
        <v>0</v>
      </c>
      <c r="E48">
        <f t="shared" si="4"/>
        <v>4.7774999999999999</v>
      </c>
      <c r="F48">
        <f t="shared" si="5"/>
        <v>-4.431</v>
      </c>
      <c r="G48">
        <f t="shared" si="6"/>
        <v>0</v>
      </c>
      <c r="I48">
        <f t="shared" si="7"/>
        <v>4.4499000000000004</v>
      </c>
      <c r="J48">
        <f t="shared" si="8"/>
        <v>-4.1271599999999999</v>
      </c>
      <c r="K48">
        <f t="shared" si="9"/>
        <v>0</v>
      </c>
      <c r="M48">
        <f t="shared" si="10"/>
        <v>3.28965</v>
      </c>
      <c r="N48">
        <f t="shared" si="11"/>
        <v>-3.0510599999999997</v>
      </c>
      <c r="O48">
        <f t="shared" si="12"/>
        <v>0</v>
      </c>
      <c r="Q48">
        <f t="shared" si="13"/>
        <v>2.6344500000000002</v>
      </c>
      <c r="R48">
        <f t="shared" si="14"/>
        <v>-2.4433799999999999</v>
      </c>
      <c r="S48">
        <f t="shared" si="15"/>
        <v>0</v>
      </c>
    </row>
    <row r="49" spans="1:19" x14ac:dyDescent="0.3">
      <c r="A49">
        <v>2.8920000000000001E-2</v>
      </c>
      <c r="B49">
        <v>-1.485E-2</v>
      </c>
      <c r="C49">
        <v>0</v>
      </c>
      <c r="E49">
        <f t="shared" si="4"/>
        <v>10.122</v>
      </c>
      <c r="F49">
        <f t="shared" si="5"/>
        <v>-5.1974999999999998</v>
      </c>
      <c r="G49">
        <f t="shared" si="6"/>
        <v>0</v>
      </c>
      <c r="I49">
        <f t="shared" si="7"/>
        <v>9.4279200000000003</v>
      </c>
      <c r="J49">
        <f t="shared" si="8"/>
        <v>-4.8411</v>
      </c>
      <c r="K49">
        <f t="shared" si="9"/>
        <v>0</v>
      </c>
      <c r="M49">
        <f t="shared" si="10"/>
        <v>6.9697200000000006</v>
      </c>
      <c r="N49">
        <f t="shared" si="11"/>
        <v>-3.5788500000000001</v>
      </c>
      <c r="O49">
        <f t="shared" si="12"/>
        <v>0</v>
      </c>
      <c r="Q49">
        <f t="shared" si="13"/>
        <v>5.5815600000000005</v>
      </c>
      <c r="R49">
        <f t="shared" si="14"/>
        <v>-2.86605</v>
      </c>
      <c r="S49">
        <f t="shared" si="15"/>
        <v>0</v>
      </c>
    </row>
    <row r="50" spans="1:19" x14ac:dyDescent="0.3">
      <c r="A50">
        <v>4.947E-2</v>
      </c>
      <c r="B50">
        <v>-1.482E-2</v>
      </c>
      <c r="C50">
        <v>0</v>
      </c>
      <c r="E50">
        <f t="shared" si="4"/>
        <v>17.314499999999999</v>
      </c>
      <c r="F50">
        <f t="shared" si="5"/>
        <v>-5.1870000000000003</v>
      </c>
      <c r="G50">
        <f t="shared" si="6"/>
        <v>0</v>
      </c>
      <c r="I50">
        <f t="shared" si="7"/>
        <v>16.127220000000001</v>
      </c>
      <c r="J50">
        <f t="shared" si="8"/>
        <v>-4.8313199999999998</v>
      </c>
      <c r="K50">
        <f t="shared" si="9"/>
        <v>0</v>
      </c>
      <c r="M50">
        <f t="shared" si="10"/>
        <v>11.922269999999999</v>
      </c>
      <c r="N50">
        <f t="shared" si="11"/>
        <v>-3.5716199999999998</v>
      </c>
      <c r="O50">
        <f t="shared" si="12"/>
        <v>0</v>
      </c>
      <c r="Q50">
        <f t="shared" si="13"/>
        <v>9.5477100000000004</v>
      </c>
      <c r="R50">
        <f t="shared" si="14"/>
        <v>-2.8602599999999998</v>
      </c>
      <c r="S50">
        <f t="shared" si="15"/>
        <v>0</v>
      </c>
    </row>
    <row r="51" spans="1:19" x14ac:dyDescent="0.3">
      <c r="A51">
        <v>7.5329999999999994E-2</v>
      </c>
      <c r="B51">
        <v>-1.2359999999999999E-2</v>
      </c>
      <c r="C51">
        <v>0</v>
      </c>
      <c r="E51">
        <f t="shared" si="4"/>
        <v>26.365499999999997</v>
      </c>
      <c r="F51">
        <f t="shared" si="5"/>
        <v>-4.3259999999999996</v>
      </c>
      <c r="G51">
        <f t="shared" si="6"/>
        <v>0</v>
      </c>
      <c r="I51">
        <f t="shared" si="7"/>
        <v>24.557579999999998</v>
      </c>
      <c r="J51">
        <f t="shared" si="8"/>
        <v>-4.0293599999999996</v>
      </c>
      <c r="K51">
        <f t="shared" si="9"/>
        <v>0</v>
      </c>
      <c r="M51">
        <f t="shared" si="10"/>
        <v>18.154529999999998</v>
      </c>
      <c r="N51">
        <f t="shared" si="11"/>
        <v>-2.9787599999999999</v>
      </c>
      <c r="O51">
        <f t="shared" si="12"/>
        <v>0</v>
      </c>
      <c r="Q51">
        <f t="shared" si="13"/>
        <v>14.538689999999999</v>
      </c>
      <c r="R51">
        <f t="shared" si="14"/>
        <v>-2.3854799999999998</v>
      </c>
      <c r="S51">
        <f t="shared" si="15"/>
        <v>0</v>
      </c>
    </row>
    <row r="52" spans="1:19" x14ac:dyDescent="0.3">
      <c r="A52">
        <v>0.1067</v>
      </c>
      <c r="B52">
        <v>-7.4000000000000003E-3</v>
      </c>
      <c r="C52">
        <v>0</v>
      </c>
      <c r="E52">
        <f t="shared" si="4"/>
        <v>37.344999999999999</v>
      </c>
      <c r="F52">
        <f t="shared" si="5"/>
        <v>-2.5900000000000003</v>
      </c>
      <c r="G52">
        <f t="shared" si="6"/>
        <v>0</v>
      </c>
      <c r="I52">
        <f t="shared" si="7"/>
        <v>34.784199999999998</v>
      </c>
      <c r="J52">
        <f t="shared" si="8"/>
        <v>-2.4124000000000003</v>
      </c>
      <c r="K52">
        <f t="shared" si="9"/>
        <v>0</v>
      </c>
      <c r="M52">
        <f t="shared" si="10"/>
        <v>25.714700000000001</v>
      </c>
      <c r="N52">
        <f t="shared" si="11"/>
        <v>-1.7834000000000001</v>
      </c>
      <c r="O52">
        <f t="shared" si="12"/>
        <v>0</v>
      </c>
      <c r="Q52">
        <f t="shared" si="13"/>
        <v>20.5931</v>
      </c>
      <c r="R52">
        <f t="shared" si="14"/>
        <v>-1.4282000000000001</v>
      </c>
      <c r="S52">
        <f t="shared" si="15"/>
        <v>0</v>
      </c>
    </row>
    <row r="53" spans="1:19" x14ac:dyDescent="0.3">
      <c r="A53">
        <v>0.14385000000000001</v>
      </c>
      <c r="B53">
        <v>-2.0000000000000002E-5</v>
      </c>
      <c r="C53">
        <v>0</v>
      </c>
      <c r="E53">
        <f t="shared" si="4"/>
        <v>50.347500000000004</v>
      </c>
      <c r="F53">
        <f t="shared" si="5"/>
        <v>-7.0000000000000001E-3</v>
      </c>
      <c r="G53">
        <f t="shared" si="6"/>
        <v>0</v>
      </c>
      <c r="I53">
        <f t="shared" si="7"/>
        <v>46.895099999999999</v>
      </c>
      <c r="J53">
        <f t="shared" si="8"/>
        <v>-6.5200000000000006E-3</v>
      </c>
      <c r="K53">
        <f t="shared" si="9"/>
        <v>0</v>
      </c>
      <c r="M53">
        <f t="shared" si="10"/>
        <v>34.667850000000001</v>
      </c>
      <c r="N53">
        <f t="shared" si="11"/>
        <v>-4.8200000000000005E-3</v>
      </c>
      <c r="O53">
        <f t="shared" si="12"/>
        <v>0</v>
      </c>
      <c r="Q53">
        <f t="shared" si="13"/>
        <v>27.76305</v>
      </c>
      <c r="R53">
        <f t="shared" si="14"/>
        <v>-3.8600000000000001E-3</v>
      </c>
      <c r="S53">
        <f t="shared" si="15"/>
        <v>0</v>
      </c>
    </row>
    <row r="54" spans="1:19" x14ac:dyDescent="0.3">
      <c r="A54">
        <v>0.18726999999999999</v>
      </c>
      <c r="B54">
        <v>9.2200000000000008E-3</v>
      </c>
      <c r="C54">
        <v>0</v>
      </c>
      <c r="E54">
        <f t="shared" si="4"/>
        <v>65.544499999999999</v>
      </c>
      <c r="F54">
        <f t="shared" si="5"/>
        <v>3.2270000000000003</v>
      </c>
      <c r="G54">
        <f t="shared" si="6"/>
        <v>0</v>
      </c>
      <c r="I54">
        <f t="shared" si="7"/>
        <v>61.050019999999996</v>
      </c>
      <c r="J54">
        <f t="shared" si="8"/>
        <v>3.0057200000000002</v>
      </c>
      <c r="K54">
        <f t="shared" si="9"/>
        <v>0</v>
      </c>
      <c r="M54">
        <f t="shared" si="10"/>
        <v>45.132069999999999</v>
      </c>
      <c r="N54">
        <f t="shared" si="11"/>
        <v>2.2220200000000001</v>
      </c>
      <c r="O54">
        <f t="shared" si="12"/>
        <v>0</v>
      </c>
      <c r="Q54">
        <f t="shared" si="13"/>
        <v>36.14311</v>
      </c>
      <c r="R54">
        <f t="shared" si="14"/>
        <v>1.77946</v>
      </c>
      <c r="S54">
        <f t="shared" si="15"/>
        <v>0</v>
      </c>
    </row>
    <row r="55" spans="1:19" x14ac:dyDescent="0.3">
      <c r="A55">
        <v>0.23688000000000001</v>
      </c>
      <c r="B55">
        <v>1.9130000000000001E-2</v>
      </c>
      <c r="C55">
        <v>0</v>
      </c>
      <c r="E55">
        <f t="shared" si="4"/>
        <v>82.908000000000001</v>
      </c>
      <c r="F55">
        <f t="shared" si="5"/>
        <v>6.6955</v>
      </c>
      <c r="G55">
        <f t="shared" si="6"/>
        <v>0</v>
      </c>
      <c r="I55">
        <f t="shared" si="7"/>
        <v>77.222880000000004</v>
      </c>
      <c r="J55">
        <f t="shared" si="8"/>
        <v>6.2363800000000005</v>
      </c>
      <c r="K55">
        <f t="shared" si="9"/>
        <v>0</v>
      </c>
      <c r="M55">
        <f t="shared" si="10"/>
        <v>57.088080000000005</v>
      </c>
      <c r="N55">
        <f t="shared" si="11"/>
        <v>4.6103300000000003</v>
      </c>
      <c r="O55">
        <f t="shared" si="12"/>
        <v>0</v>
      </c>
      <c r="Q55">
        <f t="shared" si="13"/>
        <v>45.717840000000002</v>
      </c>
      <c r="R55">
        <f t="shared" si="14"/>
        <v>3.6920900000000003</v>
      </c>
      <c r="S55">
        <f t="shared" si="15"/>
        <v>0</v>
      </c>
    </row>
    <row r="56" spans="1:19" x14ac:dyDescent="0.3">
      <c r="A56">
        <v>0.29196</v>
      </c>
      <c r="B56">
        <v>2.8649999999999998E-2</v>
      </c>
      <c r="C56">
        <v>0</v>
      </c>
      <c r="E56">
        <f t="shared" si="4"/>
        <v>102.18599999999999</v>
      </c>
      <c r="F56">
        <f t="shared" si="5"/>
        <v>10.0275</v>
      </c>
      <c r="G56">
        <f t="shared" si="6"/>
        <v>0</v>
      </c>
      <c r="I56">
        <f t="shared" si="7"/>
        <v>95.178960000000004</v>
      </c>
      <c r="J56">
        <f t="shared" si="8"/>
        <v>9.3399000000000001</v>
      </c>
      <c r="K56">
        <f t="shared" si="9"/>
        <v>0</v>
      </c>
      <c r="M56">
        <f t="shared" si="10"/>
        <v>70.362359999999995</v>
      </c>
      <c r="N56">
        <f t="shared" si="11"/>
        <v>6.9046499999999993</v>
      </c>
      <c r="O56">
        <f t="shared" si="12"/>
        <v>0</v>
      </c>
      <c r="Q56">
        <f t="shared" si="13"/>
        <v>56.348280000000003</v>
      </c>
      <c r="R56">
        <f t="shared" si="14"/>
        <v>5.5294499999999998</v>
      </c>
      <c r="S56">
        <f t="shared" si="15"/>
        <v>0</v>
      </c>
    </row>
    <row r="57" spans="1:19" x14ac:dyDescent="0.3">
      <c r="A57">
        <v>0.35163</v>
      </c>
      <c r="B57">
        <v>3.687E-2</v>
      </c>
      <c r="C57">
        <v>0</v>
      </c>
      <c r="E57">
        <f t="shared" si="4"/>
        <v>123.0705</v>
      </c>
      <c r="F57">
        <f t="shared" si="5"/>
        <v>12.904500000000001</v>
      </c>
      <c r="G57">
        <f t="shared" si="6"/>
        <v>0</v>
      </c>
      <c r="I57">
        <f t="shared" si="7"/>
        <v>114.63137999999999</v>
      </c>
      <c r="J57">
        <f t="shared" si="8"/>
        <v>12.01962</v>
      </c>
      <c r="K57">
        <f t="shared" si="9"/>
        <v>0</v>
      </c>
      <c r="M57">
        <f t="shared" si="10"/>
        <v>84.742829999999998</v>
      </c>
      <c r="N57">
        <f t="shared" si="11"/>
        <v>8.8856699999999993</v>
      </c>
      <c r="O57">
        <f t="shared" si="12"/>
        <v>0</v>
      </c>
      <c r="Q57">
        <f t="shared" si="13"/>
        <v>67.864589999999993</v>
      </c>
      <c r="R57">
        <f t="shared" si="14"/>
        <v>7.1159100000000004</v>
      </c>
      <c r="S57">
        <f t="shared" si="15"/>
        <v>0</v>
      </c>
    </row>
    <row r="58" spans="1:19" x14ac:dyDescent="0.3">
      <c r="A58">
        <v>0.41449000000000003</v>
      </c>
      <c r="B58">
        <v>4.283E-2</v>
      </c>
      <c r="C58">
        <v>0</v>
      </c>
      <c r="E58">
        <f t="shared" si="4"/>
        <v>145.07150000000001</v>
      </c>
      <c r="F58">
        <f t="shared" si="5"/>
        <v>14.990500000000001</v>
      </c>
      <c r="G58">
        <f t="shared" si="6"/>
        <v>0</v>
      </c>
      <c r="I58">
        <f t="shared" si="7"/>
        <v>135.12374</v>
      </c>
      <c r="J58">
        <f t="shared" si="8"/>
        <v>13.962580000000001</v>
      </c>
      <c r="K58">
        <f t="shared" si="9"/>
        <v>0</v>
      </c>
      <c r="M58">
        <f t="shared" si="10"/>
        <v>99.89209000000001</v>
      </c>
      <c r="N58">
        <f t="shared" si="11"/>
        <v>10.32203</v>
      </c>
      <c r="O58">
        <f t="shared" si="12"/>
        <v>0</v>
      </c>
      <c r="Q58">
        <f t="shared" si="13"/>
        <v>79.996570000000006</v>
      </c>
      <c r="R58">
        <f t="shared" si="14"/>
        <v>8.2661899999999999</v>
      </c>
      <c r="S58">
        <f t="shared" si="15"/>
        <v>0</v>
      </c>
    </row>
    <row r="59" spans="1:19" x14ac:dyDescent="0.3">
      <c r="A59">
        <v>0.47866999999999998</v>
      </c>
      <c r="B59">
        <v>4.6260000000000003E-2</v>
      </c>
      <c r="C59">
        <v>0</v>
      </c>
      <c r="E59">
        <f t="shared" si="4"/>
        <v>167.53450000000001</v>
      </c>
      <c r="F59">
        <f t="shared" si="5"/>
        <v>16.191000000000003</v>
      </c>
      <c r="G59">
        <f t="shared" si="6"/>
        <v>0</v>
      </c>
      <c r="I59">
        <f t="shared" si="7"/>
        <v>156.04641999999998</v>
      </c>
      <c r="J59">
        <f t="shared" si="8"/>
        <v>15.080760000000001</v>
      </c>
      <c r="K59">
        <f t="shared" si="9"/>
        <v>0</v>
      </c>
      <c r="M59">
        <f t="shared" si="10"/>
        <v>115.35947</v>
      </c>
      <c r="N59">
        <f t="shared" si="11"/>
        <v>11.148660000000001</v>
      </c>
      <c r="O59">
        <f t="shared" si="12"/>
        <v>0</v>
      </c>
      <c r="Q59">
        <f t="shared" si="13"/>
        <v>92.383309999999994</v>
      </c>
      <c r="R59">
        <f t="shared" si="14"/>
        <v>8.9281800000000011</v>
      </c>
      <c r="S59">
        <f t="shared" si="15"/>
        <v>0</v>
      </c>
    </row>
    <row r="60" spans="1:19" x14ac:dyDescent="0.3">
      <c r="A60">
        <v>0.54274999999999995</v>
      </c>
      <c r="B60">
        <v>4.7600000000000003E-2</v>
      </c>
      <c r="C60">
        <v>0</v>
      </c>
      <c r="E60">
        <f t="shared" si="4"/>
        <v>189.96249999999998</v>
      </c>
      <c r="F60">
        <f t="shared" si="5"/>
        <v>16.66</v>
      </c>
      <c r="G60">
        <f t="shared" si="6"/>
        <v>0</v>
      </c>
      <c r="I60">
        <f t="shared" si="7"/>
        <v>176.9365</v>
      </c>
      <c r="J60">
        <f t="shared" si="8"/>
        <v>15.517600000000002</v>
      </c>
      <c r="K60">
        <f t="shared" si="9"/>
        <v>0</v>
      </c>
      <c r="M60">
        <f t="shared" si="10"/>
        <v>130.80275</v>
      </c>
      <c r="N60">
        <f t="shared" si="11"/>
        <v>11.4716</v>
      </c>
      <c r="O60">
        <f t="shared" si="12"/>
        <v>0</v>
      </c>
      <c r="Q60">
        <f t="shared" si="13"/>
        <v>104.75075</v>
      </c>
      <c r="R60">
        <f t="shared" si="14"/>
        <v>9.1867999999999999</v>
      </c>
      <c r="S60">
        <f t="shared" si="15"/>
        <v>0</v>
      </c>
    </row>
    <row r="61" spans="1:19" x14ac:dyDescent="0.3">
      <c r="A61">
        <v>0.60579000000000005</v>
      </c>
      <c r="B61">
        <v>4.7149999999999997E-2</v>
      </c>
      <c r="C61">
        <v>0</v>
      </c>
      <c r="E61">
        <f t="shared" si="4"/>
        <v>212.02650000000003</v>
      </c>
      <c r="F61">
        <f t="shared" si="5"/>
        <v>16.502499999999998</v>
      </c>
      <c r="G61">
        <f t="shared" si="6"/>
        <v>0</v>
      </c>
      <c r="I61">
        <f t="shared" si="7"/>
        <v>197.48754000000002</v>
      </c>
      <c r="J61">
        <f t="shared" si="8"/>
        <v>15.370899999999999</v>
      </c>
      <c r="K61">
        <f t="shared" si="9"/>
        <v>0</v>
      </c>
      <c r="M61">
        <f t="shared" si="10"/>
        <v>145.99539000000001</v>
      </c>
      <c r="N61">
        <f t="shared" si="11"/>
        <v>11.363149999999999</v>
      </c>
      <c r="O61">
        <f t="shared" si="12"/>
        <v>0</v>
      </c>
      <c r="Q61">
        <f t="shared" si="13"/>
        <v>116.91747000000001</v>
      </c>
      <c r="R61">
        <f t="shared" si="14"/>
        <v>9.0999499999999998</v>
      </c>
      <c r="S61">
        <f t="shared" si="15"/>
        <v>0</v>
      </c>
    </row>
    <row r="62" spans="1:19" x14ac:dyDescent="0.3">
      <c r="A62">
        <v>0.66690000000000005</v>
      </c>
      <c r="B62">
        <v>4.5010000000000001E-2</v>
      </c>
      <c r="C62">
        <v>0</v>
      </c>
      <c r="E62">
        <f t="shared" si="4"/>
        <v>233.41500000000002</v>
      </c>
      <c r="F62">
        <f t="shared" si="5"/>
        <v>15.753500000000001</v>
      </c>
      <c r="G62">
        <f t="shared" si="6"/>
        <v>0</v>
      </c>
      <c r="I62">
        <f t="shared" si="7"/>
        <v>217.40940000000001</v>
      </c>
      <c r="J62">
        <f t="shared" si="8"/>
        <v>14.673260000000001</v>
      </c>
      <c r="K62">
        <f t="shared" si="9"/>
        <v>0</v>
      </c>
      <c r="M62">
        <f t="shared" si="10"/>
        <v>160.72290000000001</v>
      </c>
      <c r="N62">
        <f t="shared" si="11"/>
        <v>10.84741</v>
      </c>
      <c r="O62">
        <f t="shared" si="12"/>
        <v>0</v>
      </c>
      <c r="Q62">
        <f t="shared" si="13"/>
        <v>128.71170000000001</v>
      </c>
      <c r="R62">
        <f t="shared" si="14"/>
        <v>8.6869300000000003</v>
      </c>
      <c r="S62">
        <f t="shared" si="15"/>
        <v>0</v>
      </c>
    </row>
    <row r="63" spans="1:19" x14ac:dyDescent="0.3">
      <c r="A63">
        <v>0.72502999999999995</v>
      </c>
      <c r="B63">
        <v>4.1259999999999998E-2</v>
      </c>
      <c r="C63">
        <v>0</v>
      </c>
      <c r="E63">
        <f t="shared" si="4"/>
        <v>253.76049999999998</v>
      </c>
      <c r="F63">
        <f t="shared" si="5"/>
        <v>14.440999999999999</v>
      </c>
      <c r="G63">
        <f t="shared" si="6"/>
        <v>0</v>
      </c>
      <c r="I63">
        <f t="shared" si="7"/>
        <v>236.35977999999997</v>
      </c>
      <c r="J63">
        <f t="shared" si="8"/>
        <v>13.450759999999999</v>
      </c>
      <c r="K63">
        <f t="shared" si="9"/>
        <v>0</v>
      </c>
      <c r="M63">
        <f t="shared" si="10"/>
        <v>174.73222999999999</v>
      </c>
      <c r="N63">
        <f t="shared" si="11"/>
        <v>9.9436599999999995</v>
      </c>
      <c r="O63">
        <f t="shared" si="12"/>
        <v>0</v>
      </c>
      <c r="Q63">
        <f t="shared" si="13"/>
        <v>139.93079</v>
      </c>
      <c r="R63">
        <f t="shared" si="14"/>
        <v>7.9631799999999995</v>
      </c>
      <c r="S63">
        <f t="shared" si="15"/>
        <v>0</v>
      </c>
    </row>
    <row r="64" spans="1:19" x14ac:dyDescent="0.3">
      <c r="A64">
        <v>0.77912000000000003</v>
      </c>
      <c r="B64">
        <v>3.6249999999999998E-2</v>
      </c>
      <c r="C64">
        <v>0</v>
      </c>
      <c r="E64">
        <f t="shared" si="4"/>
        <v>272.69200000000001</v>
      </c>
      <c r="F64">
        <f t="shared" si="5"/>
        <v>12.6875</v>
      </c>
      <c r="G64">
        <f t="shared" si="6"/>
        <v>0</v>
      </c>
      <c r="I64">
        <f t="shared" si="7"/>
        <v>253.99312</v>
      </c>
      <c r="J64">
        <f t="shared" si="8"/>
        <v>11.817499999999999</v>
      </c>
      <c r="K64">
        <f t="shared" si="9"/>
        <v>0</v>
      </c>
      <c r="M64">
        <f t="shared" si="10"/>
        <v>187.76792</v>
      </c>
      <c r="N64">
        <f t="shared" si="11"/>
        <v>8.7362500000000001</v>
      </c>
      <c r="O64">
        <f t="shared" si="12"/>
        <v>0</v>
      </c>
      <c r="Q64">
        <f t="shared" si="13"/>
        <v>150.37016</v>
      </c>
      <c r="R64">
        <f t="shared" si="14"/>
        <v>6.9962499999999999</v>
      </c>
      <c r="S64">
        <f t="shared" si="15"/>
        <v>0</v>
      </c>
    </row>
    <row r="65" spans="1:19" x14ac:dyDescent="0.3">
      <c r="A65">
        <v>0.82835999999999999</v>
      </c>
      <c r="B65">
        <v>3.0499999999999999E-2</v>
      </c>
      <c r="C65">
        <v>0</v>
      </c>
      <c r="E65">
        <f t="shared" si="4"/>
        <v>289.92599999999999</v>
      </c>
      <c r="F65">
        <f t="shared" si="5"/>
        <v>10.674999999999999</v>
      </c>
      <c r="G65">
        <f t="shared" si="6"/>
        <v>0</v>
      </c>
      <c r="I65">
        <f t="shared" si="7"/>
        <v>270.04536000000002</v>
      </c>
      <c r="J65">
        <f t="shared" si="8"/>
        <v>9.9429999999999996</v>
      </c>
      <c r="K65">
        <f t="shared" si="9"/>
        <v>0</v>
      </c>
      <c r="M65">
        <f t="shared" si="10"/>
        <v>199.63476</v>
      </c>
      <c r="N65">
        <f t="shared" si="11"/>
        <v>7.3505000000000003</v>
      </c>
      <c r="O65">
        <f t="shared" si="12"/>
        <v>0</v>
      </c>
      <c r="Q65">
        <f t="shared" si="13"/>
        <v>159.87348</v>
      </c>
      <c r="R65">
        <f t="shared" si="14"/>
        <v>5.8864999999999998</v>
      </c>
      <c r="S65">
        <f t="shared" si="15"/>
        <v>0</v>
      </c>
    </row>
    <row r="66" spans="1:19" x14ac:dyDescent="0.3">
      <c r="A66">
        <v>0.87219000000000002</v>
      </c>
      <c r="B66">
        <v>2.444E-2</v>
      </c>
      <c r="C66">
        <v>0</v>
      </c>
      <c r="E66">
        <f t="shared" ref="E66:E72" si="16">A66*350</f>
        <v>305.26650000000001</v>
      </c>
      <c r="F66">
        <f t="shared" ref="F66:F72" si="17">B66*350</f>
        <v>8.5540000000000003</v>
      </c>
      <c r="G66">
        <f t="shared" ref="G66:G72" si="18">C66*350</f>
        <v>0</v>
      </c>
      <c r="I66">
        <f t="shared" ref="I66:I72" si="19">A66*326</f>
        <v>284.33393999999998</v>
      </c>
      <c r="J66">
        <f t="shared" ref="J66:J72" si="20">B66*326</f>
        <v>7.9674399999999999</v>
      </c>
      <c r="K66">
        <f t="shared" ref="K66:K72" si="21">C66*326</f>
        <v>0</v>
      </c>
      <c r="M66">
        <f t="shared" ref="M66:M72" si="22">A66*241</f>
        <v>210.19779</v>
      </c>
      <c r="N66">
        <f t="shared" ref="N66:N72" si="23">B66*241</f>
        <v>5.8900399999999999</v>
      </c>
      <c r="O66">
        <f t="shared" ref="O66:O72" si="24">C66*241</f>
        <v>0</v>
      </c>
      <c r="Q66">
        <f t="shared" ref="Q66:Q72" si="25">A66*193</f>
        <v>168.33267000000001</v>
      </c>
      <c r="R66">
        <f t="shared" ref="R66:R72" si="26">B66*193</f>
        <v>4.71692</v>
      </c>
      <c r="S66">
        <f t="shared" ref="S66:S72" si="27">C66*193</f>
        <v>0</v>
      </c>
    </row>
    <row r="67" spans="1:19" x14ac:dyDescent="0.3">
      <c r="A67">
        <v>0.91012000000000004</v>
      </c>
      <c r="B67">
        <v>1.8440000000000002E-2</v>
      </c>
      <c r="C67">
        <v>0</v>
      </c>
      <c r="E67">
        <f t="shared" si="16"/>
        <v>318.54200000000003</v>
      </c>
      <c r="F67">
        <f t="shared" si="17"/>
        <v>6.4540000000000006</v>
      </c>
      <c r="G67">
        <f t="shared" si="18"/>
        <v>0</v>
      </c>
      <c r="I67">
        <f t="shared" si="19"/>
        <v>296.69911999999999</v>
      </c>
      <c r="J67">
        <f t="shared" si="20"/>
        <v>6.0114400000000003</v>
      </c>
      <c r="K67">
        <f t="shared" si="21"/>
        <v>0</v>
      </c>
      <c r="M67">
        <f t="shared" si="22"/>
        <v>219.33892</v>
      </c>
      <c r="N67">
        <f t="shared" si="23"/>
        <v>4.4440400000000002</v>
      </c>
      <c r="O67">
        <f t="shared" si="24"/>
        <v>0</v>
      </c>
      <c r="Q67">
        <f t="shared" si="25"/>
        <v>175.65316000000001</v>
      </c>
      <c r="R67">
        <f t="shared" si="26"/>
        <v>3.5589200000000001</v>
      </c>
      <c r="S67">
        <f t="shared" si="27"/>
        <v>0</v>
      </c>
    </row>
    <row r="68" spans="1:19" x14ac:dyDescent="0.3">
      <c r="A68">
        <v>0.94179000000000002</v>
      </c>
      <c r="B68">
        <v>1.286E-2</v>
      </c>
      <c r="C68">
        <v>0</v>
      </c>
      <c r="E68">
        <f t="shared" si="16"/>
        <v>329.62650000000002</v>
      </c>
      <c r="F68">
        <f t="shared" si="17"/>
        <v>4.5010000000000003</v>
      </c>
      <c r="G68">
        <f t="shared" si="18"/>
        <v>0</v>
      </c>
      <c r="I68">
        <f t="shared" si="19"/>
        <v>307.02354000000003</v>
      </c>
      <c r="J68">
        <f t="shared" si="20"/>
        <v>4.1923599999999999</v>
      </c>
      <c r="K68">
        <f t="shared" si="21"/>
        <v>0</v>
      </c>
      <c r="M68">
        <f t="shared" si="22"/>
        <v>226.97139000000001</v>
      </c>
      <c r="N68">
        <f t="shared" si="23"/>
        <v>3.0992600000000001</v>
      </c>
      <c r="O68">
        <f t="shared" si="24"/>
        <v>0</v>
      </c>
      <c r="Q68">
        <f t="shared" si="25"/>
        <v>181.76546999999999</v>
      </c>
      <c r="R68">
        <f t="shared" si="26"/>
        <v>2.4819800000000001</v>
      </c>
      <c r="S68">
        <f t="shared" si="27"/>
        <v>0</v>
      </c>
    </row>
    <row r="69" spans="1:19" x14ac:dyDescent="0.3">
      <c r="A69">
        <v>0.96692</v>
      </c>
      <c r="B69">
        <v>7.9399999999999991E-3</v>
      </c>
      <c r="C69">
        <v>0</v>
      </c>
      <c r="E69">
        <f t="shared" si="16"/>
        <v>338.42200000000003</v>
      </c>
      <c r="F69">
        <f t="shared" si="17"/>
        <v>2.7789999999999999</v>
      </c>
      <c r="G69">
        <f t="shared" si="18"/>
        <v>0</v>
      </c>
      <c r="I69">
        <f t="shared" si="19"/>
        <v>315.21591999999998</v>
      </c>
      <c r="J69">
        <f t="shared" si="20"/>
        <v>2.5884399999999999</v>
      </c>
      <c r="K69">
        <f t="shared" si="21"/>
        <v>0</v>
      </c>
      <c r="M69">
        <f t="shared" si="22"/>
        <v>233.02771999999999</v>
      </c>
      <c r="N69">
        <f t="shared" si="23"/>
        <v>1.9135399999999998</v>
      </c>
      <c r="O69">
        <f t="shared" si="24"/>
        <v>0</v>
      </c>
      <c r="Q69">
        <f t="shared" si="25"/>
        <v>186.61555999999999</v>
      </c>
      <c r="R69">
        <f t="shared" si="26"/>
        <v>1.5324199999999999</v>
      </c>
      <c r="S69">
        <f t="shared" si="27"/>
        <v>0</v>
      </c>
    </row>
    <row r="70" spans="1:19" x14ac:dyDescent="0.3">
      <c r="A70">
        <v>0.98519000000000001</v>
      </c>
      <c r="B70">
        <v>3.8999999999999998E-3</v>
      </c>
      <c r="C70">
        <v>0</v>
      </c>
      <c r="E70">
        <f t="shared" si="16"/>
        <v>344.81650000000002</v>
      </c>
      <c r="F70">
        <f t="shared" si="17"/>
        <v>1.365</v>
      </c>
      <c r="G70">
        <f t="shared" si="18"/>
        <v>0</v>
      </c>
      <c r="I70">
        <f t="shared" si="19"/>
        <v>321.17194000000001</v>
      </c>
      <c r="J70">
        <f t="shared" si="20"/>
        <v>1.2713999999999999</v>
      </c>
      <c r="K70">
        <f t="shared" si="21"/>
        <v>0</v>
      </c>
      <c r="M70">
        <f t="shared" si="22"/>
        <v>237.43079</v>
      </c>
      <c r="N70">
        <f t="shared" si="23"/>
        <v>0.93989999999999996</v>
      </c>
      <c r="O70">
        <f t="shared" si="24"/>
        <v>0</v>
      </c>
      <c r="Q70">
        <f t="shared" si="25"/>
        <v>190.14167</v>
      </c>
      <c r="R70">
        <f t="shared" si="26"/>
        <v>0.75269999999999992</v>
      </c>
      <c r="S70">
        <f t="shared" si="27"/>
        <v>0</v>
      </c>
    </row>
    <row r="71" spans="1:19" x14ac:dyDescent="0.3">
      <c r="A71">
        <v>0.99629000000000001</v>
      </c>
      <c r="B71">
        <v>1.06E-3</v>
      </c>
      <c r="C71">
        <v>0</v>
      </c>
      <c r="E71">
        <f t="shared" si="16"/>
        <v>348.70150000000001</v>
      </c>
      <c r="F71">
        <f t="shared" si="17"/>
        <v>0.371</v>
      </c>
      <c r="G71">
        <f t="shared" si="18"/>
        <v>0</v>
      </c>
      <c r="I71">
        <f t="shared" si="19"/>
        <v>324.79054000000002</v>
      </c>
      <c r="J71">
        <f t="shared" si="20"/>
        <v>0.34555999999999998</v>
      </c>
      <c r="K71">
        <f t="shared" si="21"/>
        <v>0</v>
      </c>
      <c r="M71">
        <f t="shared" si="22"/>
        <v>240.10588999999999</v>
      </c>
      <c r="N71">
        <f t="shared" si="23"/>
        <v>0.25545999999999996</v>
      </c>
      <c r="O71">
        <f t="shared" si="24"/>
        <v>0</v>
      </c>
      <c r="Q71">
        <f t="shared" si="25"/>
        <v>192.28397000000001</v>
      </c>
      <c r="R71">
        <f t="shared" si="26"/>
        <v>0.20457999999999998</v>
      </c>
      <c r="S71">
        <f t="shared" si="27"/>
        <v>0</v>
      </c>
    </row>
    <row r="72" spans="1:19" x14ac:dyDescent="0.3">
      <c r="A72">
        <v>1</v>
      </c>
      <c r="B72">
        <v>0</v>
      </c>
      <c r="C72">
        <v>0</v>
      </c>
      <c r="E72">
        <f t="shared" si="16"/>
        <v>350</v>
      </c>
      <c r="F72">
        <f t="shared" si="17"/>
        <v>0</v>
      </c>
      <c r="G72">
        <f t="shared" si="18"/>
        <v>0</v>
      </c>
      <c r="I72">
        <f t="shared" si="19"/>
        <v>326</v>
      </c>
      <c r="J72">
        <f t="shared" si="20"/>
        <v>0</v>
      </c>
      <c r="K72">
        <f t="shared" si="21"/>
        <v>0</v>
      </c>
      <c r="M72">
        <f t="shared" si="22"/>
        <v>241</v>
      </c>
      <c r="N72">
        <f t="shared" si="23"/>
        <v>0</v>
      </c>
      <c r="O72">
        <f t="shared" si="24"/>
        <v>0</v>
      </c>
      <c r="Q72">
        <f t="shared" si="25"/>
        <v>193</v>
      </c>
      <c r="R72">
        <f t="shared" si="26"/>
        <v>0</v>
      </c>
      <c r="S72">
        <f t="shared" si="2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 Kumar</dc:creator>
  <cp:lastModifiedBy>Santhosh Kumar</cp:lastModifiedBy>
  <dcterms:created xsi:type="dcterms:W3CDTF">2015-06-05T18:17:20Z</dcterms:created>
  <dcterms:modified xsi:type="dcterms:W3CDTF">2025-02-15T18:05:01Z</dcterms:modified>
</cp:coreProperties>
</file>