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actice\Excel-Practice\"/>
    </mc:Choice>
  </mc:AlternateContent>
  <xr:revisionPtr revIDLastSave="0" documentId="13_ncr:1_{55E656A7-0D30-402E-AFD7-565B4AE284A2}" xr6:coauthVersionLast="47" xr6:coauthVersionMax="47" xr10:uidLastSave="{00000000-0000-0000-0000-000000000000}"/>
  <bookViews>
    <workbookView xWindow="-108" yWindow="-108" windowWidth="23256" windowHeight="13176" activeTab="4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K3" i="2"/>
  <c r="K4" i="2"/>
  <c r="K5" i="2"/>
  <c r="K6" i="2"/>
  <c r="K7" i="2"/>
  <c r="K8" i="2"/>
  <c r="K9" i="2"/>
  <c r="K10" i="2"/>
  <c r="K2" i="2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<sst xmlns="http://schemas.openxmlformats.org/spreadsheetml/2006/main" count="583" uniqueCount="88">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</sst>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zoomScale="135" workbookViewId="0">
      <selection activeCell="K4" sqref="K4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MAX(G2:G10)</f>
        <v>65000</v>
      </c>
      <c r="K2">
        <f>MIN(G2:G10)</f>
        <v>36000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">
        <f>MAX(H2:H10)</f>
        <v>37933</v>
      </c>
      <c r="K3" s="1">
        <f>MIN(H2:H10)</f>
        <v>35040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conditionalFormatting sqref="G2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H21" sqref="H21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0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0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0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0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0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0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0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0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0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1" spans="1:10" x14ac:dyDescent="0.3">
      <c r="H11" t="str">
        <f t="shared" ref="H11:H12" si="0">CONCATENATE(B11," ",C11)</f>
        <v xml:space="preserve"> </v>
      </c>
    </row>
    <row r="12" spans="1:10" x14ac:dyDescent="0.3">
      <c r="H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activeCell="J2" sqref="J2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zoomScale="134" workbookViewId="0">
      <selection activeCell="K4" sqref="K4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IF(D2&gt;=30,"Mature","Young")</f>
        <v>Mature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IF(D3&gt;=30,"Mature","Young")</f>
        <v>Mature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Mature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Mature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Mature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Mature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Mature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Mature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zoomScale="130" workbookViewId="0">
      <selection activeCell="J2" sqref="J2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LEN(C2)</f>
        <v>7</v>
      </c>
      <c r="K2">
        <f>LEN(D2)</f>
        <v>2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LEN(C3)</f>
        <v>7</v>
      </c>
      <c r="K3">
        <f t="shared" ref="K3:K10" si="1">LEN(D3)</f>
        <v>2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  <c r="K4">
        <f t="shared" si="1"/>
        <v>2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  <c r="K5">
        <f t="shared" si="1"/>
        <v>2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  <c r="K6">
        <f t="shared" si="1"/>
        <v>2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  <c r="K7">
        <f t="shared" si="1"/>
        <v>2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  <c r="K8">
        <f t="shared" si="1"/>
        <v>2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  <c r="K9">
        <f t="shared" si="1"/>
        <v>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  <c r="K10">
        <f t="shared" si="1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B1" zoomScale="103" zoomScaleNormal="103" workbookViewId="0">
      <selection activeCell="N9" sqref="N9"/>
    </sheetView>
  </sheetViews>
  <sheetFormatPr defaultColWidth="14.5546875" defaultRowHeight="14.4" x14ac:dyDescent="0.3"/>
  <cols>
    <col min="4" max="4" width="8" customWidth="1"/>
    <col min="10" max="10" width="32.332031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LEFT(C2, 3)</f>
        <v>Hal</v>
      </c>
      <c r="L2" t="str">
        <f>RIGHT(A2,1)</f>
        <v>1</v>
      </c>
      <c r="M2" t="str">
        <f>RIGHT(H2,4)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LEFT(C3, 3)</f>
        <v>Bea</v>
      </c>
      <c r="L3" t="str">
        <f t="shared" ref="L3:L10" si="1">RIGHT(A3,1)</f>
        <v>2</v>
      </c>
      <c r="M3" t="str">
        <f t="shared" ref="M3:M10" si="2">RIGHT(H3,4)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Sch</v>
      </c>
      <c r="L4" t="str">
        <f t="shared" si="1"/>
        <v>3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Mar</v>
      </c>
      <c r="L5" t="str">
        <f t="shared" si="1"/>
        <v>4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Fle</v>
      </c>
      <c r="L6" t="str">
        <f t="shared" si="1"/>
        <v>5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Sco</v>
      </c>
      <c r="L7" t="str">
        <f t="shared" si="1"/>
        <v>6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Pal</v>
      </c>
      <c r="L8" t="str">
        <f t="shared" si="1"/>
        <v>7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Hud</v>
      </c>
      <c r="L9" t="str">
        <f t="shared" si="1"/>
        <v>8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Mal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tabSelected="1" zoomScale="143" zoomScaleNormal="199" workbookViewId="0">
      <selection activeCell="J10" sqref="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TEXT(H2,"mm/dd/yyyy")</f>
        <v>11/02/2001</v>
      </c>
      <c r="K2" s="2"/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TEXT(H3,"mm/dd/yyyy")</f>
        <v>10/03/1999</v>
      </c>
      <c r="K3" s="2"/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07/04/2000</v>
      </c>
      <c r="K4" s="2"/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01/05/2000</v>
      </c>
      <c r="K5" s="2"/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05/06/2001</v>
      </c>
      <c r="K6" s="2"/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12/07/1995</v>
      </c>
      <c r="K7" s="2"/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11/08/2003</v>
      </c>
      <c r="K8" s="2"/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06/09/2002</v>
      </c>
      <c r="K9" s="2"/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08/10/2003</v>
      </c>
      <c r="K10" s="2"/>
    </row>
    <row r="12" spans="1:11" x14ac:dyDescent="0.3">
      <c r="H12" s="1"/>
    </row>
    <row r="13" spans="1:11" x14ac:dyDescent="0.3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zoomScale="157" workbookViewId="0">
      <selection activeCell="J12" sqref="J1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TRIM(C2)</f>
        <v>Halpert</v>
      </c>
    </row>
    <row r="3" spans="1:11" x14ac:dyDescent="0.3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TRIM(C3)</f>
        <v>Beasley</v>
      </c>
    </row>
    <row r="4" spans="1:11" x14ac:dyDescent="0.3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zoomScale="128" workbookViewId="0">
      <selection activeCell="I5" sqref="I5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SUBSTITUTE(I2,"/", "-",1)</f>
        <v>9-6/2015</v>
      </c>
      <c r="K2" t="str">
        <f>SUBSTITUTE(I2,"/","-",2)</f>
        <v>9/6-2015</v>
      </c>
      <c r="L2" t="str">
        <f>SUBSTITUTE(I2,"/","-")</f>
        <v>9-6-2015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SUBSTITUTE(I3,"/", "-",1)</f>
        <v>10-10/2015</v>
      </c>
      <c r="K3" t="str">
        <f t="shared" ref="K3:K10" si="1">SUBSTITUTE(I3,"/","-",2)</f>
        <v>10/10-2015</v>
      </c>
      <c r="L3" t="str">
        <f t="shared" ref="L3:L10" si="2">SUBSTITUTE(I3,"/","-")</f>
        <v>10-10-2015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9-8/2017</v>
      </c>
      <c r="K4" t="str">
        <f t="shared" si="1"/>
        <v>9/8-2017</v>
      </c>
      <c r="L4" t="str">
        <f t="shared" si="2"/>
        <v>9-8-2017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12-3/2015</v>
      </c>
      <c r="K5" t="str">
        <f t="shared" si="1"/>
        <v>12/3-2015</v>
      </c>
      <c r="L5" t="str">
        <f t="shared" si="2"/>
        <v>12-3-2015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8-30/2017</v>
      </c>
      <c r="K6" t="str">
        <f t="shared" si="1"/>
        <v>8/30-2017</v>
      </c>
      <c r="L6" t="str">
        <f t="shared" si="2"/>
        <v>8-30-2017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9-11/2013</v>
      </c>
      <c r="K7" t="str">
        <f t="shared" si="1"/>
        <v>9/11-2013</v>
      </c>
      <c r="L7" t="str">
        <f t="shared" si="2"/>
        <v>9-11-2013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9-11/2013</v>
      </c>
      <c r="K8" t="str">
        <f t="shared" si="1"/>
        <v>9/11-2013</v>
      </c>
      <c r="L8" t="str">
        <f t="shared" si="2"/>
        <v>9-11-2013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4-22/2015</v>
      </c>
      <c r="K9" t="str">
        <f t="shared" si="1"/>
        <v>4/22-2015</v>
      </c>
      <c r="L9" t="str">
        <f t="shared" si="2"/>
        <v>4-22-2015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4-22/2015</v>
      </c>
      <c r="K10" t="str">
        <f t="shared" si="1"/>
        <v>4/22-2015</v>
      </c>
      <c r="L10" t="str">
        <f t="shared" si="2"/>
        <v>4-22-2015</v>
      </c>
    </row>
    <row r="12" spans="1:12" x14ac:dyDescent="0.3">
      <c r="H12" s="2"/>
      <c r="I12" s="2"/>
    </row>
    <row r="13" spans="1:12" x14ac:dyDescent="0.3">
      <c r="H13" s="2"/>
      <c r="I13" s="2"/>
    </row>
    <row r="14" spans="1:12" x14ac:dyDescent="0.3">
      <c r="H14" s="2"/>
      <c r="I14" s="2"/>
    </row>
    <row r="15" spans="1:12" x14ac:dyDescent="0.3">
      <c r="H15" s="2"/>
      <c r="I15" s="2"/>
    </row>
    <row r="16" spans="1:12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F25" sqref="F25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F22" sqref="F2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Rohail Tabassum</cp:lastModifiedBy>
  <dcterms:created xsi:type="dcterms:W3CDTF">2021-12-16T14:18:34Z</dcterms:created>
  <dcterms:modified xsi:type="dcterms:W3CDTF">2025-01-13T16:14:27Z</dcterms:modified>
</cp:coreProperties>
</file>