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<sst xmlns="http://schemas.openxmlformats.org/spreadsheetml/2006/main" count="283" uniqueCount="282">
  <si>
    <t>GDP per capity, 2005 ppp, WB data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</si>
  <si>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</si>
  <si>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</si>
  <si>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</si>
  <si>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</si>
  <si>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</si>
  <si>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</si>
  <si>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</si>
  <si>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</si>
  <si>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</si>
  <si>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</si>
  <si>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</si>
  <si>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</si>
  <si>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</si>
  <si>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</si>
  <si>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</si>
  <si>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</si>
  <si>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</si>
  <si>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</si>
  <si>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</si>
  <si>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</si>
  <si>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</si>
  <si>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</si>
  <si>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</si>
  <si>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</si>
  <si>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</si>
  <si>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</si>
  <si>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</si>
  <si>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</si>
  <si>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</si>
  <si>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</si>
  <si>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</si>
  <si>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</si>
  <si>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</si>
  <si>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</si>
  <si>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</si>
  <si>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</si>
  <si>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</si>
  <si>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</si>
  <si>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</si>
  <si>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</si>
  <si>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</si>
  <si>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</si>
  <si>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</si>
  <si>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</si>
  <si>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</si>
  <si>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</si>
  <si>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</si>
  <si>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</si>
  <si>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</si>
  <si>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</si>
  <si>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</si>
  <si>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</si>
  <si>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</si>
  <si>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</si>
  <si>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</si>
  <si>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</si>
  <si>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</si>
  <si>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</si>
  <si>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</si>
  <si>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</si>
  <si>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</si>
  <si>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</si>
  <si>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</si>
  <si>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</si>
  <si>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</si>
  <si>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</si>
  <si>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</si>
  <si>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</si>
  <si>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</si>
  <si>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</si>
  <si>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</si>
  <si>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</si>
  <si>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</si>
  <si>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</si>
  <si>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</si>
  <si>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</si>
  <si>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</si>
  <si>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</si>
  <si>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</si>
  <si>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</si>
  <si>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</si>
  <si>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</si>
  <si>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</si>
  <si>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</si>
  <si>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</si>
  <si>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</si>
  <si>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</si>
  <si>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</si>
  <si>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</si>
  <si>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</si>
  <si>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</si>
  <si>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</si>
  <si>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</si>
  <si>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</si>
  <si>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</si>
  <si>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</si>
  <si>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</si>
  <si>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</si>
  <si>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</si>
  <si>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</si>
  <si>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</si>
  <si>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</si>
  <si>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</si>
  <si>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</si>
  <si>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</si>
  <si>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</si>
  <si>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</si>
  <si>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</si>
  <si>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</si>
  <si>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</si>
  <si>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</si>
  <si>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</si>
  <si>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</si>
  <si>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</si>
  <si>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</si>
  <si>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</si>
  <si>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</si>
  <si>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</si>
  <si>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</si>
  <si>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</si>
  <si>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</si>
  <si>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</si>
  <si>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</si>
  <si>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</si>
  <si>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</si>
  <si>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</si>
  <si>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</si>
  <si>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</si>
  <si>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</si>
  <si>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</si>
  <si>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</si>
  <si>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</si>
  <si>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</si>
  <si>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</si>
  <si>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</si>
  <si>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</si>
  <si>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</si>
  <si>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</si>
  <si>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</si>
  <si>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</si>
  <si>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</si>
  <si>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</si>
  <si>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</si>
  <si>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</si>
  <si>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</si>
  <si>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</si>
  <si>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</si>
  <si>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</si>
  <si>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</si>
  <si>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</si>
  <si>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</si>
  <si>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</si>
  <si>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</si>
  <si>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</si>
  <si>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</si>
  <si>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</si>
  <si>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</si>
  <si>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</si>
  <si>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</si>
  <si>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</si>
  <si>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</si>
  <si>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</si>
  <si>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</si>
  <si>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</si>
  <si>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</si>
  <si>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</si>
  <si>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</si>
  <si>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</si>
  <si>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</si>
  <si>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</si>
  <si>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</si>
  <si>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</si>
  <si>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</si>
  <si>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</si>
  <si>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</si>
  <si>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</si>
  <si>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</si>
  <si>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</si>
  <si>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</si>
  <si>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</si>
  <si>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</si>
  <si>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</si>
  <si>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</si>
  <si>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</si>
  <si>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</si>
  <si>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</si>
  <si>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</si>
  <si>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</si>
  <si>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</si>
  <si>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</si>
  <si>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</si>
  <si>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</si>
  <si>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</si>
  <si>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</si>
  <si>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</si>
  <si>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</si>
  <si>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</si>
  <si>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</si>
  <si>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</si>
  <si>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</si>
  <si>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</si>
  <si>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</si>
  <si>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</si>
  <si>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</si>
  <si>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</si>
  <si>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</si>
  <si>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</si>
  <si>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Virgin Islands (U.S.)</t>
  </si>
  <si>
    <t>Yemen, Rep.</t>
  </si>
  <si>
    <t>Zambia</t>
  </si>
  <si>
    <t>Zimbabwe</t>
  </si>
  <si>
    <t>Abkhazia</t>
  </si>
  <si>
    <t>Akrotiri and Dhekelia</t>
  </si>
  <si>
    <t>Anguilla</t>
  </si>
  <si>
    <t>British Virgin Islands</t>
  </si>
  <si>
    <t>Christmas Island</t>
  </si>
  <si>
    <t>Cocos Island</t>
  </si>
  <si>
    <t>Cook Islands</t>
  </si>
  <si>
    <t>Czechoslovakia</t>
  </si>
  <si>
    <t>East Germany</t>
  </si>
  <si>
    <t>Eritrea and Ethiopia</t>
  </si>
  <si>
    <t>Falkland Islands (Malvinas)</t>
  </si>
  <si>
    <t>French Guiana</t>
  </si>
  <si>
    <t>Gibraltar</t>
  </si>
  <si>
    <t>Guadeloupe</t>
  </si>
  <si>
    <t>Guernsey</t>
  </si>
  <si>
    <t>Holy See</t>
  </si>
  <si>
    <t>Jersey</t>
  </si>
  <si>
    <t>Korea, United</t>
  </si>
  <si>
    <t>Martinique</t>
  </si>
  <si>
    <t>Mayotte</t>
  </si>
  <si>
    <t>Montserrat</t>
  </si>
  <si>
    <t>Nauru</t>
  </si>
  <si>
    <t>Netherlands Antilles</t>
  </si>
  <si>
    <t>Ngorno-Karabakh</t>
  </si>
  <si>
    <t>Niue</t>
  </si>
  <si>
    <t>Norfolk Island</t>
  </si>
  <si>
    <t>Northern Cyprus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</si>
  <si>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</si>
  <si>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</si>
  <si>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</si>
  <si>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</si>
  <si>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</si>
  <si>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</si>
  <si>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</si>
  <si>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</si>
  <si>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</si>
  <si>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</si>
  <si>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Svalbard</t>
  </si>
  <si>
    <t>Taiwan</t>
  </si>
  <si>
    <t>Tokelau</t>
  </si>
  <si>
    <t>Transnistria</t>
  </si>
  <si>
    <t>USSR</t>
  </si>
  <si>
    <t>Wallis et Futuna</t>
  </si>
  <si>
    <t>West Germany</t>
  </si>
  <si>
    <t>Western Sahara</t>
  </si>
  <si>
    <t>Yemen Arab Republic (Former)</t>
  </si>
  <si>
    <t>Yemen Democratic (Former)</t>
  </si>
  <si>
    <t>Yugoslavia</t>
  </si>
  <si>
    <t>Åland</t>
  </si>
  <si>
    <t>Name</t>
  </si>
  <si>
    <t>
</t>
  </si>
  <si>
    <t>Name of indicator</t>
  </si>
  <si>
    <t>Real GDP per capita PPP 2005</t>
  </si>
  <si>
    <t>Defintion:</t>
  </si>
  <si>
    <t>GDP per capita, by Purchasing Power Parities and adjusted for inflation. 2005 international dollars</t>
  </si>
  <si>
    <t>Source:</t>
  </si>
  <si>
    <t>Link to source:</t>
  </si>
  <si>
    <t>This version was uploaded:</t>
  </si>
  <si>
    <t>2012 september</t>
  </si>
  <si>
    <t>No footnotes yet</t>
  </si>
  <si>
    <t>Not in use</t>
  </si>
  <si>
    <t>...</t>
  </si>
  <si>
    <t>Link to graph_settings</t>
  </si>
  <si>
    <t>Text next to axis</t>
  </si>
  <si>
    <t>Word Bank</t>
  </si>
  <si>
    <t>Link next to axis</t>
  </si>
  <si>
    <t>Scale type</t>
  </si>
  <si>
    <t>log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</si>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</sst>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sz val="10.0"/>
      <color rgb="FF010000"/>
    </font>
    <font>
      <u/>
      <sz val="9.0"/>
      <color rgb="FF0000FF"/>
    </font>
    <font>
      <u/>
      <sz val="10.0"/>
      <color rgb="FF0000FF"/>
    </font>
    <font>
      <u/>
      <sz val="9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0" fillId="2" fontId="2" numFmtId="0" xfId="0" applyAlignment="1" applyFill="1" applyFont="1">
      <alignment wrapText="1"/>
    </xf>
    <xf borderId="1" fillId="2" fontId="2" numFmtId="0" xfId="0" applyAlignment="1" applyBorder="1" applyFont="1">
      <alignment wrapText="1"/>
    </xf>
    <xf borderId="2" fillId="2" fontId="2" numFmtId="0" xfId="0" applyAlignment="1" applyBorder="1" applyFont="1">
      <alignment wrapText="1"/>
    </xf>
    <xf borderId="3" fillId="0" fontId="3" numFmtId="0" xfId="0" applyAlignment="1" applyBorder="1" applyFont="1">
      <alignment horizontal="left" vertical="top" wrapText="1"/>
    </xf>
    <xf borderId="4" fillId="0" fontId="4" numFmtId="0" xfId="0" applyAlignment="1" applyBorder="1" applyFont="1">
      <alignment horizontal="left" vertical="top" wrapText="1"/>
    </xf>
    <xf borderId="5" fillId="2" fontId="2" numFmtId="0" xfId="0" applyAlignment="1" applyBorder="1" applyFont="1">
      <alignment wrapText="1"/>
    </xf>
    <xf borderId="6" fillId="0" fontId="4" numFmtId="0" xfId="0" applyAlignment="1" applyBorder="1" applyFont="1">
      <alignment horizontal="left" vertical="top" wrapText="1"/>
    </xf>
    <xf borderId="7" fillId="0" fontId="4" numFmtId="0" xfId="0" applyAlignment="1" applyBorder="1" applyFont="1">
      <alignment horizontal="left" vertical="top" wrapText="1"/>
    </xf>
    <xf borderId="5" fillId="0" fontId="2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5" fillId="0" fontId="2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8" fillId="0" fontId="3" numFmtId="0" xfId="0" applyAlignment="1" applyBorder="1" applyFont="1">
      <alignment horizontal="left" vertical="top" wrapText="1"/>
    </xf>
    <xf borderId="9" fillId="0" fontId="4" numFmtId="0" xfId="0" applyAlignment="1" applyBorder="1" applyFont="1">
      <alignment horizontal="left" vertical="top" wrapText="1"/>
    </xf>
    <xf borderId="7" fillId="0" fontId="5" numFmtId="0" xfId="0" applyAlignment="1" applyBorder="1" applyFont="1">
      <alignment vertical="center"/>
    </xf>
    <xf borderId="8" fillId="0" fontId="4" numFmtId="0" xfId="0" applyAlignment="1" applyBorder="1" applyFont="1">
      <alignment horizontal="left" vertical="top" wrapText="1"/>
    </xf>
    <xf borderId="9" fillId="0" fontId="4" numFmtId="164" xfId="0" applyAlignment="1" applyBorder="1" applyFont="1" applyNumberFormat="1">
      <alignment horizontal="left" vertical="top" wrapText="1"/>
    </xf>
    <xf borderId="10" fillId="2" fontId="2" numFmtId="0" xfId="0" applyAlignment="1" applyBorder="1" applyFont="1">
      <alignment wrapText="1"/>
    </xf>
    <xf borderId="0" fillId="0" fontId="4" numFmtId="0" xfId="0" applyAlignment="1" applyFont="1">
      <alignment horizontal="left" wrapText="1"/>
    </xf>
    <xf borderId="0" fillId="3" fontId="4" numFmtId="0" xfId="0" applyAlignment="1" applyFill="1" applyFont="1">
      <alignment horizontal="left" wrapText="1"/>
    </xf>
    <xf borderId="0" fillId="0" fontId="6" numFmtId="0" xfId="0" applyAlignment="1" applyFont="1">
      <alignment horizontal="left" wrapText="1"/>
    </xf>
    <xf borderId="0" fillId="0" fontId="7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PP.KD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k7kRzzfckbzz4AmH_e3DNA" TargetMode="External"/><Relationship Id="rId2" Type="http://schemas.openxmlformats.org/officeDocument/2006/relationships/hyperlink" Target="http://data.worldbank.org/indicator/NY.GDP.PCAP.PP.KD" TargetMode="External"/><Relationship Id="rId3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43"/>
    <col customWidth="1" min="2" max="33" width="11.57"/>
  </cols>
  <sheetData>
    <row r="1" ht="25.5" customHeight="1">
      <c r="A1" s="1" t="s">
        <v>0</v>
      </c>
      <c r="B1" s="2">
        <v>1980.0</v>
      </c>
      <c r="C1" s="2">
        <v>1981.0</v>
      </c>
      <c r="D1" s="2">
        <v>1982.0</v>
      </c>
      <c r="E1" s="2">
        <v>1983.0</v>
      </c>
      <c r="F1" s="2">
        <v>1984.0</v>
      </c>
      <c r="G1" s="2">
        <v>1985.0</v>
      </c>
      <c r="H1" s="2">
        <v>1986.0</v>
      </c>
      <c r="I1" s="2">
        <v>1987.0</v>
      </c>
      <c r="J1" s="2">
        <v>1988.0</v>
      </c>
      <c r="K1" s="2">
        <v>1989.0</v>
      </c>
      <c r="L1" s="2">
        <v>1990.0</v>
      </c>
      <c r="M1" s="2">
        <v>1991.0</v>
      </c>
      <c r="N1" s="2">
        <v>1992.0</v>
      </c>
      <c r="O1" s="2">
        <v>1993.0</v>
      </c>
      <c r="P1" s="2">
        <v>1994.0</v>
      </c>
      <c r="Q1" s="2">
        <v>1995.0</v>
      </c>
      <c r="R1" s="2">
        <v>1996.0</v>
      </c>
      <c r="S1" s="2">
        <v>1997.0</v>
      </c>
      <c r="T1" s="2">
        <v>1998.0</v>
      </c>
      <c r="U1" s="2">
        <v>1999.0</v>
      </c>
      <c r="V1" s="2">
        <v>2000.0</v>
      </c>
      <c r="W1" s="2">
        <v>2001.0</v>
      </c>
      <c r="X1" s="2">
        <v>2002.0</v>
      </c>
      <c r="Y1" s="2">
        <v>2003.0</v>
      </c>
      <c r="Z1" s="2">
        <v>2004.0</v>
      </c>
      <c r="AA1" s="2">
        <v>2005.0</v>
      </c>
      <c r="AB1" s="2">
        <v>2006.0</v>
      </c>
      <c r="AC1" s="2">
        <v>2007.0</v>
      </c>
      <c r="AD1" s="2">
        <v>2008.0</v>
      </c>
      <c r="AE1" s="2">
        <v>2009.0</v>
      </c>
      <c r="AF1" s="2">
        <v>2010.0</v>
      </c>
      <c r="AG1" s="2">
        <v>2011.0</v>
      </c>
    </row>
    <row r="2">
      <c r="A2" s="3" t="s">
        <v>1</v>
      </c>
      <c r="X2" s="2">
        <v>568.551946081326</v>
      </c>
      <c r="Y2" s="2">
        <v>631.782712445037</v>
      </c>
      <c r="Z2" s="2">
        <v>672.079195365158</v>
      </c>
      <c r="AA2" s="2">
        <v>748.112813253948</v>
      </c>
      <c r="AB2" s="2">
        <v>808.902072632152</v>
      </c>
      <c r="AC2" s="2">
        <v>874.19799285561</v>
      </c>
      <c r="AD2" s="2">
        <v>879.032675642553</v>
      </c>
      <c r="AE2" s="2">
        <v>1029.21515365801</v>
      </c>
      <c r="AF2" s="2">
        <v>1082.94926690929</v>
      </c>
    </row>
    <row r="3">
      <c r="A3" s="3" t="s">
        <v>2</v>
      </c>
      <c r="B3" s="2">
        <v>4241.8224804691</v>
      </c>
      <c r="C3" s="2">
        <v>4397.10134900316</v>
      </c>
      <c r="D3" s="2">
        <v>4441.09008846854</v>
      </c>
      <c r="E3" s="2">
        <v>4404.39158253686</v>
      </c>
      <c r="F3" s="2">
        <v>4260.02152853344</v>
      </c>
      <c r="G3" s="2">
        <v>4238.54775526138</v>
      </c>
      <c r="H3" s="2">
        <v>4365.29963748783</v>
      </c>
      <c r="I3" s="2">
        <v>4216.08084128567</v>
      </c>
      <c r="J3" s="2">
        <v>4053.64073679461</v>
      </c>
      <c r="K3" s="2">
        <v>4368.954907983</v>
      </c>
      <c r="L3" s="2">
        <v>3910.21779274462</v>
      </c>
      <c r="M3" s="2">
        <v>2751.37339073008</v>
      </c>
      <c r="N3" s="2">
        <v>2572.587897456</v>
      </c>
      <c r="O3" s="2">
        <v>2856.34895954512</v>
      </c>
      <c r="P3" s="2">
        <v>3137.65508322305</v>
      </c>
      <c r="Q3" s="2">
        <v>3598.35476086954</v>
      </c>
      <c r="R3" s="2">
        <v>3961.75737519982</v>
      </c>
      <c r="S3" s="2">
        <v>3581.4705511179</v>
      </c>
      <c r="T3" s="2">
        <v>4053.18207181506</v>
      </c>
      <c r="U3" s="2">
        <v>4471.72045044956</v>
      </c>
      <c r="V3" s="2">
        <v>4799.51339784432</v>
      </c>
      <c r="W3" s="2">
        <v>5126.26431014515</v>
      </c>
      <c r="X3" s="2">
        <v>5253.75646649125</v>
      </c>
      <c r="Y3" s="2">
        <v>5522.9707631765</v>
      </c>
      <c r="Z3" s="2">
        <v>5814.83582844617</v>
      </c>
      <c r="AA3" s="2">
        <v>6101.57685253943</v>
      </c>
      <c r="AB3" s="2">
        <v>6376.60337922136</v>
      </c>
      <c r="AC3" s="2">
        <v>6725.0035205598</v>
      </c>
      <c r="AD3" s="2">
        <v>7216.11949777497</v>
      </c>
      <c r="AE3" s="2">
        <v>7427.80791577731</v>
      </c>
      <c r="AF3" s="2">
        <v>7660.04381425432</v>
      </c>
      <c r="AG3" s="2">
        <v>7861.13148068766</v>
      </c>
    </row>
    <row r="4">
      <c r="A4" s="3" t="s">
        <v>3</v>
      </c>
      <c r="B4" s="2">
        <v>6358.19692746087</v>
      </c>
      <c r="C4" s="2">
        <v>6336.32249494276</v>
      </c>
      <c r="D4" s="2">
        <v>6522.69829296801</v>
      </c>
      <c r="E4" s="2">
        <v>6654.0291427437</v>
      </c>
      <c r="F4" s="2">
        <v>6806.90125370026</v>
      </c>
      <c r="G4" s="2">
        <v>6846.26573246083</v>
      </c>
      <c r="H4" s="2">
        <v>6675.71633757164</v>
      </c>
      <c r="I4" s="2">
        <v>6446.26409378704</v>
      </c>
      <c r="J4" s="2">
        <v>6212.72765147387</v>
      </c>
      <c r="K4" s="2">
        <v>6319.68645896304</v>
      </c>
      <c r="L4" s="2">
        <v>6211.3397881159</v>
      </c>
      <c r="M4" s="2">
        <v>5987.37987183818</v>
      </c>
      <c r="N4" s="2">
        <v>5951.16014471184</v>
      </c>
      <c r="O4" s="2">
        <v>5694.96549855377</v>
      </c>
      <c r="P4" s="2">
        <v>5525.51639097963</v>
      </c>
      <c r="Q4" s="2">
        <v>5625.9104573772</v>
      </c>
      <c r="R4" s="2">
        <v>5755.81318289268</v>
      </c>
      <c r="S4" s="2">
        <v>5728.37411318993</v>
      </c>
      <c r="T4" s="2">
        <v>5933.12068204874</v>
      </c>
      <c r="U4" s="2">
        <v>6036.4594625581</v>
      </c>
      <c r="V4" s="2">
        <v>6081.4082358042</v>
      </c>
      <c r="W4" s="2">
        <v>6149.22365968118</v>
      </c>
      <c r="X4" s="2">
        <v>6344.11980807929</v>
      </c>
      <c r="Y4" s="2">
        <v>6681.64245903333</v>
      </c>
      <c r="Z4" s="2">
        <v>6924.37924406034</v>
      </c>
      <c r="AA4" s="2">
        <v>7168.56454373568</v>
      </c>
      <c r="AB4" s="2">
        <v>7201.68184191486</v>
      </c>
      <c r="AC4" s="2">
        <v>7305.14233588093</v>
      </c>
      <c r="AD4" s="2">
        <v>7367.17181324263</v>
      </c>
      <c r="AE4" s="2">
        <v>7431.28016455712</v>
      </c>
      <c r="AF4" s="2">
        <v>7564.39114102263</v>
      </c>
      <c r="AG4" s="2">
        <v>7643.17143442579</v>
      </c>
    </row>
    <row r="5">
      <c r="A5" s="3" t="s">
        <v>4</v>
      </c>
    </row>
    <row r="6">
      <c r="A6" s="3" t="s">
        <v>5</v>
      </c>
    </row>
    <row r="7">
      <c r="A7" s="3" t="s">
        <v>6</v>
      </c>
      <c r="G7" s="2">
        <v>3007.84600921486</v>
      </c>
      <c r="H7" s="2">
        <v>3006.82895651014</v>
      </c>
      <c r="I7" s="2">
        <v>3162.86021769222</v>
      </c>
      <c r="J7" s="2">
        <v>3259.24429292092</v>
      </c>
      <c r="K7" s="2">
        <v>3189.96225709325</v>
      </c>
      <c r="L7" s="2">
        <v>3093.46362156189</v>
      </c>
      <c r="M7" s="2">
        <v>2964.97954902988</v>
      </c>
      <c r="N7" s="2">
        <v>2672.74019030998</v>
      </c>
      <c r="O7" s="2">
        <v>1947.29602610194</v>
      </c>
      <c r="P7" s="2">
        <v>1951.7403883087</v>
      </c>
      <c r="Q7" s="2">
        <v>2090.25919878961</v>
      </c>
      <c r="R7" s="2">
        <v>2259.48308272794</v>
      </c>
      <c r="S7" s="2">
        <v>2373.27704822863</v>
      </c>
      <c r="T7" s="2">
        <v>2468.01352769864</v>
      </c>
      <c r="U7" s="2">
        <v>2477.57454356011</v>
      </c>
      <c r="V7" s="2">
        <v>2476.18349039566</v>
      </c>
      <c r="W7" s="2">
        <v>2471.99995670361</v>
      </c>
      <c r="X7" s="2">
        <v>2734.74833975883</v>
      </c>
      <c r="Y7" s="2">
        <v>2728.21281044251</v>
      </c>
      <c r="Z7" s="2">
        <v>2931.12868097289</v>
      </c>
      <c r="AA7" s="2">
        <v>3354.65095750478</v>
      </c>
      <c r="AB7" s="2">
        <v>3926.10409713462</v>
      </c>
      <c r="AC7" s="2">
        <v>4671.69408145068</v>
      </c>
      <c r="AD7" s="2">
        <v>5166.08459266506</v>
      </c>
      <c r="AE7" s="2">
        <v>5143.27910256137</v>
      </c>
      <c r="AF7" s="2">
        <v>5171.71394842875</v>
      </c>
      <c r="AG7" s="2">
        <v>5201.30869421649</v>
      </c>
    </row>
    <row r="8">
      <c r="A8" s="3" t="s">
        <v>7</v>
      </c>
      <c r="B8" s="2">
        <v>7331.09234168978</v>
      </c>
      <c r="C8" s="2">
        <v>7695.01165848176</v>
      </c>
      <c r="D8" s="2">
        <v>7801.54118603083</v>
      </c>
      <c r="E8" s="2">
        <v>8288.31718884041</v>
      </c>
      <c r="F8" s="2">
        <v>9245.5195030467</v>
      </c>
      <c r="G8" s="2">
        <v>10149.6705923321</v>
      </c>
      <c r="H8" s="2">
        <v>11631.2124014422</v>
      </c>
      <c r="I8" s="2">
        <v>12796.3426307095</v>
      </c>
      <c r="J8" s="2">
        <v>13671.1687705774</v>
      </c>
      <c r="K8" s="2">
        <v>14571.2975174562</v>
      </c>
      <c r="L8" s="2">
        <v>14939.7496811225</v>
      </c>
      <c r="M8" s="2">
        <v>15109.8986091311</v>
      </c>
      <c r="N8" s="2">
        <v>14987.7607473988</v>
      </c>
      <c r="O8" s="2">
        <v>15447.9278290909</v>
      </c>
      <c r="P8" s="2">
        <v>16018.5545685952</v>
      </c>
      <c r="Q8" s="2">
        <v>14958.8298125296</v>
      </c>
      <c r="R8" s="2">
        <v>15557.219056985</v>
      </c>
      <c r="S8" s="2">
        <v>15894.9592825824</v>
      </c>
      <c r="T8" s="2">
        <v>16177.7040204544</v>
      </c>
      <c r="U8" s="2">
        <v>16446.5664629997</v>
      </c>
      <c r="V8" s="2">
        <v>16330.9414166478</v>
      </c>
      <c r="W8" s="2">
        <v>16373.9470898674</v>
      </c>
      <c r="X8" s="2">
        <v>16507.2602062268</v>
      </c>
      <c r="Y8" s="2">
        <v>17087.7261756779</v>
      </c>
      <c r="Z8" s="2">
        <v>18041.9221497223</v>
      </c>
      <c r="AA8" s="2">
        <v>18556.0346685063</v>
      </c>
      <c r="AB8" s="2">
        <v>20763.3811307355</v>
      </c>
      <c r="AC8" s="2">
        <v>18560.9494365084</v>
      </c>
      <c r="AD8" s="2">
        <v>18628.9950917255</v>
      </c>
      <c r="AE8" s="2">
        <v>16526.5057919076</v>
      </c>
      <c r="AF8" s="2">
        <v>14904.4883922634</v>
      </c>
      <c r="AG8" s="2">
        <v>14139.0456915492</v>
      </c>
    </row>
    <row r="9">
      <c r="A9" s="3" t="s">
        <v>8</v>
      </c>
      <c r="B9" s="2">
        <v>10075.4255358467</v>
      </c>
      <c r="C9" s="2">
        <v>9358.9508099956</v>
      </c>
      <c r="D9" s="2">
        <v>8760.21072079994</v>
      </c>
      <c r="E9" s="2">
        <v>8961.57969646077</v>
      </c>
      <c r="F9" s="2">
        <v>9021.38975272227</v>
      </c>
      <c r="G9" s="2">
        <v>8212.13582749551</v>
      </c>
      <c r="H9" s="2">
        <v>8727.58058123215</v>
      </c>
      <c r="I9" s="2">
        <v>8849.76819800593</v>
      </c>
      <c r="J9" s="2">
        <v>8498.6489629862</v>
      </c>
      <c r="K9" s="2">
        <v>7749.69915606774</v>
      </c>
      <c r="L9" s="2">
        <v>7458.2937690869</v>
      </c>
      <c r="M9" s="2">
        <v>8288.68367414004</v>
      </c>
      <c r="N9" s="2">
        <v>9154.91371922163</v>
      </c>
      <c r="O9" s="2">
        <v>9569.57311158899</v>
      </c>
      <c r="P9" s="2">
        <v>9999.09930379086</v>
      </c>
      <c r="Q9" s="2">
        <v>9593.4171057082</v>
      </c>
      <c r="R9" s="2">
        <v>9999.69134586219</v>
      </c>
      <c r="S9" s="2">
        <v>10681.2727366527</v>
      </c>
      <c r="T9" s="2">
        <v>10963.6784092507</v>
      </c>
      <c r="U9" s="2">
        <v>10474.7043851663</v>
      </c>
      <c r="V9" s="2">
        <v>10282.4056865278</v>
      </c>
      <c r="W9" s="2">
        <v>9731.20552329497</v>
      </c>
      <c r="X9" s="2">
        <v>8589.24635444724</v>
      </c>
      <c r="Y9" s="2">
        <v>9263.67968878346</v>
      </c>
      <c r="Z9" s="2">
        <v>10010.7084930503</v>
      </c>
      <c r="AA9" s="2">
        <v>10833.4056097769</v>
      </c>
      <c r="AB9" s="2">
        <v>11647.3844999559</v>
      </c>
      <c r="AC9" s="2">
        <v>12544.6201218527</v>
      </c>
      <c r="AD9" s="2">
        <v>13275.6844480426</v>
      </c>
      <c r="AE9" s="2">
        <v>13272.203501625</v>
      </c>
      <c r="AF9" s="2">
        <v>14362.6158132003</v>
      </c>
      <c r="AG9" s="2">
        <v>15501.4207187856</v>
      </c>
    </row>
    <row r="10">
      <c r="A10" s="3" t="s">
        <v>9</v>
      </c>
      <c r="L10" s="2">
        <v>2937.89251103279</v>
      </c>
      <c r="M10" s="2">
        <v>2618.27146128015</v>
      </c>
      <c r="N10" s="2">
        <v>1551.26826475322</v>
      </c>
      <c r="O10" s="2">
        <v>1448.15593035213</v>
      </c>
      <c r="P10" s="2">
        <v>1563.38788423561</v>
      </c>
      <c r="Q10" s="2">
        <v>1706.19238312237</v>
      </c>
      <c r="R10" s="2">
        <v>1835.30037722277</v>
      </c>
      <c r="S10" s="2">
        <v>1918.84445480561</v>
      </c>
      <c r="T10" s="2">
        <v>2075.96242470853</v>
      </c>
      <c r="U10" s="2">
        <v>2157.28968865003</v>
      </c>
      <c r="V10" s="2">
        <v>2295.35801284915</v>
      </c>
      <c r="W10" s="2">
        <v>2523.1558358628</v>
      </c>
      <c r="X10" s="2">
        <v>2860.29179774704</v>
      </c>
      <c r="Y10" s="2">
        <v>3262.44625594326</v>
      </c>
      <c r="Z10" s="2">
        <v>3601.53220241235</v>
      </c>
      <c r="AA10" s="2">
        <v>4096.44011872732</v>
      </c>
      <c r="AB10" s="2">
        <v>4631.21247168832</v>
      </c>
      <c r="AC10" s="2">
        <v>5260.53527286402</v>
      </c>
      <c r="AD10" s="2">
        <v>5614.55209907336</v>
      </c>
      <c r="AE10" s="2">
        <v>4810.88772032513</v>
      </c>
      <c r="AF10" s="2">
        <v>4900.4743331291</v>
      </c>
      <c r="AG10" s="2">
        <v>5112.3978845184</v>
      </c>
    </row>
    <row r="11">
      <c r="A11" s="3" t="s">
        <v>10</v>
      </c>
    </row>
    <row r="12">
      <c r="A12" s="3" t="s">
        <v>11</v>
      </c>
      <c r="B12" s="2">
        <v>19770.0247884951</v>
      </c>
      <c r="C12" s="2">
        <v>20121.9032308468</v>
      </c>
      <c r="D12" s="2">
        <v>20427.9115406185</v>
      </c>
      <c r="E12" s="2">
        <v>19705.9965489517</v>
      </c>
      <c r="F12" s="2">
        <v>20380.1151684833</v>
      </c>
      <c r="G12" s="2">
        <v>21134.7643315113</v>
      </c>
      <c r="H12" s="2">
        <v>21737.5107768479</v>
      </c>
      <c r="I12" s="2">
        <v>21956.0675815822</v>
      </c>
      <c r="J12" s="2">
        <v>22868.1284188688</v>
      </c>
      <c r="K12" s="2">
        <v>23370.1688550184</v>
      </c>
      <c r="L12" s="2">
        <v>23849.9964898681</v>
      </c>
      <c r="M12" s="2">
        <v>23491.5963737485</v>
      </c>
      <c r="N12" s="2">
        <v>23313.6542159587</v>
      </c>
      <c r="O12" s="2">
        <v>24029.9978323735</v>
      </c>
      <c r="P12" s="2">
        <v>24720.0073127675</v>
      </c>
      <c r="Q12" s="2">
        <v>25385.4504595174</v>
      </c>
      <c r="R12" s="2">
        <v>26101.7315411095</v>
      </c>
      <c r="S12" s="2">
        <v>26836.6946127851</v>
      </c>
      <c r="T12" s="2">
        <v>27776.2910825821</v>
      </c>
      <c r="U12" s="2">
        <v>28877.6862644004</v>
      </c>
      <c r="V12" s="2">
        <v>29662.9652985211</v>
      </c>
      <c r="W12" s="2">
        <v>29871.9593820535</v>
      </c>
      <c r="X12" s="2">
        <v>30661.5611349964</v>
      </c>
      <c r="Y12" s="2">
        <v>31276.5457023528</v>
      </c>
      <c r="Z12" s="2">
        <v>32200.8411572479</v>
      </c>
      <c r="AA12" s="2">
        <v>32719.0250074732</v>
      </c>
      <c r="AB12" s="2">
        <v>33233.3256769571</v>
      </c>
      <c r="AC12" s="2">
        <v>33805.9844808808</v>
      </c>
      <c r="AD12" s="2">
        <v>34405.9048825479</v>
      </c>
      <c r="AE12" s="2">
        <v>34183.6212619272</v>
      </c>
      <c r="AF12" s="2">
        <v>34409.4744187281</v>
      </c>
      <c r="AG12" s="2">
        <v>34548.3196873485</v>
      </c>
    </row>
    <row r="13">
      <c r="A13" s="3" t="s">
        <v>12</v>
      </c>
      <c r="B13" s="2">
        <v>20768.7905704914</v>
      </c>
      <c r="C13" s="2">
        <v>20686.0261275094</v>
      </c>
      <c r="D13" s="2">
        <v>21073.6640806498</v>
      </c>
      <c r="E13" s="2">
        <v>21731.0195543222</v>
      </c>
      <c r="F13" s="2">
        <v>21745.5743412502</v>
      </c>
      <c r="G13" s="2">
        <v>22269.2473234186</v>
      </c>
      <c r="H13" s="2">
        <v>22770.6660803909</v>
      </c>
      <c r="I13" s="2">
        <v>23062.6473532299</v>
      </c>
      <c r="J13" s="2">
        <v>23752.1910136808</v>
      </c>
      <c r="K13" s="2">
        <v>24564.5401131657</v>
      </c>
      <c r="L13" s="2">
        <v>25437.4527842512</v>
      </c>
      <c r="M13" s="2">
        <v>26051.5093573566</v>
      </c>
      <c r="N13" s="2">
        <v>26305.796148072</v>
      </c>
      <c r="O13" s="2">
        <v>26227.2065017034</v>
      </c>
      <c r="P13" s="2">
        <v>26754.0485645506</v>
      </c>
      <c r="Q13" s="2">
        <v>27425.8194016963</v>
      </c>
      <c r="R13" s="2">
        <v>28064.3986152582</v>
      </c>
      <c r="S13" s="2">
        <v>28679.8630984218</v>
      </c>
      <c r="T13" s="2">
        <v>29732.9082349648</v>
      </c>
      <c r="U13" s="2">
        <v>30725.3554439112</v>
      </c>
      <c r="V13" s="2">
        <v>31775.7331640309</v>
      </c>
      <c r="W13" s="2">
        <v>31925.7334012646</v>
      </c>
      <c r="X13" s="2">
        <v>32307.1326699932</v>
      </c>
      <c r="Y13" s="2">
        <v>32428.5308061863</v>
      </c>
      <c r="Z13" s="2">
        <v>33062.5315935994</v>
      </c>
      <c r="AA13" s="2">
        <v>33626.3868321805</v>
      </c>
      <c r="AB13" s="2">
        <v>34688.3422366587</v>
      </c>
      <c r="AC13" s="2">
        <v>35834.556070775</v>
      </c>
      <c r="AD13" s="2">
        <v>36177.3611087221</v>
      </c>
      <c r="AE13" s="2">
        <v>34681.0877158321</v>
      </c>
      <c r="AF13" s="2">
        <v>35380.2376597703</v>
      </c>
      <c r="AG13" s="2">
        <v>36352.9974825909</v>
      </c>
    </row>
    <row r="14">
      <c r="A14" s="3" t="s">
        <v>13</v>
      </c>
      <c r="L14" s="2">
        <v>4753.9265015811</v>
      </c>
      <c r="M14" s="2">
        <v>4647.93375134718</v>
      </c>
      <c r="N14" s="2">
        <v>3543.40663246804</v>
      </c>
      <c r="O14" s="2">
        <v>2683.79745805417</v>
      </c>
      <c r="P14" s="2">
        <v>2126.15436940071</v>
      </c>
      <c r="Q14" s="2">
        <v>1853.79468633772</v>
      </c>
      <c r="R14" s="2">
        <v>1859.0255729285</v>
      </c>
      <c r="S14" s="2">
        <v>1947.96660261631</v>
      </c>
      <c r="T14" s="2">
        <v>2122.52169155226</v>
      </c>
      <c r="U14" s="2">
        <v>2259.67018784275</v>
      </c>
      <c r="V14" s="2">
        <v>2489.95385723156</v>
      </c>
      <c r="W14" s="2">
        <v>2715.34005254833</v>
      </c>
      <c r="X14" s="2">
        <v>2980.84066288443</v>
      </c>
      <c r="Y14" s="2">
        <v>3289.67589789108</v>
      </c>
      <c r="Z14" s="2">
        <v>3593.6251589152</v>
      </c>
      <c r="AA14" s="2">
        <v>4496.14393626158</v>
      </c>
      <c r="AB14" s="2">
        <v>5981.24220920262</v>
      </c>
      <c r="AC14" s="2">
        <v>7395.15601661983</v>
      </c>
      <c r="AD14" s="2">
        <v>8023.56824709189</v>
      </c>
      <c r="AE14" s="2">
        <v>8589.56391464786</v>
      </c>
      <c r="AF14" s="2">
        <v>8912.37049721668</v>
      </c>
      <c r="AG14" s="2">
        <v>8889.89059802498</v>
      </c>
    </row>
    <row r="15">
      <c r="A15" s="3" t="s">
        <v>14</v>
      </c>
      <c r="B15" s="2">
        <v>26044.900178591</v>
      </c>
      <c r="C15" s="2">
        <v>23122.5676124766</v>
      </c>
      <c r="D15" s="2">
        <v>24127.1979815948</v>
      </c>
      <c r="E15" s="2">
        <v>24451.484665487</v>
      </c>
      <c r="F15" s="2">
        <v>27331.7364963012</v>
      </c>
      <c r="G15" s="2">
        <v>28083.1295992228</v>
      </c>
      <c r="H15" s="2">
        <v>28057.1506078946</v>
      </c>
      <c r="I15" s="2">
        <v>28390.0114067602</v>
      </c>
      <c r="J15" s="2">
        <v>28555.8289872892</v>
      </c>
      <c r="K15" s="2">
        <v>29960.7533851165</v>
      </c>
      <c r="L15" s="2">
        <v>28969.4665819212</v>
      </c>
      <c r="M15" s="2">
        <v>27256.0629468834</v>
      </c>
      <c r="N15" s="2">
        <v>25728.4696127742</v>
      </c>
      <c r="O15" s="2">
        <v>25336.7016009606</v>
      </c>
      <c r="P15" s="2">
        <v>25686.1888623513</v>
      </c>
      <c r="Q15" s="2">
        <v>26394.2514600489</v>
      </c>
      <c r="R15" s="2">
        <v>27130.534875589</v>
      </c>
      <c r="S15" s="2">
        <v>27348.747165524</v>
      </c>
      <c r="T15" s="2">
        <v>28308.0738205282</v>
      </c>
      <c r="U15" s="2">
        <v>29977.9110222579</v>
      </c>
      <c r="V15" s="2">
        <v>30837.5421319079</v>
      </c>
      <c r="W15" s="2">
        <v>31232.2267406437</v>
      </c>
      <c r="X15" s="2">
        <v>31636.9089663674</v>
      </c>
      <c r="Y15" s="2">
        <v>30793.7093536711</v>
      </c>
      <c r="Z15" s="2">
        <v>30617.6694056032</v>
      </c>
      <c r="AA15" s="2">
        <v>31199.3579737219</v>
      </c>
      <c r="AB15" s="2">
        <v>31519.9340605963</v>
      </c>
      <c r="AC15" s="2">
        <v>31509.6485335838</v>
      </c>
      <c r="AD15" s="2">
        <v>30334.6249761515</v>
      </c>
      <c r="AE15" s="2">
        <v>28459.7402901416</v>
      </c>
      <c r="AF15" s="2">
        <v>28134.8480154382</v>
      </c>
      <c r="AG15" s="2">
        <v>28239.0574148426</v>
      </c>
    </row>
    <row r="16">
      <c r="A16" s="3" t="s">
        <v>15</v>
      </c>
      <c r="B16" s="2">
        <v>21139.0125726354</v>
      </c>
      <c r="C16" s="2">
        <v>19255.7144296655</v>
      </c>
      <c r="D16" s="2">
        <v>17257.5313185714</v>
      </c>
      <c r="E16" s="2">
        <v>17874.5413319854</v>
      </c>
      <c r="F16" s="2">
        <v>18274.4627952109</v>
      </c>
      <c r="G16" s="2">
        <v>16899.7943263041</v>
      </c>
      <c r="H16" s="2">
        <v>16547.4088905628</v>
      </c>
      <c r="I16" s="2">
        <v>17641.8088738246</v>
      </c>
      <c r="J16" s="2">
        <v>18221.5395625</v>
      </c>
      <c r="K16" s="2">
        <v>17682.9454144856</v>
      </c>
      <c r="L16" s="2">
        <v>17909.5884933065</v>
      </c>
      <c r="M16" s="2">
        <v>19378.5101159598</v>
      </c>
      <c r="N16" s="2">
        <v>20157.3185074544</v>
      </c>
      <c r="O16" s="2">
        <v>22210.2597657342</v>
      </c>
      <c r="P16" s="2">
        <v>21627.9318455526</v>
      </c>
      <c r="Q16" s="2">
        <v>21925.4779485459</v>
      </c>
      <c r="R16" s="2">
        <v>22197.5000310437</v>
      </c>
      <c r="S16" s="2">
        <v>22186.6475445951</v>
      </c>
      <c r="T16" s="2">
        <v>22555.1821653929</v>
      </c>
      <c r="U16" s="2">
        <v>22942.2257982946</v>
      </c>
      <c r="V16" s="2">
        <v>23725.5666713021</v>
      </c>
      <c r="W16" s="2">
        <v>24650.1986535752</v>
      </c>
      <c r="X16" s="2">
        <v>25964.5800169919</v>
      </c>
      <c r="Y16" s="2">
        <v>27614.9407255328</v>
      </c>
      <c r="Z16" s="2">
        <v>28093.6549477221</v>
      </c>
      <c r="AA16" s="2">
        <v>28068.4716789449</v>
      </c>
      <c r="AB16" s="2">
        <v>26752.5514975148</v>
      </c>
      <c r="AC16" s="2">
        <v>25404.3829203478</v>
      </c>
      <c r="AD16" s="2">
        <v>23755.4761993621</v>
      </c>
      <c r="AE16" s="2">
        <v>22037.2366291027</v>
      </c>
      <c r="AF16" s="2">
        <v>21345.1910618991</v>
      </c>
    </row>
    <row r="17">
      <c r="A17" s="3" t="s">
        <v>16</v>
      </c>
      <c r="B17" s="2">
        <v>676.807526596869</v>
      </c>
      <c r="C17" s="2">
        <v>683.390319412647</v>
      </c>
      <c r="D17" s="2">
        <v>680.958079056242</v>
      </c>
      <c r="E17" s="2">
        <v>689.651485795252</v>
      </c>
      <c r="F17" s="2">
        <v>706.252958098068</v>
      </c>
      <c r="G17" s="2">
        <v>709.622287861692</v>
      </c>
      <c r="H17" s="2">
        <v>719.940719160539</v>
      </c>
      <c r="I17" s="2">
        <v>726.852338653893</v>
      </c>
      <c r="J17" s="2">
        <v>723.007240112165</v>
      </c>
      <c r="K17" s="2">
        <v>722.969744610372</v>
      </c>
      <c r="L17" s="2">
        <v>747.190295489997</v>
      </c>
      <c r="M17" s="2">
        <v>754.138475837026</v>
      </c>
      <c r="N17" s="2">
        <v>774.484579448383</v>
      </c>
      <c r="O17" s="2">
        <v>792.513477152339</v>
      </c>
      <c r="P17" s="2">
        <v>807.581956264957</v>
      </c>
      <c r="Q17" s="2">
        <v>829.844682988404</v>
      </c>
      <c r="R17" s="2">
        <v>850.52341979641</v>
      </c>
      <c r="S17" s="2">
        <v>878.460549731962</v>
      </c>
      <c r="T17" s="2">
        <v>906.36220802925</v>
      </c>
      <c r="U17" s="2">
        <v>932.477444994266</v>
      </c>
      <c r="V17" s="2">
        <v>969.784960312034</v>
      </c>
      <c r="W17" s="2">
        <v>1002.73038081602</v>
      </c>
      <c r="X17" s="2">
        <v>1028.89938688243</v>
      </c>
      <c r="Y17" s="2">
        <v>1065.14208938302</v>
      </c>
      <c r="Z17" s="2">
        <v>1114.63336729372</v>
      </c>
      <c r="AA17" s="2">
        <v>1164.59607658974</v>
      </c>
      <c r="AB17" s="2">
        <v>1226.39929302122</v>
      </c>
      <c r="AC17" s="2">
        <v>1290.6934409324</v>
      </c>
      <c r="AD17" s="2">
        <v>1356.25849265201</v>
      </c>
      <c r="AE17" s="2">
        <v>1418.98683862578</v>
      </c>
      <c r="AF17" s="2">
        <v>1488.28681120132</v>
      </c>
      <c r="AG17" s="2">
        <v>1568.43785581877</v>
      </c>
    </row>
    <row r="18">
      <c r="A18" s="3" t="s">
        <v>17</v>
      </c>
      <c r="B18" s="2">
        <v>14938.8049777965</v>
      </c>
      <c r="C18" s="2">
        <v>14406.5025294271</v>
      </c>
      <c r="D18" s="2">
        <v>13625.2280902093</v>
      </c>
      <c r="E18" s="2">
        <v>13584.2950807685</v>
      </c>
      <c r="F18" s="2">
        <v>13972.9202483851</v>
      </c>
      <c r="G18" s="2">
        <v>13979.2179465298</v>
      </c>
      <c r="H18" s="2">
        <v>15230.9871664956</v>
      </c>
      <c r="I18" s="2">
        <v>15322.2942550116</v>
      </c>
      <c r="J18" s="2">
        <v>16215.5436079591</v>
      </c>
      <c r="K18" s="2">
        <v>16968.985448719</v>
      </c>
      <c r="L18" s="2">
        <v>16096.4895531606</v>
      </c>
      <c r="M18" s="2">
        <v>15576.729360837</v>
      </c>
      <c r="N18" s="2">
        <v>14756.702054513</v>
      </c>
      <c r="O18" s="2">
        <v>14859.9382409159</v>
      </c>
      <c r="P18" s="2">
        <v>15406.3542977691</v>
      </c>
      <c r="Q18" s="2">
        <v>15589.6893460151</v>
      </c>
      <c r="R18" s="2">
        <v>15826.280218353</v>
      </c>
      <c r="S18" s="2">
        <v>16784.2723302149</v>
      </c>
      <c r="T18" s="2">
        <v>17418.453535457</v>
      </c>
      <c r="U18" s="2">
        <v>17815.3235374573</v>
      </c>
      <c r="V18" s="2">
        <v>18175.8670850959</v>
      </c>
      <c r="W18" s="2">
        <v>17213.430234659</v>
      </c>
      <c r="X18" s="2">
        <v>16564.7783224735</v>
      </c>
      <c r="Y18" s="2">
        <v>16861.2680327098</v>
      </c>
      <c r="Z18" s="2">
        <v>17446.6108284356</v>
      </c>
      <c r="AA18" s="2">
        <v>17964.8367999942</v>
      </c>
      <c r="AB18" s="2">
        <v>18540.7794917332</v>
      </c>
      <c r="AC18" s="2">
        <v>18591.2113511866</v>
      </c>
      <c r="AD18" s="2">
        <v>18586.219116233</v>
      </c>
      <c r="AE18" s="2">
        <v>17564.3661615977</v>
      </c>
    </row>
    <row r="19">
      <c r="A19" s="3" t="s">
        <v>18</v>
      </c>
      <c r="L19" s="2">
        <v>6434.05940954113</v>
      </c>
      <c r="M19" s="2">
        <v>6353.73275926322</v>
      </c>
      <c r="N19" s="2">
        <v>5731.40528388096</v>
      </c>
      <c r="O19" s="2">
        <v>5283.92241578652</v>
      </c>
      <c r="P19" s="2">
        <v>4671.17806456002</v>
      </c>
      <c r="Q19" s="2">
        <v>4198.92443666517</v>
      </c>
      <c r="R19" s="2">
        <v>4330.93928220187</v>
      </c>
      <c r="S19" s="2">
        <v>4845.17250384387</v>
      </c>
      <c r="T19" s="2">
        <v>5277.20463601004</v>
      </c>
      <c r="U19" s="2">
        <v>5475.11742683653</v>
      </c>
      <c r="V19" s="2">
        <v>5810.0435756368</v>
      </c>
      <c r="W19" s="2">
        <v>6105.78681663234</v>
      </c>
      <c r="X19" s="2">
        <v>6443.08848661736</v>
      </c>
      <c r="Y19" s="2">
        <v>6932.53306653274</v>
      </c>
      <c r="Z19" s="2">
        <v>7765.21794644696</v>
      </c>
      <c r="AA19" s="2">
        <v>8540.81635204007</v>
      </c>
      <c r="AB19" s="2">
        <v>9436.32152785709</v>
      </c>
      <c r="AC19" s="2">
        <v>10284.5400365649</v>
      </c>
      <c r="AD19" s="2">
        <v>11456.6100256197</v>
      </c>
      <c r="AE19" s="2">
        <v>11590.0145742188</v>
      </c>
      <c r="AF19" s="2">
        <v>12504.8062419384</v>
      </c>
      <c r="AG19" s="2">
        <v>13191.1911360185</v>
      </c>
    </row>
    <row r="20">
      <c r="A20" s="3" t="s">
        <v>19</v>
      </c>
      <c r="B20" s="2">
        <v>20792.8849105215</v>
      </c>
      <c r="C20" s="2">
        <v>20735.3606052545</v>
      </c>
      <c r="D20" s="2">
        <v>20864.4028177657</v>
      </c>
      <c r="E20" s="2">
        <v>20931.1297423479</v>
      </c>
      <c r="F20" s="2">
        <v>21447.6935759051</v>
      </c>
      <c r="G20" s="2">
        <v>21795.4719849629</v>
      </c>
      <c r="H20" s="2">
        <v>22184.8415429205</v>
      </c>
      <c r="I20" s="2">
        <v>22677.2292156729</v>
      </c>
      <c r="J20" s="2">
        <v>23672.9398689249</v>
      </c>
      <c r="K20" s="2">
        <v>24405.3803813826</v>
      </c>
      <c r="L20" s="2">
        <v>25096.1180805615</v>
      </c>
      <c r="M20" s="2">
        <v>25461.359892461</v>
      </c>
      <c r="N20" s="2">
        <v>25746.4165514303</v>
      </c>
      <c r="O20" s="2">
        <v>25399.354987224</v>
      </c>
      <c r="P20" s="2">
        <v>26138.3031748725</v>
      </c>
      <c r="Q20" s="2">
        <v>26705.6481709534</v>
      </c>
      <c r="R20" s="2">
        <v>27033.1748033672</v>
      </c>
      <c r="S20" s="2">
        <v>27975.0497538673</v>
      </c>
      <c r="T20" s="2">
        <v>28453.8429433364</v>
      </c>
      <c r="U20" s="2">
        <v>29393.5779691624</v>
      </c>
      <c r="V20" s="2">
        <v>30398.4468051131</v>
      </c>
      <c r="W20" s="2">
        <v>30538.7535930206</v>
      </c>
      <c r="X20" s="2">
        <v>30815.5990009746</v>
      </c>
      <c r="Y20" s="2">
        <v>30934.3811613815</v>
      </c>
      <c r="Z20" s="2">
        <v>31807.1869757077</v>
      </c>
      <c r="AA20" s="2">
        <v>32189.3513309627</v>
      </c>
      <c r="AB20" s="2">
        <v>32846.936687076</v>
      </c>
      <c r="AC20" s="2">
        <v>33558.6519638761</v>
      </c>
      <c r="AD20" s="2">
        <v>33617.4296238842</v>
      </c>
      <c r="AE20" s="2">
        <v>32414.0013007486</v>
      </c>
      <c r="AF20" s="2">
        <v>32837.3522357633</v>
      </c>
      <c r="AG20" s="2">
        <v>33126.5155406473</v>
      </c>
    </row>
    <row r="21">
      <c r="A21" s="3" t="s">
        <v>20</v>
      </c>
      <c r="B21" s="2">
        <v>3342.01574441766</v>
      </c>
      <c r="C21" s="2">
        <v>3297.23389363558</v>
      </c>
      <c r="D21" s="2">
        <v>3203.36270771728</v>
      </c>
      <c r="E21" s="2">
        <v>3073.22424097228</v>
      </c>
      <c r="F21" s="2">
        <v>3036.74551121515</v>
      </c>
      <c r="G21" s="2">
        <v>2991.25870569414</v>
      </c>
      <c r="H21" s="2">
        <v>3050.98556390692</v>
      </c>
      <c r="I21" s="2">
        <v>3300.21387893479</v>
      </c>
      <c r="J21" s="2">
        <v>3512.84203387827</v>
      </c>
      <c r="K21" s="2">
        <v>3898.9733780636</v>
      </c>
      <c r="L21" s="2">
        <v>4181.01047368838</v>
      </c>
      <c r="M21" s="2">
        <v>4500.82362244465</v>
      </c>
      <c r="N21" s="2">
        <v>4915.8350529623</v>
      </c>
      <c r="O21" s="2">
        <v>5071.47196408693</v>
      </c>
      <c r="P21" s="2">
        <v>4935.04149755636</v>
      </c>
      <c r="Q21" s="2">
        <v>4840.64364999628</v>
      </c>
      <c r="R21" s="2">
        <v>4788.16375826673</v>
      </c>
      <c r="S21" s="2">
        <v>4785.46381701474</v>
      </c>
      <c r="T21" s="2">
        <v>4787.5545086969</v>
      </c>
      <c r="U21" s="2">
        <v>5109.37384159753</v>
      </c>
      <c r="V21" s="2">
        <v>5620.66392240085</v>
      </c>
      <c r="W21" s="2">
        <v>5727.33245498758</v>
      </c>
      <c r="X21" s="2">
        <v>5840.04509165224</v>
      </c>
      <c r="Y21" s="2">
        <v>6186.14273586832</v>
      </c>
      <c r="Z21" s="2">
        <v>6268.152245085</v>
      </c>
      <c r="AA21" s="2">
        <v>6254.34207252532</v>
      </c>
      <c r="AB21" s="2">
        <v>6337.17535340662</v>
      </c>
      <c r="AC21" s="2">
        <v>6213.59868344237</v>
      </c>
      <c r="AD21" s="2">
        <v>6218.93007375948</v>
      </c>
      <c r="AE21" s="2">
        <v>6011.75683300698</v>
      </c>
      <c r="AF21" s="2">
        <v>5979.715058555</v>
      </c>
      <c r="AG21" s="2">
        <v>5895.77099354342</v>
      </c>
    </row>
    <row r="22">
      <c r="A22" s="3" t="s">
        <v>21</v>
      </c>
      <c r="B22" s="2">
        <v>1134.06785287972</v>
      </c>
      <c r="C22" s="2">
        <v>1213.97275724256</v>
      </c>
      <c r="D22" s="2">
        <v>1207.67896824088</v>
      </c>
      <c r="E22" s="2">
        <v>1123.73671131546</v>
      </c>
      <c r="F22" s="2">
        <v>1179.80115808686</v>
      </c>
      <c r="G22" s="2">
        <v>1234.17329954236</v>
      </c>
      <c r="H22" s="2">
        <v>1227.07871313175</v>
      </c>
      <c r="I22" s="2">
        <v>1176.33741665607</v>
      </c>
      <c r="J22" s="2">
        <v>1183.16558446878</v>
      </c>
      <c r="K22" s="2">
        <v>1116.37083004875</v>
      </c>
      <c r="L22" s="2">
        <v>1117.01108304517</v>
      </c>
      <c r="M22" s="2">
        <v>1131.60667236887</v>
      </c>
      <c r="N22" s="2">
        <v>1136.83402996353</v>
      </c>
      <c r="O22" s="2">
        <v>1136.30818364789</v>
      </c>
      <c r="P22" s="2">
        <v>1146.41319649774</v>
      </c>
      <c r="Q22" s="2">
        <v>1161.44080120322</v>
      </c>
      <c r="R22" s="2">
        <v>1189.89788667621</v>
      </c>
      <c r="S22" s="2">
        <v>1228.01689823112</v>
      </c>
      <c r="T22" s="2">
        <v>1249.02471258742</v>
      </c>
      <c r="U22" s="2">
        <v>1271.58649266849</v>
      </c>
      <c r="V22" s="2">
        <v>1306.46456495832</v>
      </c>
      <c r="W22" s="2">
        <v>1330.24905557296</v>
      </c>
      <c r="X22" s="2">
        <v>1346.70218302249</v>
      </c>
      <c r="Y22" s="2">
        <v>1354.8952749518</v>
      </c>
      <c r="Z22" s="2">
        <v>1352.89996985624</v>
      </c>
      <c r="AA22" s="2">
        <v>1349.13738547328</v>
      </c>
      <c r="AB22" s="2">
        <v>1361.99748659554</v>
      </c>
      <c r="AC22" s="2">
        <v>1382.35088005747</v>
      </c>
      <c r="AD22" s="2">
        <v>1410.5297008622</v>
      </c>
      <c r="AE22" s="2">
        <v>1422.29310367172</v>
      </c>
      <c r="AF22" s="2">
        <v>1423.8893265413</v>
      </c>
      <c r="AG22" s="2">
        <v>1427.69406628827</v>
      </c>
    </row>
    <row r="23">
      <c r="A23" s="3" t="s">
        <v>22</v>
      </c>
    </row>
    <row r="24">
      <c r="A24" s="3" t="s">
        <v>23</v>
      </c>
      <c r="C24" s="2">
        <v>938.805420869786</v>
      </c>
      <c r="D24" s="2">
        <v>990.795432591441</v>
      </c>
      <c r="E24" s="2">
        <v>1038.23274928979</v>
      </c>
      <c r="F24" s="2">
        <v>1089.15338211911</v>
      </c>
      <c r="G24" s="2">
        <v>1105.02335702171</v>
      </c>
      <c r="H24" s="2">
        <v>1155.26323993711</v>
      </c>
      <c r="I24" s="2">
        <v>1342.02738175011</v>
      </c>
      <c r="J24" s="2">
        <v>1496.46989550827</v>
      </c>
      <c r="K24" s="2">
        <v>1553.99708873222</v>
      </c>
      <c r="L24" s="2">
        <v>1679.1562323842</v>
      </c>
      <c r="M24" s="2">
        <v>1770.09366567279</v>
      </c>
      <c r="N24" s="2">
        <v>1838.022883431</v>
      </c>
      <c r="O24" s="2">
        <v>1940.96801925608</v>
      </c>
      <c r="P24" s="2">
        <v>2049.32513509699</v>
      </c>
      <c r="Q24" s="2">
        <v>2193.29566134497</v>
      </c>
      <c r="R24" s="2">
        <v>2320.44525125472</v>
      </c>
      <c r="S24" s="2">
        <v>2410.05339650072</v>
      </c>
      <c r="T24" s="2">
        <v>2486.4567864998</v>
      </c>
      <c r="U24" s="2">
        <v>2586.03739188626</v>
      </c>
      <c r="V24" s="2">
        <v>2703.11852743764</v>
      </c>
      <c r="W24" s="2">
        <v>2809.42475262452</v>
      </c>
      <c r="X24" s="2">
        <v>2969.16539835294</v>
      </c>
      <c r="Y24" s="2">
        <v>3128.84547535011</v>
      </c>
      <c r="Z24" s="2">
        <v>3283.6085212379</v>
      </c>
      <c r="AA24" s="2">
        <v>3480.176982829</v>
      </c>
      <c r="AB24" s="2">
        <v>3633.73482544437</v>
      </c>
      <c r="AC24" s="2">
        <v>4198.60559176467</v>
      </c>
      <c r="AD24" s="2">
        <v>4314.56044774175</v>
      </c>
      <c r="AE24" s="2">
        <v>4525.48305071819</v>
      </c>
      <c r="AF24" s="2">
        <v>4780.1167115934</v>
      </c>
      <c r="AG24" s="2">
        <v>5095.59749949309</v>
      </c>
    </row>
    <row r="25">
      <c r="A25" s="3" t="s">
        <v>24</v>
      </c>
      <c r="B25" s="2">
        <v>3779.03562875356</v>
      </c>
      <c r="C25" s="2">
        <v>3707.45930597803</v>
      </c>
      <c r="D25" s="2">
        <v>3486.10315039037</v>
      </c>
      <c r="E25" s="2">
        <v>3275.2582289281</v>
      </c>
      <c r="F25" s="2">
        <v>3200.16447101557</v>
      </c>
      <c r="G25" s="2">
        <v>3079.7158464685</v>
      </c>
      <c r="H25" s="2">
        <v>2935.90629353687</v>
      </c>
      <c r="I25" s="2">
        <v>2942.84699290692</v>
      </c>
      <c r="J25" s="2">
        <v>2961.86644345773</v>
      </c>
      <c r="K25" s="2">
        <v>3005.66207054442</v>
      </c>
      <c r="L25" s="2">
        <v>3074.12728037707</v>
      </c>
      <c r="M25" s="2">
        <v>3162.23758300395</v>
      </c>
      <c r="N25" s="2">
        <v>3140.40795929716</v>
      </c>
      <c r="O25" s="2">
        <v>3199.23363756385</v>
      </c>
      <c r="P25" s="2">
        <v>3272.43744894988</v>
      </c>
      <c r="Q25" s="2">
        <v>3349.09897735615</v>
      </c>
      <c r="R25" s="2">
        <v>3418.87991420665</v>
      </c>
      <c r="S25" s="2">
        <v>3511.60836097639</v>
      </c>
      <c r="T25" s="2">
        <v>3610.99462063665</v>
      </c>
      <c r="U25" s="2">
        <v>3551.74742066858</v>
      </c>
      <c r="V25" s="2">
        <v>3566.99368503508</v>
      </c>
      <c r="W25" s="2">
        <v>3554.54490905384</v>
      </c>
      <c r="X25" s="2">
        <v>3571.29438671124</v>
      </c>
      <c r="Y25" s="2">
        <v>3597.70194053233</v>
      </c>
      <c r="Z25" s="2">
        <v>3678.16658048754</v>
      </c>
      <c r="AA25" s="2">
        <v>3772.0386313971</v>
      </c>
      <c r="AB25" s="2">
        <v>3885.02187737794</v>
      </c>
      <c r="AC25" s="2">
        <v>3995.02455884804</v>
      </c>
      <c r="AD25" s="2">
        <v>4172.33470765293</v>
      </c>
      <c r="AE25" s="2">
        <v>4244.01931660609</v>
      </c>
      <c r="AF25" s="2">
        <v>4349.55077916735</v>
      </c>
      <c r="AG25" s="2">
        <v>4499.19718050848</v>
      </c>
    </row>
    <row r="26">
      <c r="A26" s="3" t="s">
        <v>25</v>
      </c>
      <c r="P26" s="2">
        <v>1325.9832299278</v>
      </c>
      <c r="Q26" s="2">
        <v>1664.24891251779</v>
      </c>
      <c r="R26" s="2">
        <v>3169.8652433405</v>
      </c>
      <c r="S26" s="2">
        <v>4184.09538409386</v>
      </c>
      <c r="T26" s="2">
        <v>4677.44995981698</v>
      </c>
      <c r="U26" s="2">
        <v>4954.02930468558</v>
      </c>
      <c r="V26" s="2">
        <v>5095.95505845732</v>
      </c>
      <c r="W26" s="2">
        <v>5242.57942621574</v>
      </c>
      <c r="X26" s="2">
        <v>5480.21143620393</v>
      </c>
      <c r="Y26" s="2">
        <v>5689.12310550928</v>
      </c>
      <c r="Z26" s="2">
        <v>6038.32897868099</v>
      </c>
      <c r="AA26" s="2">
        <v>6340.84407004272</v>
      </c>
      <c r="AB26" s="2">
        <v>6732.93111555133</v>
      </c>
      <c r="AC26" s="2">
        <v>7198.190442146</v>
      </c>
      <c r="AD26" s="2">
        <v>7598.12398382083</v>
      </c>
      <c r="AE26" s="2">
        <v>7389.70819372582</v>
      </c>
      <c r="AF26" s="2">
        <v>7463.75065454938</v>
      </c>
      <c r="AG26" s="2">
        <v>7607.44180404001</v>
      </c>
    </row>
    <row r="27">
      <c r="A27" s="3" t="s">
        <v>26</v>
      </c>
      <c r="B27" s="2">
        <v>3432.58574707035</v>
      </c>
      <c r="C27" s="2">
        <v>3610.8039759848</v>
      </c>
      <c r="D27" s="2">
        <v>3910.6787888138</v>
      </c>
      <c r="E27" s="2">
        <v>4276.50568163252</v>
      </c>
      <c r="F27" s="2">
        <v>4489.2786017675</v>
      </c>
      <c r="G27" s="2">
        <v>4653.18011165217</v>
      </c>
      <c r="H27" s="2">
        <v>4872.8639242868</v>
      </c>
      <c r="I27" s="2">
        <v>5281.34791426503</v>
      </c>
      <c r="J27" s="2">
        <v>6115.06115724643</v>
      </c>
      <c r="K27" s="2">
        <v>6705.4805800467</v>
      </c>
      <c r="L27" s="2">
        <v>6948.15730600176</v>
      </c>
      <c r="M27" s="2">
        <v>7250.31786706969</v>
      </c>
      <c r="N27" s="2">
        <v>7251.17180664827</v>
      </c>
      <c r="O27" s="2">
        <v>7188.37086604838</v>
      </c>
      <c r="P27" s="2">
        <v>7254.66075114224</v>
      </c>
      <c r="Q27" s="2">
        <v>7386.78775540009</v>
      </c>
      <c r="R27" s="2">
        <v>7614.11908067243</v>
      </c>
      <c r="S27" s="2">
        <v>8202.37642586547</v>
      </c>
      <c r="T27" s="2">
        <v>8882.16273618496</v>
      </c>
      <c r="U27" s="2">
        <v>9156.10068705235</v>
      </c>
      <c r="V27" s="2">
        <v>9530.94050132126</v>
      </c>
      <c r="W27" s="2">
        <v>9722.03826917802</v>
      </c>
      <c r="X27" s="2">
        <v>10459.2885737663</v>
      </c>
      <c r="Y27" s="2">
        <v>10981.8498990571</v>
      </c>
      <c r="Z27" s="2">
        <v>11499.3661910778</v>
      </c>
      <c r="AA27" s="2">
        <v>11542.2159711022</v>
      </c>
      <c r="AB27" s="2">
        <v>11973.9141337218</v>
      </c>
      <c r="AC27" s="2">
        <v>12376.2791533528</v>
      </c>
      <c r="AD27" s="2">
        <v>12562.404079379</v>
      </c>
      <c r="AE27" s="2">
        <v>11794.8245955273</v>
      </c>
      <c r="AF27" s="2">
        <v>12462.6140618681</v>
      </c>
      <c r="AG27" s="2">
        <v>12938.9482973504</v>
      </c>
    </row>
    <row r="28">
      <c r="A28" s="3" t="s">
        <v>27</v>
      </c>
      <c r="B28" s="2">
        <v>7566.51795926902</v>
      </c>
      <c r="C28" s="2">
        <v>7067.06895973957</v>
      </c>
      <c r="D28" s="2">
        <v>6944.95728980984</v>
      </c>
      <c r="E28" s="2">
        <v>6556.7513391168</v>
      </c>
      <c r="F28" s="2">
        <v>6751.07308920338</v>
      </c>
      <c r="G28" s="2">
        <v>7134.17445260999</v>
      </c>
      <c r="H28" s="2">
        <v>7548.79030882709</v>
      </c>
      <c r="I28" s="2">
        <v>7669.28976818218</v>
      </c>
      <c r="J28" s="2">
        <v>7519.3425652573</v>
      </c>
      <c r="K28" s="2">
        <v>7627.69622678312</v>
      </c>
      <c r="L28" s="2">
        <v>7174.75787138934</v>
      </c>
      <c r="M28" s="2">
        <v>7163.72936484114</v>
      </c>
      <c r="N28" s="2">
        <v>7017.95364852908</v>
      </c>
      <c r="O28" s="2">
        <v>7232.88190265453</v>
      </c>
      <c r="P28" s="2">
        <v>7503.38935976978</v>
      </c>
      <c r="Q28" s="2">
        <v>7716.22018910896</v>
      </c>
      <c r="R28" s="2">
        <v>7762.48550485482</v>
      </c>
      <c r="S28" s="2">
        <v>7902.9624746741</v>
      </c>
      <c r="T28" s="2">
        <v>7787.3947835929</v>
      </c>
      <c r="U28" s="2">
        <v>7692.20930615876</v>
      </c>
      <c r="V28" s="2">
        <v>7909.10580792169</v>
      </c>
      <c r="W28" s="2">
        <v>7901.6772448832</v>
      </c>
      <c r="X28" s="2">
        <v>8002.59739204333</v>
      </c>
      <c r="Y28" s="2">
        <v>7990.10347056362</v>
      </c>
      <c r="Z28" s="2">
        <v>8343.60959319905</v>
      </c>
      <c r="AA28" s="2">
        <v>8509.42630252689</v>
      </c>
      <c r="AB28" s="2">
        <v>8753.23064352479</v>
      </c>
      <c r="AC28" s="2">
        <v>9196.41693767788</v>
      </c>
      <c r="AD28" s="2">
        <v>9583.86610607342</v>
      </c>
      <c r="AE28" s="2">
        <v>9468.2075223238</v>
      </c>
      <c r="AF28" s="2">
        <v>10092.7269601633</v>
      </c>
      <c r="AG28" s="2">
        <v>10278.4297517774</v>
      </c>
    </row>
    <row r="29">
      <c r="A29" s="3" t="s">
        <v>28</v>
      </c>
      <c r="B29" s="2">
        <v>80588.0152440571</v>
      </c>
      <c r="C29" s="2">
        <v>62594.982803134</v>
      </c>
      <c r="D29" s="2">
        <v>63162.1804980513</v>
      </c>
      <c r="E29" s="2">
        <v>61694.8919481459</v>
      </c>
      <c r="F29" s="2">
        <v>60351.6580399018</v>
      </c>
      <c r="G29" s="2">
        <v>57810.4895069023</v>
      </c>
      <c r="H29" s="2">
        <v>54683.4153211443</v>
      </c>
      <c r="I29" s="2">
        <v>54238.3787623476</v>
      </c>
      <c r="J29" s="2">
        <v>53313.7732732171</v>
      </c>
      <c r="K29" s="2">
        <v>51276.417118709</v>
      </c>
      <c r="L29" s="2">
        <v>50393.2120106551</v>
      </c>
      <c r="M29" s="2">
        <v>50529.1649681745</v>
      </c>
      <c r="N29" s="2">
        <v>51458.0873869945</v>
      </c>
      <c r="O29" s="2">
        <v>50189.4261431728</v>
      </c>
      <c r="P29" s="2">
        <v>50367.5908437391</v>
      </c>
      <c r="Q29" s="2">
        <v>51239.9296094761</v>
      </c>
      <c r="R29" s="2">
        <v>51371.3127055446</v>
      </c>
      <c r="S29" s="2">
        <v>49363.4767266667</v>
      </c>
      <c r="T29" s="2">
        <v>47910.1715052048</v>
      </c>
      <c r="U29" s="2">
        <v>48223.6212981255</v>
      </c>
      <c r="V29" s="2">
        <v>48478.1743218746</v>
      </c>
      <c r="W29" s="2">
        <v>48719.1534307553</v>
      </c>
      <c r="X29" s="2">
        <v>49533.4493525329</v>
      </c>
      <c r="Y29" s="2">
        <v>49921.6652186271</v>
      </c>
      <c r="Z29" s="2">
        <v>49162.4699811121</v>
      </c>
      <c r="AA29" s="2">
        <v>48377.1257404381</v>
      </c>
      <c r="AB29" s="2">
        <v>49523.4835328401</v>
      </c>
      <c r="AC29" s="2">
        <v>48654.5818156533</v>
      </c>
      <c r="AD29" s="2">
        <v>46820.4908364181</v>
      </c>
      <c r="AE29" s="2">
        <v>45155.6053062173</v>
      </c>
      <c r="AF29" s="2">
        <v>45506.5890612781</v>
      </c>
    </row>
    <row r="30">
      <c r="A30" s="3" t="s">
        <v>29</v>
      </c>
      <c r="B30" s="2">
        <v>5830.31733333451</v>
      </c>
      <c r="C30" s="2">
        <v>6095.66347019104</v>
      </c>
      <c r="D30" s="2">
        <v>6219.545282906</v>
      </c>
      <c r="E30" s="2">
        <v>6416.86167394297</v>
      </c>
      <c r="F30" s="2">
        <v>6619.30129412715</v>
      </c>
      <c r="G30" s="2">
        <v>6797.02644356634</v>
      </c>
      <c r="H30" s="2">
        <v>7084.89691987345</v>
      </c>
      <c r="I30" s="2">
        <v>7502.80753577452</v>
      </c>
      <c r="J30" s="2">
        <v>8314.6181121882</v>
      </c>
      <c r="K30" s="2">
        <v>8135.71325352118</v>
      </c>
      <c r="L30" s="2">
        <v>7528.5280712693</v>
      </c>
      <c r="M30" s="2">
        <v>6961.32358154352</v>
      </c>
      <c r="N30" s="2">
        <v>6524.76061890696</v>
      </c>
      <c r="O30" s="2">
        <v>6479.66059351656</v>
      </c>
      <c r="P30" s="2">
        <v>6619.90367785594</v>
      </c>
      <c r="Q30" s="2">
        <v>6839.64138358784</v>
      </c>
      <c r="R30" s="2">
        <v>6254.18972222055</v>
      </c>
      <c r="S30" s="2">
        <v>6188.83815550648</v>
      </c>
      <c r="T30" s="2">
        <v>6533.15073573338</v>
      </c>
      <c r="U30" s="2">
        <v>6698.92336782264</v>
      </c>
      <c r="V30" s="2">
        <v>7117.56845999255</v>
      </c>
      <c r="W30" s="2">
        <v>7551.59085493857</v>
      </c>
      <c r="X30" s="2">
        <v>8055.23045898516</v>
      </c>
      <c r="Y30" s="2">
        <v>8547.48729542759</v>
      </c>
      <c r="Z30" s="2">
        <v>9174.01102145339</v>
      </c>
      <c r="AA30" s="2">
        <v>9809.33856473454</v>
      </c>
      <c r="AB30" s="2">
        <v>10508.5605026682</v>
      </c>
      <c r="AC30" s="2">
        <v>11238.4111312115</v>
      </c>
      <c r="AD30" s="2">
        <v>11992.131953553</v>
      </c>
      <c r="AE30" s="2">
        <v>11389.7330239231</v>
      </c>
      <c r="AF30" s="2">
        <v>11512.4582438567</v>
      </c>
      <c r="AG30" s="2">
        <v>11799.456487067</v>
      </c>
    </row>
    <row r="31">
      <c r="A31" s="3" t="s">
        <v>30</v>
      </c>
      <c r="B31" s="2">
        <v>613.273648427534</v>
      </c>
      <c r="C31" s="2">
        <v>624.106616985468</v>
      </c>
      <c r="D31" s="2">
        <v>667.177964639916</v>
      </c>
      <c r="E31" s="2">
        <v>652.972582362703</v>
      </c>
      <c r="F31" s="2">
        <v>625.320539379028</v>
      </c>
      <c r="G31" s="2">
        <v>661.406015411722</v>
      </c>
      <c r="H31" s="2">
        <v>695.748457809998</v>
      </c>
      <c r="I31" s="2">
        <v>676.154297475515</v>
      </c>
      <c r="J31" s="2">
        <v>696.667805575083</v>
      </c>
      <c r="K31" s="2">
        <v>692.912112205577</v>
      </c>
      <c r="L31" s="2">
        <v>670.462270839465</v>
      </c>
      <c r="M31" s="2">
        <v>711.728862071373</v>
      </c>
      <c r="N31" s="2">
        <v>694.190190915776</v>
      </c>
      <c r="O31" s="2">
        <v>698.79139684635</v>
      </c>
      <c r="P31" s="2">
        <v>688.75866663424</v>
      </c>
      <c r="Q31" s="2">
        <v>708.305998255111</v>
      </c>
      <c r="R31" s="2">
        <v>764.861322259183</v>
      </c>
      <c r="S31" s="2">
        <v>790.911581450126</v>
      </c>
      <c r="T31" s="2">
        <v>825.371934527973</v>
      </c>
      <c r="U31" s="2">
        <v>861.966922553385</v>
      </c>
      <c r="V31" s="2">
        <v>853.443979982814</v>
      </c>
      <c r="W31" s="2">
        <v>884.678483282654</v>
      </c>
      <c r="X31" s="2">
        <v>900.139068539853</v>
      </c>
      <c r="Y31" s="2">
        <v>944.949230320622</v>
      </c>
      <c r="Z31" s="2">
        <v>960.484705063321</v>
      </c>
      <c r="AA31" s="2">
        <v>1013.54086968213</v>
      </c>
      <c r="AB31" s="2">
        <v>1050.77601975058</v>
      </c>
      <c r="AC31" s="2">
        <v>1056.94219075164</v>
      </c>
      <c r="AD31" s="2">
        <v>1085.51390674458</v>
      </c>
      <c r="AE31" s="2">
        <v>1084.89419183102</v>
      </c>
      <c r="AF31" s="2">
        <v>1136.03559892997</v>
      </c>
      <c r="AG31" s="2">
        <v>1148.51761491144</v>
      </c>
    </row>
    <row r="32">
      <c r="A32" s="3" t="s">
        <v>31</v>
      </c>
      <c r="B32" s="2">
        <v>604.306833770431</v>
      </c>
      <c r="C32" s="2">
        <v>657.541797585601</v>
      </c>
      <c r="D32" s="2">
        <v>630.149667351508</v>
      </c>
      <c r="E32" s="2">
        <v>632.425079352036</v>
      </c>
      <c r="F32" s="2">
        <v>612.821861823093</v>
      </c>
      <c r="G32" s="2">
        <v>663.066560329657</v>
      </c>
      <c r="H32" s="2">
        <v>663.073068389292</v>
      </c>
      <c r="I32" s="2">
        <v>678.141096682224</v>
      </c>
      <c r="J32" s="2">
        <v>691.550455334197</v>
      </c>
      <c r="K32" s="2">
        <v>682.127697557369</v>
      </c>
      <c r="L32" s="2">
        <v>689.073854538527</v>
      </c>
      <c r="M32" s="2">
        <v>708.046012918812</v>
      </c>
      <c r="N32" s="2">
        <v>701.587111264112</v>
      </c>
      <c r="O32" s="2">
        <v>646.918469227755</v>
      </c>
      <c r="P32" s="2">
        <v>613.473466430198</v>
      </c>
      <c r="Q32" s="2">
        <v>558.424850327605</v>
      </c>
      <c r="R32" s="2">
        <v>509.273971038982</v>
      </c>
      <c r="S32" s="2">
        <v>497.833307426464</v>
      </c>
      <c r="T32" s="2">
        <v>517.959284666648</v>
      </c>
      <c r="U32" s="2">
        <v>507.820081824785</v>
      </c>
      <c r="V32" s="2">
        <v>496.306128004663</v>
      </c>
      <c r="W32" s="2">
        <v>496.744296448553</v>
      </c>
      <c r="X32" s="2">
        <v>506.639547213844</v>
      </c>
      <c r="Y32" s="2">
        <v>487.070747148586</v>
      </c>
      <c r="Z32" s="2">
        <v>496.051185921057</v>
      </c>
      <c r="AA32" s="2">
        <v>485.89034536291</v>
      </c>
      <c r="AB32" s="2">
        <v>496.780764355292</v>
      </c>
      <c r="AC32" s="2">
        <v>504.791643179686</v>
      </c>
      <c r="AD32" s="2">
        <v>514.545980703073</v>
      </c>
      <c r="AE32" s="2">
        <v>517.571370605587</v>
      </c>
      <c r="AF32" s="2">
        <v>523.581587724508</v>
      </c>
      <c r="AG32" s="2">
        <v>533.293123169143</v>
      </c>
    </row>
    <row r="33">
      <c r="A33" s="3" t="s">
        <v>32</v>
      </c>
      <c r="O33" s="2">
        <v>740.003857896678</v>
      </c>
      <c r="P33" s="2">
        <v>783.345402248131</v>
      </c>
      <c r="Q33" s="2">
        <v>810.88490304957</v>
      </c>
      <c r="R33" s="2">
        <v>833.168188470391</v>
      </c>
      <c r="S33" s="2">
        <v>859.562323661307</v>
      </c>
      <c r="T33" s="2">
        <v>883.419692256908</v>
      </c>
      <c r="U33" s="2">
        <v>969.361783244922</v>
      </c>
      <c r="V33" s="2">
        <v>1035.4933797018</v>
      </c>
      <c r="W33" s="2">
        <v>1100.45509889286</v>
      </c>
      <c r="X33" s="2">
        <v>1156.54566739007</v>
      </c>
      <c r="Y33" s="2">
        <v>1237.67796639236</v>
      </c>
      <c r="Z33" s="2">
        <v>1348.08604743512</v>
      </c>
      <c r="AA33" s="2">
        <v>1508.0083969212</v>
      </c>
      <c r="AB33" s="2">
        <v>1650.87165520619</v>
      </c>
      <c r="AC33" s="2">
        <v>1798.97418791815</v>
      </c>
      <c r="AD33" s="2">
        <v>1898.13858221914</v>
      </c>
      <c r="AE33" s="2">
        <v>1878.68243331652</v>
      </c>
      <c r="AF33" s="2">
        <v>1968.13168872155</v>
      </c>
      <c r="AG33" s="2">
        <v>2079.9850098529</v>
      </c>
    </row>
    <row r="34">
      <c r="A34" s="3" t="s">
        <v>33</v>
      </c>
      <c r="B34" s="2">
        <v>2006.72784361928</v>
      </c>
      <c r="C34" s="2">
        <v>2282.04875613543</v>
      </c>
      <c r="D34" s="2">
        <v>2384.31298589405</v>
      </c>
      <c r="E34" s="2">
        <v>2476.63206392826</v>
      </c>
      <c r="F34" s="2">
        <v>2586.67875693397</v>
      </c>
      <c r="G34" s="2">
        <v>2715.30285444753</v>
      </c>
      <c r="H34" s="2">
        <v>2815.122229506</v>
      </c>
      <c r="I34" s="2">
        <v>2674.29147294935</v>
      </c>
      <c r="J34" s="2">
        <v>2393.18095989283</v>
      </c>
      <c r="K34" s="2">
        <v>2281.83414162981</v>
      </c>
      <c r="L34" s="2">
        <v>2081.74585642615</v>
      </c>
      <c r="M34" s="2">
        <v>1946.67164780923</v>
      </c>
      <c r="N34" s="2">
        <v>1834.694911721</v>
      </c>
      <c r="O34" s="2">
        <v>1728.47865161328</v>
      </c>
      <c r="P34" s="2">
        <v>1641.47530363665</v>
      </c>
      <c r="Q34" s="2">
        <v>1652.99379471606</v>
      </c>
      <c r="R34" s="2">
        <v>1693.47320674807</v>
      </c>
      <c r="S34" s="2">
        <v>1737.94312393569</v>
      </c>
      <c r="T34" s="2">
        <v>1783.55503339264</v>
      </c>
      <c r="U34" s="2">
        <v>1819.65606059989</v>
      </c>
      <c r="V34" s="2">
        <v>1853.24351481517</v>
      </c>
      <c r="W34" s="2">
        <v>1893.25430775252</v>
      </c>
      <c r="X34" s="2">
        <v>1924.94979209732</v>
      </c>
      <c r="Y34" s="2">
        <v>1957.76690801491</v>
      </c>
      <c r="Z34" s="2">
        <v>1985.07082647065</v>
      </c>
      <c r="AA34" s="2">
        <v>1985.73858614303</v>
      </c>
      <c r="AB34" s="2">
        <v>2004.63481275899</v>
      </c>
      <c r="AC34" s="2">
        <v>2029.38594084</v>
      </c>
      <c r="AD34" s="2">
        <v>2042.73517625034</v>
      </c>
      <c r="AE34" s="2">
        <v>2038.3594745078</v>
      </c>
      <c r="AF34" s="2">
        <v>2058.09314995765</v>
      </c>
      <c r="AG34" s="2">
        <v>2090.28274612273</v>
      </c>
    </row>
    <row r="35">
      <c r="A35" s="3" t="s">
        <v>34</v>
      </c>
      <c r="B35" s="2">
        <v>23070.397823702</v>
      </c>
      <c r="C35" s="2">
        <v>23584.174829884</v>
      </c>
      <c r="D35" s="2">
        <v>22635.3685944962</v>
      </c>
      <c r="E35" s="2">
        <v>23018.5599796959</v>
      </c>
      <c r="F35" s="2">
        <v>24123.8405008333</v>
      </c>
      <c r="G35" s="2">
        <v>25043.1306902682</v>
      </c>
      <c r="H35" s="2">
        <v>25392.9159293218</v>
      </c>
      <c r="I35" s="2">
        <v>26127.9365908611</v>
      </c>
      <c r="J35" s="2">
        <v>27075.8307686154</v>
      </c>
      <c r="K35" s="2">
        <v>27293.8777154907</v>
      </c>
      <c r="L35" s="2">
        <v>26941.1504634912</v>
      </c>
      <c r="M35" s="2">
        <v>26021.0603345027</v>
      </c>
      <c r="N35" s="2">
        <v>25928.5811593889</v>
      </c>
      <c r="O35" s="2">
        <v>26246.1349700986</v>
      </c>
      <c r="P35" s="2">
        <v>27243.9110433658</v>
      </c>
      <c r="Q35" s="2">
        <v>27778.0357842466</v>
      </c>
      <c r="R35" s="2">
        <v>27925.279453222</v>
      </c>
      <c r="S35" s="2">
        <v>28799.3503464305</v>
      </c>
      <c r="T35" s="2">
        <v>29720.9985539411</v>
      </c>
      <c r="U35" s="2">
        <v>31106.6591366208</v>
      </c>
      <c r="V35" s="2">
        <v>32446.7870818332</v>
      </c>
      <c r="W35" s="2">
        <v>32693.8501737486</v>
      </c>
      <c r="X35" s="2">
        <v>33349.456972692</v>
      </c>
      <c r="Y35" s="2">
        <v>33639.9776689013</v>
      </c>
      <c r="Z35" s="2">
        <v>34343.6718622877</v>
      </c>
      <c r="AA35" s="2">
        <v>35033.4229294232</v>
      </c>
      <c r="AB35" s="2">
        <v>35730.416473825</v>
      </c>
      <c r="AC35" s="2">
        <v>36124.3131511839</v>
      </c>
      <c r="AD35" s="2">
        <v>35948.0569891373</v>
      </c>
      <c r="AE35" s="2">
        <v>34526.9033328643</v>
      </c>
      <c r="AF35" s="2">
        <v>35222.8820558886</v>
      </c>
      <c r="AG35" s="2">
        <v>35716.027638396</v>
      </c>
    </row>
    <row r="36">
      <c r="A36" s="3" t="s">
        <v>35</v>
      </c>
      <c r="C36" s="2">
        <v>993.921968885577</v>
      </c>
      <c r="D36" s="2">
        <v>1028.92447415766</v>
      </c>
      <c r="E36" s="2">
        <v>1114.09623303616</v>
      </c>
      <c r="F36" s="2">
        <v>1202.58944323627</v>
      </c>
      <c r="G36" s="2">
        <v>1274.2043637967</v>
      </c>
      <c r="H36" s="2">
        <v>1289.20658617658</v>
      </c>
      <c r="I36" s="2">
        <v>1310.40303816661</v>
      </c>
      <c r="J36" s="2">
        <v>1377.13594655891</v>
      </c>
      <c r="K36" s="2">
        <v>1439.52167593931</v>
      </c>
      <c r="L36" s="2">
        <v>1426.67571847934</v>
      </c>
      <c r="M36" s="2">
        <v>1416.36123650444</v>
      </c>
      <c r="N36" s="2">
        <v>1426.17292228654</v>
      </c>
      <c r="O36" s="2">
        <v>1485.71957555523</v>
      </c>
      <c r="P36" s="2">
        <v>1546.2642788009</v>
      </c>
      <c r="Q36" s="2">
        <v>1620.73018515223</v>
      </c>
      <c r="R36" s="2">
        <v>1647.15278743234</v>
      </c>
      <c r="S36" s="2">
        <v>1699.4073273133</v>
      </c>
      <c r="T36" s="2">
        <v>1789.15444673115</v>
      </c>
      <c r="U36" s="2">
        <v>1906.47223395168</v>
      </c>
      <c r="V36" s="2">
        <v>2187.09149606068</v>
      </c>
      <c r="W36" s="2">
        <v>2280.34461284582</v>
      </c>
      <c r="X36" s="2">
        <v>2360.26882631226</v>
      </c>
      <c r="Y36" s="2">
        <v>2431.64595111462</v>
      </c>
      <c r="Z36" s="2">
        <v>2499.03593595882</v>
      </c>
      <c r="AA36" s="2">
        <v>2627.66233966211</v>
      </c>
      <c r="AB36" s="2">
        <v>2861.57326114084</v>
      </c>
      <c r="AC36" s="2">
        <v>3078.46238725023</v>
      </c>
      <c r="AD36" s="2">
        <v>3240.08788433677</v>
      </c>
      <c r="AE36" s="2">
        <v>3331.33069394793</v>
      </c>
      <c r="AF36" s="2">
        <v>3473.94457662304</v>
      </c>
      <c r="AG36" s="2">
        <v>3615.80388149043</v>
      </c>
    </row>
    <row r="37">
      <c r="A37" s="3" t="s">
        <v>36</v>
      </c>
    </row>
    <row r="38">
      <c r="A38" s="3" t="s">
        <v>37</v>
      </c>
      <c r="B38" s="2">
        <v>955.451321892664</v>
      </c>
      <c r="C38" s="2">
        <v>914.107304461274</v>
      </c>
      <c r="D38" s="2">
        <v>955.473179999985</v>
      </c>
      <c r="E38" s="2">
        <v>851.707667705118</v>
      </c>
      <c r="F38" s="2">
        <v>905.963993968196</v>
      </c>
      <c r="G38" s="2">
        <v>916.870948577265</v>
      </c>
      <c r="H38" s="2">
        <v>927.220824464419</v>
      </c>
      <c r="I38" s="2">
        <v>862.367566531962</v>
      </c>
      <c r="J38" s="2">
        <v>858.977214390212</v>
      </c>
      <c r="K38" s="2">
        <v>857.411511281008</v>
      </c>
      <c r="L38" s="2">
        <v>820.054322084922</v>
      </c>
      <c r="M38" s="2">
        <v>795.844787428868</v>
      </c>
      <c r="N38" s="2">
        <v>725.983417460847</v>
      </c>
      <c r="O38" s="2">
        <v>709.800175540159</v>
      </c>
      <c r="P38" s="2">
        <v>725.874018209782</v>
      </c>
      <c r="Q38" s="2">
        <v>759.370724512851</v>
      </c>
      <c r="R38" s="2">
        <v>712.144955962744</v>
      </c>
      <c r="S38" s="2">
        <v>733.191495632422</v>
      </c>
      <c r="T38" s="2">
        <v>751.352785753876</v>
      </c>
      <c r="U38" s="2">
        <v>762.825493094072</v>
      </c>
      <c r="V38" s="2">
        <v>765.756477957264</v>
      </c>
      <c r="W38" s="2">
        <v>754.413554415922</v>
      </c>
      <c r="X38" s="2">
        <v>737.841420252009</v>
      </c>
      <c r="Y38" s="2">
        <v>671.103321573064</v>
      </c>
      <c r="Z38" s="2">
        <v>667.14605469728</v>
      </c>
      <c r="AA38" s="2">
        <v>672.00380410414</v>
      </c>
      <c r="AB38" s="2">
        <v>685.653454851369</v>
      </c>
      <c r="AC38" s="2">
        <v>698.478994134153</v>
      </c>
      <c r="AD38" s="2">
        <v>699.500483739613</v>
      </c>
      <c r="AE38" s="2">
        <v>698.184842517938</v>
      </c>
      <c r="AF38" s="2">
        <v>707.635884640924</v>
      </c>
      <c r="AG38" s="2">
        <v>715.623546806938</v>
      </c>
    </row>
    <row r="39">
      <c r="A39" s="3" t="s">
        <v>38</v>
      </c>
      <c r="B39" s="2">
        <v>650.426537400088</v>
      </c>
      <c r="C39" s="2">
        <v>642.808860362506</v>
      </c>
      <c r="D39" s="2">
        <v>661.681083621306</v>
      </c>
      <c r="E39" s="2">
        <v>746.965745502813</v>
      </c>
      <c r="F39" s="2">
        <v>742.749930586724</v>
      </c>
      <c r="G39" s="2">
        <v>880.013603202102</v>
      </c>
      <c r="H39" s="2">
        <v>819.723718482327</v>
      </c>
      <c r="I39" s="2">
        <v>775.901643947976</v>
      </c>
      <c r="J39" s="2">
        <v>868.176418314903</v>
      </c>
      <c r="K39" s="2">
        <v>882.257995835375</v>
      </c>
      <c r="L39" s="2">
        <v>819.480949383254</v>
      </c>
      <c r="M39" s="2">
        <v>862.654630500105</v>
      </c>
      <c r="N39" s="2">
        <v>903.954508443696</v>
      </c>
      <c r="O39" s="2">
        <v>739.349049877566</v>
      </c>
      <c r="P39" s="2">
        <v>789.964621915358</v>
      </c>
      <c r="Q39" s="2">
        <v>775.475494887882</v>
      </c>
      <c r="R39" s="2">
        <v>768.385566535784</v>
      </c>
      <c r="S39" s="2">
        <v>786.811648711756</v>
      </c>
      <c r="T39" s="2">
        <v>815.10711828477</v>
      </c>
      <c r="U39" s="2">
        <v>783.346273666486</v>
      </c>
      <c r="V39" s="2">
        <v>750.453794032699</v>
      </c>
      <c r="W39" s="2">
        <v>808.861733647933</v>
      </c>
      <c r="X39" s="2">
        <v>846.416169852627</v>
      </c>
      <c r="Y39" s="2">
        <v>936.792144017758</v>
      </c>
      <c r="Z39" s="2">
        <v>1209.43160642208</v>
      </c>
      <c r="AA39" s="2">
        <v>1373.94258801036</v>
      </c>
      <c r="AB39" s="2">
        <v>1335.98193420342</v>
      </c>
      <c r="AC39" s="2">
        <v>1301.51483946535</v>
      </c>
      <c r="AD39" s="2">
        <v>1262.00547389375</v>
      </c>
      <c r="AE39" s="2">
        <v>1214.56126854435</v>
      </c>
      <c r="AF39" s="2">
        <v>1336.98904480307</v>
      </c>
      <c r="AG39" s="2">
        <v>1342.76081279425</v>
      </c>
    </row>
    <row r="40">
      <c r="A40" s="3" t="s">
        <v>39</v>
      </c>
    </row>
    <row r="41">
      <c r="A41" s="3" t="s">
        <v>40</v>
      </c>
      <c r="B41" s="2">
        <v>5653.80604400043</v>
      </c>
      <c r="C41" s="2">
        <v>5833.13368915187</v>
      </c>
      <c r="D41" s="2">
        <v>5149.8135031174</v>
      </c>
      <c r="E41" s="2">
        <v>4875.6463671727</v>
      </c>
      <c r="F41" s="2">
        <v>5178.7462073203</v>
      </c>
      <c r="G41" s="2">
        <v>5456.23628746284</v>
      </c>
      <c r="H41" s="2">
        <v>5666.37293884095</v>
      </c>
      <c r="I41" s="2">
        <v>5939.5443223729</v>
      </c>
      <c r="J41" s="2">
        <v>6266.43741893779</v>
      </c>
      <c r="K41" s="2">
        <v>6809.1172750836</v>
      </c>
      <c r="L41" s="2">
        <v>6936.81768618348</v>
      </c>
      <c r="M41" s="2">
        <v>7354.99730708779</v>
      </c>
      <c r="N41" s="2">
        <v>8107.67508558284</v>
      </c>
      <c r="O41" s="2">
        <v>8517.78737041678</v>
      </c>
      <c r="P41" s="2">
        <v>8848.04943951183</v>
      </c>
      <c r="Q41" s="2">
        <v>9629.06813312571</v>
      </c>
      <c r="R41" s="2">
        <v>10186.437376772</v>
      </c>
      <c r="S41" s="2">
        <v>10706.1764279752</v>
      </c>
      <c r="T41" s="2">
        <v>10905.7464251804</v>
      </c>
      <c r="U41" s="2">
        <v>10686.0634294634</v>
      </c>
      <c r="V41" s="2">
        <v>11029.4442642355</v>
      </c>
      <c r="W41" s="2">
        <v>11267.187350303</v>
      </c>
      <c r="X41" s="2">
        <v>11382.1306916581</v>
      </c>
      <c r="Y41" s="2">
        <v>11697.6702546268</v>
      </c>
      <c r="Z41" s="2">
        <v>12271.7629751128</v>
      </c>
      <c r="AA41" s="2">
        <v>12662.9183630432</v>
      </c>
      <c r="AB41" s="2">
        <v>13248.3074470842</v>
      </c>
      <c r="AC41" s="2">
        <v>13794.1796315283</v>
      </c>
      <c r="AD41" s="2">
        <v>14110.6284249632</v>
      </c>
      <c r="AE41" s="2">
        <v>13832.490222243</v>
      </c>
      <c r="AF41" s="2">
        <v>14540.1602278474</v>
      </c>
      <c r="AG41" s="2">
        <v>15271.7932356914</v>
      </c>
    </row>
    <row r="42">
      <c r="A42" s="3" t="s">
        <v>41</v>
      </c>
      <c r="B42" s="2">
        <v>523.950253893398</v>
      </c>
      <c r="C42" s="2">
        <v>544.180141970953</v>
      </c>
      <c r="D42" s="2">
        <v>585.02132210965</v>
      </c>
      <c r="E42" s="2">
        <v>639.48138123978</v>
      </c>
      <c r="F42" s="2">
        <v>727.07990399192</v>
      </c>
      <c r="G42" s="2">
        <v>814.074626420534</v>
      </c>
      <c r="H42" s="2">
        <v>872.636596653612</v>
      </c>
      <c r="I42" s="2">
        <v>958.370084321652</v>
      </c>
      <c r="J42" s="2">
        <v>1049.62934295547</v>
      </c>
      <c r="K42" s="2">
        <v>1076.0395147511</v>
      </c>
      <c r="L42" s="2">
        <v>1100.6599312861</v>
      </c>
      <c r="M42" s="2">
        <v>1185.63260341155</v>
      </c>
      <c r="N42" s="2">
        <v>1337.50003189627</v>
      </c>
      <c r="O42" s="2">
        <v>1507.32158604626</v>
      </c>
      <c r="P42" s="2">
        <v>1685.62073138652</v>
      </c>
      <c r="Q42" s="2">
        <v>1849.1526357037</v>
      </c>
      <c r="R42" s="2">
        <v>2012.85933126349</v>
      </c>
      <c r="S42" s="2">
        <v>2177.65361340276</v>
      </c>
      <c r="T42" s="2">
        <v>2325.09277494385</v>
      </c>
      <c r="U42" s="2">
        <v>2480.23146691366</v>
      </c>
      <c r="V42" s="2">
        <v>2667.46938300728</v>
      </c>
      <c r="W42" s="2">
        <v>2867.96118258689</v>
      </c>
      <c r="X42" s="2">
        <v>3108.05180038252</v>
      </c>
      <c r="Y42" s="2">
        <v>3397.62843661189</v>
      </c>
      <c r="Z42" s="2">
        <v>3718.63698472819</v>
      </c>
      <c r="AA42" s="2">
        <v>4114.5728335605</v>
      </c>
      <c r="AB42" s="2">
        <v>4611.30322815808</v>
      </c>
      <c r="AC42" s="2">
        <v>5238.67658091666</v>
      </c>
      <c r="AD42" s="2">
        <v>5712.24561963841</v>
      </c>
      <c r="AE42" s="2">
        <v>6206.26429392066</v>
      </c>
      <c r="AF42" s="2">
        <v>6818.70749599286</v>
      </c>
      <c r="AG42" s="2">
        <v>7404.31428151062</v>
      </c>
    </row>
    <row r="43">
      <c r="A43" s="3" t="s">
        <v>42</v>
      </c>
      <c r="B43" s="2">
        <v>5296.86219146992</v>
      </c>
      <c r="C43" s="2">
        <v>5296.37373601543</v>
      </c>
      <c r="D43" s="2">
        <v>5228.9296783521</v>
      </c>
      <c r="E43" s="2">
        <v>5196.19839467194</v>
      </c>
      <c r="F43" s="2">
        <v>5255.26383842303</v>
      </c>
      <c r="G43" s="2">
        <v>5303.04380098371</v>
      </c>
      <c r="H43" s="2">
        <v>5495.89039834993</v>
      </c>
      <c r="I43" s="2">
        <v>5672.56367799839</v>
      </c>
      <c r="J43" s="2">
        <v>5784.03591912737</v>
      </c>
      <c r="K43" s="2">
        <v>5863.33101865344</v>
      </c>
      <c r="L43" s="2">
        <v>6096.66435798829</v>
      </c>
      <c r="M43" s="2">
        <v>6116.38019200732</v>
      </c>
      <c r="N43" s="2">
        <v>6303.64672652687</v>
      </c>
      <c r="O43" s="2">
        <v>6333.6321797504</v>
      </c>
      <c r="P43" s="2">
        <v>6581.21026911233</v>
      </c>
      <c r="Q43" s="2">
        <v>6799.11861854491</v>
      </c>
      <c r="R43" s="2">
        <v>6815.63314455828</v>
      </c>
      <c r="S43" s="2">
        <v>6925.80878247376</v>
      </c>
      <c r="T43" s="2">
        <v>6844.94415037497</v>
      </c>
      <c r="U43" s="2">
        <v>6445.90930422422</v>
      </c>
      <c r="V43" s="2">
        <v>6618.86801922161</v>
      </c>
      <c r="W43" s="2">
        <v>6620.32672358014</v>
      </c>
      <c r="X43" s="2">
        <v>6677.77989597137</v>
      </c>
      <c r="Y43" s="2">
        <v>6830.74061409104</v>
      </c>
      <c r="Z43" s="2">
        <v>7083.9965850477</v>
      </c>
      <c r="AA43" s="2">
        <v>7304.55574394184</v>
      </c>
      <c r="AB43" s="2">
        <v>7676.77756001556</v>
      </c>
      <c r="AC43" s="2">
        <v>8085.18294443868</v>
      </c>
      <c r="AD43" s="2">
        <v>8250.39330047102</v>
      </c>
      <c r="AE43" s="2">
        <v>8267.56681225247</v>
      </c>
      <c r="AF43" s="2">
        <v>8479.35187405838</v>
      </c>
      <c r="AG43" s="2">
        <v>8861.05863219084</v>
      </c>
    </row>
    <row r="44">
      <c r="A44" s="3" t="s">
        <v>43</v>
      </c>
      <c r="B44" s="2">
        <v>1205.66782291293</v>
      </c>
      <c r="C44" s="2">
        <v>1208.47421880728</v>
      </c>
      <c r="D44" s="2">
        <v>1243.16306910974</v>
      </c>
      <c r="E44" s="2">
        <v>1262.46220301404</v>
      </c>
      <c r="F44" s="2">
        <v>1275.45707902608</v>
      </c>
      <c r="G44" s="2">
        <v>1267.71988630985</v>
      </c>
      <c r="H44" s="2">
        <v>1256.69131369535</v>
      </c>
      <c r="I44" s="2">
        <v>1244.59961427781</v>
      </c>
      <c r="J44" s="2">
        <v>1246.55053642047</v>
      </c>
      <c r="K44" s="2">
        <v>1177.77353489051</v>
      </c>
      <c r="L44" s="2">
        <v>1208.10361908833</v>
      </c>
      <c r="M44" s="2">
        <v>1115.65684463323</v>
      </c>
      <c r="N44" s="2">
        <v>1182.0081572739</v>
      </c>
      <c r="O44" s="2">
        <v>1188.44273083097</v>
      </c>
      <c r="P44" s="2">
        <v>1098.57858303665</v>
      </c>
      <c r="Q44" s="2">
        <v>1110.42068613517</v>
      </c>
      <c r="R44" s="2">
        <v>1068.89314088462</v>
      </c>
      <c r="S44" s="2">
        <v>1083.99165350315</v>
      </c>
      <c r="T44" s="2">
        <v>1069.91516325066</v>
      </c>
      <c r="U44" s="2">
        <v>1062.41625639197</v>
      </c>
      <c r="V44" s="2">
        <v>1049.50204846858</v>
      </c>
      <c r="W44" s="2">
        <v>1056.09043707325</v>
      </c>
      <c r="X44" s="2">
        <v>1070.9831556744</v>
      </c>
      <c r="Y44" s="2">
        <v>1068.48300382178</v>
      </c>
      <c r="Z44" s="2">
        <v>1037.63964024528</v>
      </c>
      <c r="AA44" s="2">
        <v>1052.7704885326</v>
      </c>
      <c r="AB44" s="2">
        <v>1037.47313848019</v>
      </c>
      <c r="AC44" s="2">
        <v>1014.84675816776</v>
      </c>
      <c r="AD44" s="2">
        <v>997.643070062386</v>
      </c>
      <c r="AE44" s="2">
        <v>989.111195757759</v>
      </c>
      <c r="AF44" s="2">
        <v>983.800828376989</v>
      </c>
      <c r="AG44" s="2">
        <v>980.10982875902</v>
      </c>
    </row>
    <row r="45">
      <c r="A45" s="3" t="s">
        <v>44</v>
      </c>
      <c r="B45" s="2">
        <v>778.694047623508</v>
      </c>
      <c r="C45" s="2">
        <v>775.126675471434</v>
      </c>
      <c r="D45" s="2">
        <v>750.764483744712</v>
      </c>
      <c r="E45" s="2">
        <v>740.863019360414</v>
      </c>
      <c r="F45" s="2">
        <v>760.498038367614</v>
      </c>
      <c r="G45" s="2">
        <v>742.481896047808</v>
      </c>
      <c r="H45" s="2">
        <v>755.137090920253</v>
      </c>
      <c r="I45" s="2">
        <v>752.652713160464</v>
      </c>
      <c r="J45" s="2">
        <v>733.080120810221</v>
      </c>
      <c r="K45" s="2">
        <v>700.049188380873</v>
      </c>
      <c r="L45" s="2">
        <v>630.919970605585</v>
      </c>
      <c r="M45" s="2">
        <v>555.659102087088</v>
      </c>
      <c r="N45" s="2">
        <v>477.298010779252</v>
      </c>
      <c r="O45" s="2">
        <v>396.543523807948</v>
      </c>
      <c r="P45" s="2">
        <v>367.064092301454</v>
      </c>
      <c r="Q45" s="2">
        <v>357.746831621997</v>
      </c>
      <c r="R45" s="2">
        <v>344.489357060274</v>
      </c>
      <c r="S45" s="2">
        <v>317.606324821552</v>
      </c>
      <c r="T45" s="2">
        <v>305.824442593601</v>
      </c>
      <c r="U45" s="2">
        <v>286.379901202375</v>
      </c>
      <c r="V45" s="2">
        <v>260.192093093809</v>
      </c>
      <c r="W45" s="2">
        <v>247.918105733946</v>
      </c>
      <c r="X45" s="2">
        <v>249.177285798756</v>
      </c>
      <c r="Y45" s="2">
        <v>255.778059842778</v>
      </c>
      <c r="Z45" s="2">
        <v>264.656900614769</v>
      </c>
      <c r="AA45" s="2">
        <v>276.993508009822</v>
      </c>
      <c r="AB45" s="2">
        <v>284.198129188121</v>
      </c>
      <c r="AC45" s="2">
        <v>293.615791730456</v>
      </c>
      <c r="AD45" s="2">
        <v>303.193053329292</v>
      </c>
      <c r="AE45" s="2">
        <v>303.388443385293</v>
      </c>
      <c r="AF45" s="2">
        <v>316.47152411221</v>
      </c>
      <c r="AG45" s="2">
        <v>329.299190652492</v>
      </c>
    </row>
    <row r="46">
      <c r="A46" s="3" t="s">
        <v>45</v>
      </c>
      <c r="B46" s="2">
        <v>2950.74616089941</v>
      </c>
      <c r="C46" s="2">
        <v>3370.19919630968</v>
      </c>
      <c r="D46" s="2">
        <v>4044.40903586363</v>
      </c>
      <c r="E46" s="2">
        <v>4157.00606923125</v>
      </c>
      <c r="F46" s="2">
        <v>4319.36697917618</v>
      </c>
      <c r="G46" s="2">
        <v>4147.54483801984</v>
      </c>
      <c r="H46" s="2">
        <v>3755.52653511978</v>
      </c>
      <c r="I46" s="2">
        <v>3659.37148142749</v>
      </c>
      <c r="J46" s="2">
        <v>3622.95578128259</v>
      </c>
      <c r="K46" s="2">
        <v>3617.15278186914</v>
      </c>
      <c r="L46" s="2">
        <v>3555.65326091469</v>
      </c>
      <c r="M46" s="2">
        <v>3544.49287584974</v>
      </c>
      <c r="N46" s="2">
        <v>3541.03921619794</v>
      </c>
      <c r="O46" s="2">
        <v>3413.42740124489</v>
      </c>
      <c r="P46" s="2">
        <v>3139.94624721131</v>
      </c>
      <c r="Q46" s="2">
        <v>3177.40435520514</v>
      </c>
      <c r="R46" s="2">
        <v>3222.73910190557</v>
      </c>
      <c r="S46" s="2">
        <v>3113.95178656013</v>
      </c>
      <c r="T46" s="2">
        <v>3139.58235297403</v>
      </c>
      <c r="U46" s="2">
        <v>2975.77759426173</v>
      </c>
      <c r="V46" s="2">
        <v>3119.90563049029</v>
      </c>
      <c r="W46" s="2">
        <v>3160.29845689914</v>
      </c>
      <c r="X46" s="2">
        <v>3229.69422062209</v>
      </c>
      <c r="Y46" s="2">
        <v>3181.76797851058</v>
      </c>
      <c r="Z46" s="2">
        <v>3216.10588550376</v>
      </c>
      <c r="AA46" s="2">
        <v>3381.1883226045</v>
      </c>
      <c r="AB46" s="2">
        <v>3494.37073336481</v>
      </c>
      <c r="AC46" s="2">
        <v>3344.74148439</v>
      </c>
      <c r="AD46" s="2">
        <v>3433.73032753026</v>
      </c>
      <c r="AE46" s="2">
        <v>3591.77740147358</v>
      </c>
      <c r="AF46" s="2">
        <v>3808.09387863991</v>
      </c>
      <c r="AG46" s="2">
        <v>3884.85623928231</v>
      </c>
    </row>
    <row r="47">
      <c r="A47" s="3" t="s">
        <v>46</v>
      </c>
      <c r="B47" s="2">
        <v>6377.73636392726</v>
      </c>
      <c r="C47" s="2">
        <v>6062.63708485345</v>
      </c>
      <c r="D47" s="2">
        <v>5466.29240579878</v>
      </c>
      <c r="E47" s="2">
        <v>5468.27942631739</v>
      </c>
      <c r="F47" s="2">
        <v>5648.85770244192</v>
      </c>
      <c r="G47" s="2">
        <v>5553.48904305031</v>
      </c>
      <c r="H47" s="2">
        <v>5717.82322430509</v>
      </c>
      <c r="I47" s="2">
        <v>5949.5990643316</v>
      </c>
      <c r="J47" s="2">
        <v>6016.08041355593</v>
      </c>
      <c r="K47" s="2">
        <v>6159.13661115004</v>
      </c>
      <c r="L47" s="2">
        <v>6238.92931189511</v>
      </c>
      <c r="M47" s="2">
        <v>6242.40411242234</v>
      </c>
      <c r="N47" s="2">
        <v>6650.17748730879</v>
      </c>
      <c r="O47" s="2">
        <v>6973.31849070044</v>
      </c>
      <c r="P47" s="2">
        <v>7128.15951761387</v>
      </c>
      <c r="Q47" s="2">
        <v>7227.37298480218</v>
      </c>
      <c r="R47" s="2">
        <v>7110.70225682513</v>
      </c>
      <c r="S47" s="2">
        <v>7319.746144214</v>
      </c>
      <c r="T47" s="2">
        <v>7738.63024150648</v>
      </c>
      <c r="U47" s="2">
        <v>8176.16872910239</v>
      </c>
      <c r="V47" s="2">
        <v>8137.20470798042</v>
      </c>
      <c r="W47" s="2">
        <v>8052.68090029621</v>
      </c>
      <c r="X47" s="2">
        <v>8123.52419173515</v>
      </c>
      <c r="Y47" s="2">
        <v>8483.31916716216</v>
      </c>
      <c r="Z47" s="2">
        <v>8687.70066863646</v>
      </c>
      <c r="AA47" s="2">
        <v>9041.53724902954</v>
      </c>
      <c r="AB47" s="2">
        <v>9672.82795278902</v>
      </c>
      <c r="AC47" s="2">
        <v>10274.4174733761</v>
      </c>
      <c r="AD47" s="2">
        <v>10391.8613441922</v>
      </c>
      <c r="AE47" s="2">
        <v>10133.3865574755</v>
      </c>
      <c r="AF47" s="2">
        <v>10452.5697270932</v>
      </c>
      <c r="AG47" s="2">
        <v>10731.8891049915</v>
      </c>
    </row>
    <row r="48">
      <c r="A48" s="3" t="s">
        <v>47</v>
      </c>
      <c r="B48" s="2">
        <v>2619.95556459934</v>
      </c>
      <c r="C48" s="2">
        <v>2594.20793696698</v>
      </c>
      <c r="D48" s="2">
        <v>2488.59591517582</v>
      </c>
      <c r="E48" s="2">
        <v>2292.04420162295</v>
      </c>
      <c r="F48" s="2">
        <v>2140.50517541691</v>
      </c>
      <c r="G48" s="2">
        <v>2150.56466274795</v>
      </c>
      <c r="H48" s="2">
        <v>2138.84520651275</v>
      </c>
      <c r="I48" s="2">
        <v>2056.17820398887</v>
      </c>
      <c r="J48" s="2">
        <v>2008.50030586157</v>
      </c>
      <c r="K48" s="2">
        <v>1998.26356898883</v>
      </c>
      <c r="L48" s="2">
        <v>1910.52803459045</v>
      </c>
      <c r="M48" s="2">
        <v>1848.09851030909</v>
      </c>
      <c r="N48" s="2">
        <v>1783.5232599602</v>
      </c>
      <c r="O48" s="2">
        <v>1723.61903983116</v>
      </c>
      <c r="P48" s="2">
        <v>1684.72896790406</v>
      </c>
      <c r="Q48" s="2">
        <v>1752.73386243081</v>
      </c>
      <c r="R48" s="2">
        <v>1836.56553799105</v>
      </c>
      <c r="S48" s="2">
        <v>1891.19093072792</v>
      </c>
      <c r="T48" s="2">
        <v>1932.85707490511</v>
      </c>
      <c r="U48" s="2">
        <v>1919.47834147355</v>
      </c>
      <c r="V48" s="2">
        <v>1810.68971200691</v>
      </c>
      <c r="W48" s="2">
        <v>1776.95470762699</v>
      </c>
      <c r="X48" s="2">
        <v>1722.19083834202</v>
      </c>
      <c r="Y48" s="2">
        <v>1668.70887671706</v>
      </c>
      <c r="Z48" s="2">
        <v>1672.17086757026</v>
      </c>
      <c r="AA48" s="2">
        <v>1666.0096059545</v>
      </c>
      <c r="AB48" s="2">
        <v>1649.48449101408</v>
      </c>
      <c r="AC48" s="2">
        <v>1648.90555664659</v>
      </c>
      <c r="AD48" s="2">
        <v>1657.08767260894</v>
      </c>
      <c r="AE48" s="2">
        <v>1687.78762253541</v>
      </c>
      <c r="AF48" s="2">
        <v>1694.33999754903</v>
      </c>
      <c r="AG48" s="2">
        <v>1581.44752984127</v>
      </c>
    </row>
    <row r="49">
      <c r="A49" s="3" t="s">
        <v>48</v>
      </c>
      <c r="L49" s="2">
        <v>13386.7698340056</v>
      </c>
      <c r="M49" s="2">
        <v>11196.09335718</v>
      </c>
      <c r="N49" s="2">
        <v>9973.11575429222</v>
      </c>
      <c r="O49" s="2">
        <v>8836.64586655904</v>
      </c>
      <c r="P49" s="2">
        <v>9335.27978215483</v>
      </c>
      <c r="Q49" s="2">
        <v>9925.03072242562</v>
      </c>
      <c r="R49" s="2">
        <v>10921.9913602778</v>
      </c>
      <c r="S49" s="2">
        <v>11438.1612680888</v>
      </c>
      <c r="T49" s="2">
        <v>11848.2622669489</v>
      </c>
      <c r="U49" s="2">
        <v>11588.2464462768</v>
      </c>
      <c r="V49" s="2">
        <v>12370.5516839134</v>
      </c>
      <c r="W49" s="2">
        <v>12782.3864878107</v>
      </c>
      <c r="X49" s="2">
        <v>13405.9452643823</v>
      </c>
      <c r="Y49" s="2">
        <v>14125.9876509006</v>
      </c>
      <c r="Z49" s="2">
        <v>14712.4838076509</v>
      </c>
      <c r="AA49" s="2">
        <v>15331.7878933446</v>
      </c>
      <c r="AB49" s="2">
        <v>16095.6954240107</v>
      </c>
      <c r="AC49" s="2">
        <v>16925.374325978</v>
      </c>
      <c r="AD49" s="2">
        <v>17300.3379050349</v>
      </c>
      <c r="AE49" s="2">
        <v>16282.226161201</v>
      </c>
      <c r="AF49" s="2">
        <v>16128.3169697784</v>
      </c>
      <c r="AG49" s="2">
        <v>16162.1919928195</v>
      </c>
    </row>
    <row r="50">
      <c r="A50" s="3" t="s">
        <v>49</v>
      </c>
    </row>
    <row r="51">
      <c r="A51" s="3" t="s">
        <v>50</v>
      </c>
      <c r="B51" s="2">
        <v>11256.9998713561</v>
      </c>
      <c r="C51" s="2">
        <v>11350.3007740643</v>
      </c>
      <c r="D51" s="2">
        <v>11892.2225146864</v>
      </c>
      <c r="E51" s="2">
        <v>12452.9460413655</v>
      </c>
      <c r="F51" s="2">
        <v>13369.2032405516</v>
      </c>
      <c r="G51" s="2">
        <v>13852.5315517706</v>
      </c>
      <c r="H51" s="2">
        <v>14201.8103008484</v>
      </c>
      <c r="I51" s="2">
        <v>15040.7497277817</v>
      </c>
      <c r="J51" s="2">
        <v>16168.9242305003</v>
      </c>
      <c r="K51" s="2">
        <v>17206.8900356476</v>
      </c>
      <c r="L51" s="2">
        <v>18091.3190133836</v>
      </c>
      <c r="M51" s="2">
        <v>17759.3895925969</v>
      </c>
      <c r="N51" s="2">
        <v>18918.6934281136</v>
      </c>
      <c r="O51" s="2">
        <v>18596.5784442629</v>
      </c>
      <c r="P51" s="2">
        <v>19290.6403702093</v>
      </c>
      <c r="Q51" s="2">
        <v>20099.6356471172</v>
      </c>
      <c r="R51" s="2">
        <v>20147.5487562628</v>
      </c>
      <c r="S51" s="2">
        <v>20330.4809199341</v>
      </c>
      <c r="T51" s="2">
        <v>21095.5510012908</v>
      </c>
      <c r="U51" s="2">
        <v>21871.8978647403</v>
      </c>
      <c r="V51" s="2">
        <v>22731.772728912</v>
      </c>
      <c r="W51" s="2">
        <v>23393.3426052289</v>
      </c>
      <c r="X51" s="2">
        <v>23586.88614328</v>
      </c>
      <c r="Y51" s="2">
        <v>23630.1088504998</v>
      </c>
      <c r="Z51" s="2">
        <v>24061.8131619949</v>
      </c>
      <c r="AA51" s="2">
        <v>24407.9389476477</v>
      </c>
      <c r="AB51" s="2">
        <v>24929.4747540452</v>
      </c>
      <c r="AC51" s="2">
        <v>25826.4520532948</v>
      </c>
      <c r="AD51" s="2">
        <v>26456.1576696934</v>
      </c>
      <c r="AE51" s="2">
        <v>25789.7083042269</v>
      </c>
      <c r="AF51" s="2">
        <v>25961.0467197777</v>
      </c>
      <c r="AG51" s="2">
        <v>26045.4457653262</v>
      </c>
    </row>
    <row r="52">
      <c r="A52" s="3" t="s">
        <v>51</v>
      </c>
      <c r="L52" s="2">
        <v>16515.5129995062</v>
      </c>
      <c r="M52" s="2">
        <v>14632.3306356718</v>
      </c>
      <c r="N52" s="2">
        <v>14543.3348052898</v>
      </c>
      <c r="O52" s="2">
        <v>14537.2188821018</v>
      </c>
      <c r="P52" s="2">
        <v>14854.5043301345</v>
      </c>
      <c r="Q52" s="2">
        <v>15746.1551343203</v>
      </c>
      <c r="R52" s="2">
        <v>16480.1486988748</v>
      </c>
      <c r="S52" s="2">
        <v>16357.268939201</v>
      </c>
      <c r="T52" s="2">
        <v>16334.1382440287</v>
      </c>
      <c r="U52" s="2">
        <v>16625.4138755599</v>
      </c>
      <c r="V52" s="2">
        <v>17340.7510904325</v>
      </c>
      <c r="W52" s="2">
        <v>17940.4330054247</v>
      </c>
      <c r="X52" s="2">
        <v>18382.8427326604</v>
      </c>
      <c r="Y52" s="2">
        <v>19070.4839212398</v>
      </c>
      <c r="Z52" s="2">
        <v>19957.9981669418</v>
      </c>
      <c r="AA52" s="2">
        <v>21264.4139273221</v>
      </c>
      <c r="AB52" s="2">
        <v>22683.4479076761</v>
      </c>
      <c r="AC52" s="2">
        <v>23833.4555809346</v>
      </c>
      <c r="AD52" s="2">
        <v>24359.4935497802</v>
      </c>
      <c r="AE52" s="2">
        <v>23076.6492834522</v>
      </c>
      <c r="AF52" s="2">
        <v>23635.2160159513</v>
      </c>
      <c r="AG52" s="2">
        <v>23966.6466102534</v>
      </c>
    </row>
    <row r="53">
      <c r="A53" s="3" t="s">
        <v>52</v>
      </c>
      <c r="B53" s="2">
        <v>20789.8846207078</v>
      </c>
      <c r="C53" s="2">
        <v>20611.3522065432</v>
      </c>
      <c r="D53" s="2">
        <v>21392.5679698053</v>
      </c>
      <c r="E53" s="2">
        <v>21974.9525208856</v>
      </c>
      <c r="F53" s="2">
        <v>22902.328459821</v>
      </c>
      <c r="G53" s="2">
        <v>23814.3644825676</v>
      </c>
      <c r="H53" s="2">
        <v>24959.5945081356</v>
      </c>
      <c r="I53" s="2">
        <v>25000.2750685335</v>
      </c>
      <c r="J53" s="2">
        <v>24952.480446998</v>
      </c>
      <c r="K53" s="2">
        <v>25080.3836578747</v>
      </c>
      <c r="L53" s="2">
        <v>25442.1706825785</v>
      </c>
      <c r="M53" s="2">
        <v>25706.2285640848</v>
      </c>
      <c r="N53" s="2">
        <v>26127.505764544</v>
      </c>
      <c r="O53" s="2">
        <v>26017.2688495567</v>
      </c>
      <c r="P53" s="2">
        <v>27362.265628568</v>
      </c>
      <c r="Q53" s="2">
        <v>28054.4327241254</v>
      </c>
      <c r="R53" s="2">
        <v>28686.8416449191</v>
      </c>
      <c r="S53" s="2">
        <v>29481.6069889678</v>
      </c>
      <c r="T53" s="2">
        <v>30009.3633133768</v>
      </c>
      <c r="U53" s="2">
        <v>30676.0674874218</v>
      </c>
      <c r="V53" s="2">
        <v>31652.5498905874</v>
      </c>
      <c r="W53" s="2">
        <v>31761.6367942559</v>
      </c>
      <c r="X53" s="2">
        <v>31807.8134567799</v>
      </c>
      <c r="Y53" s="2">
        <v>31843.1671067772</v>
      </c>
      <c r="Z53" s="2">
        <v>32490.3671257911</v>
      </c>
      <c r="AA53" s="2">
        <v>33193.2372898513</v>
      </c>
      <c r="AB53" s="2">
        <v>34207.4455168911</v>
      </c>
      <c r="AC53" s="2">
        <v>34595.2800264235</v>
      </c>
      <c r="AD53" s="2">
        <v>34123.0250036008</v>
      </c>
      <c r="AE53" s="2">
        <v>31960.9023170786</v>
      </c>
      <c r="AF53" s="2">
        <v>32231.5020163644</v>
      </c>
      <c r="AG53" s="2">
        <v>32399.3046688391</v>
      </c>
    </row>
    <row r="54">
      <c r="A54" s="3" t="s">
        <v>53</v>
      </c>
      <c r="L54" s="2">
        <v>2736.4290868089</v>
      </c>
      <c r="M54" s="2">
        <v>2532.22941197624</v>
      </c>
      <c r="N54" s="2">
        <v>2477.27483395689</v>
      </c>
      <c r="O54" s="2">
        <v>2278.38993973632</v>
      </c>
      <c r="P54" s="2">
        <v>2221.38670018443</v>
      </c>
      <c r="Q54" s="2">
        <v>2098.32708548284</v>
      </c>
      <c r="R54" s="2">
        <v>1956.09470639473</v>
      </c>
      <c r="S54" s="2">
        <v>1879.32747854978</v>
      </c>
      <c r="T54" s="2">
        <v>1817.88698838725</v>
      </c>
      <c r="U54" s="2">
        <v>1798.41739866746</v>
      </c>
      <c r="V54" s="2">
        <v>1755.6755094433</v>
      </c>
      <c r="W54" s="2">
        <v>1749.38500119915</v>
      </c>
      <c r="X54" s="2">
        <v>1758.41408675746</v>
      </c>
      <c r="Y54" s="2">
        <v>1781.26540618032</v>
      </c>
      <c r="Z54" s="2">
        <v>1816.57648462233</v>
      </c>
      <c r="AA54" s="2">
        <v>1840.2381768239</v>
      </c>
      <c r="AB54" s="2">
        <v>1892.70861376864</v>
      </c>
      <c r="AC54" s="2">
        <v>1951.86563662959</v>
      </c>
      <c r="AD54" s="2">
        <v>2026.0155261098</v>
      </c>
      <c r="AE54" s="2">
        <v>2087.169671168</v>
      </c>
    </row>
    <row r="55">
      <c r="A55" s="3" t="s">
        <v>54</v>
      </c>
      <c r="B55" s="2">
        <v>4002.41398941307</v>
      </c>
      <c r="C55" s="2">
        <v>4482.39071097984</v>
      </c>
      <c r="D55" s="2">
        <v>4680.62789268651</v>
      </c>
      <c r="E55" s="2">
        <v>4833.56037926842</v>
      </c>
      <c r="F55" s="2">
        <v>5132.58504940765</v>
      </c>
      <c r="G55" s="2">
        <v>5239.10896408758</v>
      </c>
      <c r="H55" s="2">
        <v>5657.16648056957</v>
      </c>
      <c r="I55" s="2">
        <v>6137.73425839016</v>
      </c>
      <c r="J55" s="2">
        <v>6721.11335588368</v>
      </c>
      <c r="K55" s="2">
        <v>6751.82746136834</v>
      </c>
      <c r="L55" s="2">
        <v>7138.09138383328</v>
      </c>
      <c r="M55" s="2">
        <v>7190.00058489294</v>
      </c>
      <c r="N55" s="2">
        <v>7324.79841204799</v>
      </c>
      <c r="O55" s="2">
        <v>7425.00979284438</v>
      </c>
      <c r="P55" s="2">
        <v>7513.44660700698</v>
      </c>
      <c r="Q55" s="2">
        <v>7660.31294838906</v>
      </c>
      <c r="R55" s="2">
        <v>7882.56398987822</v>
      </c>
      <c r="S55" s="2">
        <v>8038.24661885914</v>
      </c>
      <c r="T55" s="2">
        <v>8489.5651877865</v>
      </c>
      <c r="U55" s="2">
        <v>8598.36899174517</v>
      </c>
      <c r="V55" s="2">
        <v>8444.37766380847</v>
      </c>
      <c r="W55" s="2">
        <v>8456.35086722204</v>
      </c>
      <c r="X55" s="2">
        <v>8320.98105128514</v>
      </c>
      <c r="Y55" s="2">
        <v>8964.72370478393</v>
      </c>
      <c r="Z55" s="2">
        <v>9277.07161507427</v>
      </c>
      <c r="AA55" s="2">
        <v>9259.08599660788</v>
      </c>
      <c r="AB55" s="2">
        <v>9720.97512191062</v>
      </c>
      <c r="AC55" s="2">
        <v>10136.95718614</v>
      </c>
      <c r="AD55" s="2">
        <v>10968.8098365602</v>
      </c>
      <c r="AE55" s="2">
        <v>10925.9461598744</v>
      </c>
      <c r="AF55" s="2">
        <v>10989.2115288552</v>
      </c>
      <c r="AG55" s="2">
        <v>11119.6084082982</v>
      </c>
    </row>
    <row r="56">
      <c r="A56" s="3" t="s">
        <v>55</v>
      </c>
      <c r="B56" s="2">
        <v>3765.83810659318</v>
      </c>
      <c r="C56" s="2">
        <v>3838.01378776699</v>
      </c>
      <c r="D56" s="2">
        <v>3815.49328962355</v>
      </c>
      <c r="E56" s="2">
        <v>3903.27056384414</v>
      </c>
      <c r="F56" s="2">
        <v>3865.39546487961</v>
      </c>
      <c r="G56" s="2">
        <v>3701.52126423691</v>
      </c>
      <c r="H56" s="2">
        <v>3750.34452248318</v>
      </c>
      <c r="I56" s="2">
        <v>4043.30174642035</v>
      </c>
      <c r="J56" s="2">
        <v>4045.30638741073</v>
      </c>
      <c r="K56" s="2">
        <v>4137.47786487819</v>
      </c>
      <c r="L56" s="2">
        <v>3833.41162342097</v>
      </c>
      <c r="M56" s="2">
        <v>3793.07505141749</v>
      </c>
      <c r="N56" s="2">
        <v>4110.2057769278</v>
      </c>
      <c r="O56" s="2">
        <v>4323.06659684321</v>
      </c>
      <c r="P56" s="2">
        <v>4340.80786441431</v>
      </c>
      <c r="Q56" s="2">
        <v>4497.49468085222</v>
      </c>
      <c r="R56" s="2">
        <v>4735.40368966754</v>
      </c>
      <c r="S56" s="2">
        <v>5029.60883725341</v>
      </c>
      <c r="T56" s="2">
        <v>5295.53971622327</v>
      </c>
      <c r="U56" s="2">
        <v>5561.9692807802</v>
      </c>
      <c r="V56" s="2">
        <v>5785.07159966012</v>
      </c>
      <c r="W56" s="2">
        <v>5799.0992245179</v>
      </c>
      <c r="X56" s="2">
        <v>6041.63902374755</v>
      </c>
      <c r="Y56" s="2">
        <v>5936.13329015628</v>
      </c>
      <c r="Z56" s="2">
        <v>5925.37204913721</v>
      </c>
      <c r="AA56" s="2">
        <v>6380.36907366757</v>
      </c>
      <c r="AB56" s="2">
        <v>6960.53618418365</v>
      </c>
      <c r="AC56" s="2">
        <v>7444.5341234226</v>
      </c>
      <c r="AD56" s="2">
        <v>7727.96873281789</v>
      </c>
      <c r="AE56" s="2">
        <v>7887.25435382115</v>
      </c>
      <c r="AF56" s="2">
        <v>8386.92138318402</v>
      </c>
      <c r="AG56" s="2">
        <v>8650.61115393265</v>
      </c>
    </row>
    <row r="57">
      <c r="A57" s="3" t="s">
        <v>56</v>
      </c>
      <c r="B57" s="2">
        <v>5698.60072963411</v>
      </c>
      <c r="C57" s="2">
        <v>5731.09345132673</v>
      </c>
      <c r="D57" s="2">
        <v>5546.50695434176</v>
      </c>
      <c r="E57" s="2">
        <v>5264.01947406584</v>
      </c>
      <c r="F57" s="2">
        <v>5324.49071343584</v>
      </c>
      <c r="G57" s="2">
        <v>5340.26457330419</v>
      </c>
      <c r="H57" s="2">
        <v>5418.67721196611</v>
      </c>
      <c r="I57" s="2">
        <v>5172.47416836727</v>
      </c>
      <c r="J57" s="2">
        <v>5470.85582514839</v>
      </c>
      <c r="K57" s="2">
        <v>5395.32778615391</v>
      </c>
      <c r="L57" s="2">
        <v>5413.96145132508</v>
      </c>
      <c r="M57" s="2">
        <v>5568.73483473124</v>
      </c>
      <c r="N57" s="2">
        <v>5530.79935092711</v>
      </c>
      <c r="O57" s="2">
        <v>5431.70789969835</v>
      </c>
      <c r="P57" s="2">
        <v>5574.90464479392</v>
      </c>
      <c r="Q57" s="2">
        <v>5567.5977192195</v>
      </c>
      <c r="R57" s="2">
        <v>5603.04658989956</v>
      </c>
      <c r="S57" s="2">
        <v>5736.10014765334</v>
      </c>
      <c r="T57" s="2">
        <v>5766.40109406822</v>
      </c>
      <c r="U57" s="2">
        <v>5319.26487523837</v>
      </c>
      <c r="V57" s="2">
        <v>5381.16796497336</v>
      </c>
      <c r="W57" s="2">
        <v>5574.86080977657</v>
      </c>
      <c r="X57" s="2">
        <v>5760.97121930628</v>
      </c>
      <c r="Y57" s="2">
        <v>5848.51556862323</v>
      </c>
      <c r="Z57" s="2">
        <v>6258.15916634503</v>
      </c>
      <c r="AA57" s="2">
        <v>6510.39444568081</v>
      </c>
      <c r="AB57" s="2">
        <v>6713.08488311719</v>
      </c>
      <c r="AC57" s="2">
        <v>6746.00783135716</v>
      </c>
      <c r="AD57" s="2">
        <v>7127.98659252872</v>
      </c>
      <c r="AE57" s="2">
        <v>7051.03723573556</v>
      </c>
      <c r="AF57" s="2">
        <v>7200.99066879883</v>
      </c>
      <c r="AG57" s="2">
        <v>7443.04805844243</v>
      </c>
    </row>
    <row r="58">
      <c r="A58" s="3" t="s">
        <v>57</v>
      </c>
      <c r="B58" s="2">
        <v>2403.68418515032</v>
      </c>
      <c r="C58" s="2">
        <v>2435.83636980616</v>
      </c>
      <c r="D58" s="2">
        <v>2614.21076491385</v>
      </c>
      <c r="E58" s="2">
        <v>2741.21755120048</v>
      </c>
      <c r="F58" s="2">
        <v>2839.01206903183</v>
      </c>
      <c r="G58" s="2">
        <v>2954.36357935911</v>
      </c>
      <c r="H58" s="2">
        <v>2960.09259196133</v>
      </c>
      <c r="I58" s="2">
        <v>2962.36466621819</v>
      </c>
      <c r="J58" s="2">
        <v>3046.77123098697</v>
      </c>
      <c r="K58" s="2">
        <v>3127.4051992134</v>
      </c>
      <c r="L58" s="2">
        <v>3237.32274547017</v>
      </c>
      <c r="M58" s="2">
        <v>3209.62289670442</v>
      </c>
      <c r="N58" s="2">
        <v>3292.11287781669</v>
      </c>
      <c r="O58" s="2">
        <v>3330.26329322336</v>
      </c>
      <c r="P58" s="2">
        <v>3405.18520995719</v>
      </c>
      <c r="Q58" s="2">
        <v>3504.03487240697</v>
      </c>
      <c r="R58" s="2">
        <v>3617.25495613303</v>
      </c>
      <c r="S58" s="2">
        <v>3751.74443149849</v>
      </c>
      <c r="T58" s="2">
        <v>3836.86302496146</v>
      </c>
      <c r="U58" s="2">
        <v>4000.79942240773</v>
      </c>
      <c r="V58" s="2">
        <v>4141.3268705358</v>
      </c>
      <c r="W58" s="2">
        <v>4210.57607068758</v>
      </c>
      <c r="X58" s="2">
        <v>4231.35955204561</v>
      </c>
      <c r="Y58" s="2">
        <v>4285.6427698373</v>
      </c>
      <c r="Z58" s="2">
        <v>4378.55094691217</v>
      </c>
      <c r="AA58" s="2">
        <v>4490.61959745398</v>
      </c>
      <c r="AB58" s="2">
        <v>4711.26940214366</v>
      </c>
      <c r="AC58" s="2">
        <v>4955.158186162</v>
      </c>
      <c r="AD58" s="2">
        <v>5216.09214724434</v>
      </c>
      <c r="AE58" s="2">
        <v>5365.11160082249</v>
      </c>
      <c r="AF58" s="2">
        <v>5543.53722748993</v>
      </c>
      <c r="AG58" s="2">
        <v>5546.5251313891</v>
      </c>
    </row>
    <row r="59">
      <c r="A59" s="3" t="s">
        <v>58</v>
      </c>
      <c r="B59" s="2">
        <v>4371.75728822734</v>
      </c>
      <c r="C59" s="2">
        <v>3854.27231436206</v>
      </c>
      <c r="D59" s="2">
        <v>3558.96736813679</v>
      </c>
      <c r="E59" s="2">
        <v>3564.06631038571</v>
      </c>
      <c r="F59" s="2">
        <v>3563.89937720725</v>
      </c>
      <c r="G59" s="2">
        <v>3539.22309143444</v>
      </c>
      <c r="H59" s="2">
        <v>3500.78565796052</v>
      </c>
      <c r="I59" s="2">
        <v>3544.005257032</v>
      </c>
      <c r="J59" s="2">
        <v>3565.09382284779</v>
      </c>
      <c r="K59" s="2">
        <v>3552.10745035664</v>
      </c>
      <c r="L59" s="2">
        <v>3671.93290160985</v>
      </c>
      <c r="M59" s="2">
        <v>3746.70809692482</v>
      </c>
      <c r="N59" s="2">
        <v>3966.94042085822</v>
      </c>
      <c r="O59" s="2">
        <v>4194.03702257427</v>
      </c>
      <c r="P59" s="2">
        <v>4385.14039990036</v>
      </c>
      <c r="Q59" s="2">
        <v>4608.95862025932</v>
      </c>
      <c r="R59" s="2">
        <v>4640.64993356705</v>
      </c>
      <c r="S59" s="2">
        <v>4798.17190916101</v>
      </c>
      <c r="T59" s="2">
        <v>4945.05356956179</v>
      </c>
      <c r="U59" s="2">
        <v>5087.04561196765</v>
      </c>
      <c r="V59" s="2">
        <v>5171.00987786</v>
      </c>
      <c r="W59" s="2">
        <v>5236.71959320892</v>
      </c>
      <c r="X59" s="2">
        <v>5339.39503603631</v>
      </c>
      <c r="Y59" s="2">
        <v>5443.75801622532</v>
      </c>
      <c r="Z59" s="2">
        <v>5525.85591234726</v>
      </c>
      <c r="AA59" s="2">
        <v>5702.18762370823</v>
      </c>
      <c r="AB59" s="2">
        <v>5901.86924759192</v>
      </c>
      <c r="AC59" s="2">
        <v>6101.98673863988</v>
      </c>
      <c r="AD59" s="2">
        <v>6150.74479620159</v>
      </c>
      <c r="AE59" s="2">
        <v>5928.25580074986</v>
      </c>
      <c r="AF59" s="2">
        <v>5977.56045729323</v>
      </c>
      <c r="AG59" s="2">
        <v>6031.88458175796</v>
      </c>
    </row>
    <row r="60">
      <c r="A60" s="3" t="s">
        <v>59</v>
      </c>
      <c r="G60" s="2">
        <v>2238.56530819631</v>
      </c>
      <c r="H60" s="2">
        <v>2083.21124359183</v>
      </c>
      <c r="I60" s="2">
        <v>2094.52979671475</v>
      </c>
      <c r="J60" s="2">
        <v>2083.69544993811</v>
      </c>
      <c r="K60" s="2">
        <v>1997.69678061661</v>
      </c>
      <c r="L60" s="2">
        <v>1999.05371519185</v>
      </c>
      <c r="M60" s="2">
        <v>1911.65577978591</v>
      </c>
      <c r="N60" s="2">
        <v>2045.69048112808</v>
      </c>
      <c r="O60" s="2">
        <v>2101.50392137539</v>
      </c>
      <c r="P60" s="2">
        <v>2135.33314850495</v>
      </c>
      <c r="Q60" s="2">
        <v>2359.81937332032</v>
      </c>
      <c r="R60" s="2">
        <v>2948.92942703092</v>
      </c>
      <c r="S60" s="2">
        <v>4886.18448120778</v>
      </c>
      <c r="T60" s="2">
        <v>5766.95824853423</v>
      </c>
      <c r="U60" s="2">
        <v>7898.81605440431</v>
      </c>
      <c r="V60" s="2">
        <v>8681.63140466569</v>
      </c>
      <c r="W60" s="2">
        <v>13615.3813519691</v>
      </c>
      <c r="X60" s="2">
        <v>15759.7254238202</v>
      </c>
      <c r="Y60" s="2">
        <v>17407.3898207998</v>
      </c>
      <c r="Z60" s="2">
        <v>23297.1960372127</v>
      </c>
      <c r="AA60" s="2">
        <v>24813.4065490086</v>
      </c>
      <c r="AB60" s="2">
        <v>24401.7368875915</v>
      </c>
      <c r="AC60" s="2">
        <v>28798.3926215402</v>
      </c>
      <c r="AD60" s="2">
        <v>30988.242264725</v>
      </c>
      <c r="AE60" s="2">
        <v>31861.4351652983</v>
      </c>
      <c r="AF60" s="2">
        <v>30750.3259669081</v>
      </c>
      <c r="AG60" s="2">
        <v>32025.7300508397</v>
      </c>
    </row>
    <row r="61">
      <c r="A61" s="3" t="s">
        <v>60</v>
      </c>
      <c r="N61" s="2">
        <v>450.141921012153</v>
      </c>
      <c r="O61" s="2">
        <v>511.265915409168</v>
      </c>
      <c r="P61" s="2">
        <v>618.68959847343</v>
      </c>
      <c r="Q61" s="2">
        <v>631.136514124891</v>
      </c>
      <c r="R61" s="2">
        <v>678.89753261912</v>
      </c>
      <c r="S61" s="2">
        <v>716.74314622032</v>
      </c>
      <c r="T61" s="2">
        <v>709.637191952421</v>
      </c>
      <c r="U61" s="2">
        <v>687.353289848902</v>
      </c>
      <c r="V61" s="2">
        <v>576.378837108623</v>
      </c>
      <c r="W61" s="2">
        <v>672.272866114191</v>
      </c>
      <c r="X61" s="2">
        <v>664.335654200982</v>
      </c>
      <c r="Y61" s="2">
        <v>619.936067423451</v>
      </c>
      <c r="Z61" s="2">
        <v>603.792113471225</v>
      </c>
      <c r="AA61" s="2">
        <v>596.118908387788</v>
      </c>
      <c r="AB61" s="2">
        <v>570.108443441442</v>
      </c>
      <c r="AC61" s="2">
        <v>559.837420797341</v>
      </c>
      <c r="AD61" s="2">
        <v>489.80464306499</v>
      </c>
      <c r="AE61" s="2">
        <v>493.773553741532</v>
      </c>
      <c r="AF61" s="2">
        <v>489.698649104792</v>
      </c>
      <c r="AG61" s="2">
        <v>516.4996603918</v>
      </c>
    </row>
    <row r="62">
      <c r="A62" s="3" t="s">
        <v>61</v>
      </c>
      <c r="Q62" s="2">
        <v>7938.07262465381</v>
      </c>
      <c r="R62" s="2">
        <v>8530.54968456818</v>
      </c>
      <c r="S62" s="2">
        <v>9641.09744959385</v>
      </c>
      <c r="T62" s="2">
        <v>10397.0176664253</v>
      </c>
      <c r="U62" s="2">
        <v>10447.9728613183</v>
      </c>
      <c r="V62" s="2">
        <v>11512.5068263275</v>
      </c>
      <c r="W62" s="2">
        <v>12284.243937177</v>
      </c>
      <c r="X62" s="2">
        <v>13142.7196023394</v>
      </c>
      <c r="Y62" s="2">
        <v>14216.5317774703</v>
      </c>
      <c r="Z62" s="2">
        <v>15166.0732649139</v>
      </c>
      <c r="AA62" s="2">
        <v>16547.9606363005</v>
      </c>
      <c r="AB62" s="2">
        <v>18253.4437291685</v>
      </c>
      <c r="AC62" s="2">
        <v>19648.4495363738</v>
      </c>
      <c r="AD62" s="2">
        <v>18941.2909406868</v>
      </c>
      <c r="AE62" s="2">
        <v>16245.5612298746</v>
      </c>
      <c r="AF62" s="2">
        <v>16614.64714029</v>
      </c>
      <c r="AG62" s="2">
        <v>17885.4292370455</v>
      </c>
    </row>
    <row r="63">
      <c r="A63" s="3" t="s">
        <v>62</v>
      </c>
      <c r="C63" s="2">
        <v>599.729875796028</v>
      </c>
      <c r="D63" s="2">
        <v>588.409914657357</v>
      </c>
      <c r="E63" s="2">
        <v>617.322004020464</v>
      </c>
      <c r="F63" s="2">
        <v>580.629459495554</v>
      </c>
      <c r="G63" s="2">
        <v>499.47617666588</v>
      </c>
      <c r="H63" s="2">
        <v>530.424752545407</v>
      </c>
      <c r="I63" s="2">
        <v>584.848835249982</v>
      </c>
      <c r="J63" s="2">
        <v>569.111663193711</v>
      </c>
      <c r="K63" s="2">
        <v>548.774079269856</v>
      </c>
      <c r="L63" s="2">
        <v>545.241745963143</v>
      </c>
      <c r="M63" s="2">
        <v>489.45927975602</v>
      </c>
      <c r="N63" s="2">
        <v>432.04789900703</v>
      </c>
      <c r="O63" s="2">
        <v>472.641800763143</v>
      </c>
      <c r="P63" s="2">
        <v>472.026092098321</v>
      </c>
      <c r="Q63" s="2">
        <v>485.483018166035</v>
      </c>
      <c r="R63" s="2">
        <v>529.722821217959</v>
      </c>
      <c r="S63" s="2">
        <v>530.902272134027</v>
      </c>
      <c r="T63" s="2">
        <v>498.590802190126</v>
      </c>
      <c r="U63" s="2">
        <v>510.41799864134</v>
      </c>
      <c r="V63" s="2">
        <v>527.304608776782</v>
      </c>
      <c r="W63" s="2">
        <v>556.43458060758</v>
      </c>
      <c r="X63" s="2">
        <v>550.652058960875</v>
      </c>
      <c r="Y63" s="2">
        <v>525.483063271646</v>
      </c>
      <c r="Z63" s="2">
        <v>582.464035211753</v>
      </c>
      <c r="AA63" s="2">
        <v>636.068704337642</v>
      </c>
      <c r="AB63" s="2">
        <v>688.939575874418</v>
      </c>
      <c r="AC63" s="2">
        <v>750.821130189902</v>
      </c>
      <c r="AD63" s="2">
        <v>813.731459978659</v>
      </c>
      <c r="AE63" s="2">
        <v>866.37067296909</v>
      </c>
      <c r="AF63" s="2">
        <v>932.235232477692</v>
      </c>
      <c r="AG63" s="2">
        <v>979.211011393993</v>
      </c>
    </row>
    <row r="64">
      <c r="A64" s="3" t="s">
        <v>63</v>
      </c>
    </row>
    <row r="65">
      <c r="A65" s="3" t="s">
        <v>64</v>
      </c>
      <c r="B65" s="2">
        <v>3434.38554448779</v>
      </c>
      <c r="C65" s="2">
        <v>3563.66311523093</v>
      </c>
      <c r="D65" s="2">
        <v>3264.10446336467</v>
      </c>
      <c r="E65" s="2">
        <v>3056.17154424851</v>
      </c>
      <c r="F65" s="2">
        <v>3241.86251313079</v>
      </c>
      <c r="G65" s="2">
        <v>3043.33690542754</v>
      </c>
      <c r="H65" s="2">
        <v>3248.01332996835</v>
      </c>
      <c r="I65" s="2">
        <v>3020.11842561195</v>
      </c>
      <c r="J65" s="2">
        <v>3044.27546230034</v>
      </c>
      <c r="K65" s="2">
        <v>3263.27355342265</v>
      </c>
      <c r="L65" s="2">
        <v>3433.64991731738</v>
      </c>
      <c r="M65" s="2">
        <v>3309.71583485395</v>
      </c>
      <c r="N65" s="2">
        <v>3468.5198328585</v>
      </c>
      <c r="O65" s="2">
        <v>3492.73518008865</v>
      </c>
      <c r="P65" s="2">
        <v>3619.35823258668</v>
      </c>
      <c r="Q65" s="2">
        <v>3662.36736588185</v>
      </c>
      <c r="R65" s="2">
        <v>3793.83725945647</v>
      </c>
      <c r="S65" s="2">
        <v>3670.83494884105</v>
      </c>
      <c r="T65" s="2">
        <v>3683.63128274675</v>
      </c>
      <c r="U65" s="2">
        <v>3976.78848920061</v>
      </c>
      <c r="V65" s="2">
        <v>3886.10992873923</v>
      </c>
      <c r="W65" s="2">
        <v>3948.93577004722</v>
      </c>
      <c r="X65" s="2">
        <v>4067.53387219734</v>
      </c>
      <c r="Y65" s="2">
        <v>4103.167809691</v>
      </c>
      <c r="Z65" s="2">
        <v>4311.33615269953</v>
      </c>
      <c r="AA65" s="2">
        <v>4323.30078889255</v>
      </c>
      <c r="AB65" s="2">
        <v>4373.81140620743</v>
      </c>
      <c r="AC65" s="2">
        <v>4299.10753998216</v>
      </c>
      <c r="AD65" s="2">
        <v>4300.33210733738</v>
      </c>
      <c r="AE65" s="2">
        <v>4202.41885794085</v>
      </c>
      <c r="AF65" s="2">
        <v>4153.56620931605</v>
      </c>
      <c r="AG65" s="2">
        <v>4198.66710270934</v>
      </c>
    </row>
    <row r="66">
      <c r="A66" s="3" t="s">
        <v>65</v>
      </c>
      <c r="B66" s="2">
        <v>17857.7317521037</v>
      </c>
      <c r="C66" s="2">
        <v>18010.4934847429</v>
      </c>
      <c r="D66" s="2">
        <v>18455.9681891604</v>
      </c>
      <c r="E66" s="2">
        <v>18901.0589671352</v>
      </c>
      <c r="F66" s="2">
        <v>19384.5811648563</v>
      </c>
      <c r="G66" s="2">
        <v>19941.3912418961</v>
      </c>
      <c r="H66" s="2">
        <v>20401.8209547413</v>
      </c>
      <c r="I66" s="2">
        <v>21054.0416748242</v>
      </c>
      <c r="J66" s="2">
        <v>22089.0285259821</v>
      </c>
      <c r="K66" s="2">
        <v>23127.0154824667</v>
      </c>
      <c r="L66" s="2">
        <v>23141.03116084</v>
      </c>
      <c r="M66" s="2">
        <v>21634.1037753154</v>
      </c>
      <c r="N66" s="2">
        <v>20763.1593159057</v>
      </c>
      <c r="O66" s="2">
        <v>20495.4246451231</v>
      </c>
      <c r="P66" s="2">
        <v>21152.897054145</v>
      </c>
      <c r="Q66" s="2">
        <v>21907.3006568911</v>
      </c>
      <c r="R66" s="2">
        <v>22614.962759653</v>
      </c>
      <c r="S66" s="2">
        <v>23947.0803105341</v>
      </c>
      <c r="T66" s="2">
        <v>25085.1850875899</v>
      </c>
      <c r="U66" s="2">
        <v>26005.1749448614</v>
      </c>
      <c r="V66" s="2">
        <v>27332.8221272105</v>
      </c>
      <c r="W66" s="2">
        <v>27893.4525501097</v>
      </c>
      <c r="X66" s="2">
        <v>28336.2895210833</v>
      </c>
      <c r="Y66" s="2">
        <v>28837.6908511606</v>
      </c>
      <c r="Z66" s="2">
        <v>29940.1507270228</v>
      </c>
      <c r="AA66" s="2">
        <v>30707.9458804719</v>
      </c>
      <c r="AB66" s="2">
        <v>31939.5360379271</v>
      </c>
      <c r="AC66" s="2">
        <v>33500.7564091076</v>
      </c>
      <c r="AD66" s="2">
        <v>33443.0478796838</v>
      </c>
      <c r="AE66" s="2">
        <v>30502.8826690214</v>
      </c>
      <c r="AF66" s="2">
        <v>31496.6795783322</v>
      </c>
      <c r="AG66" s="2">
        <v>32253.6256983223</v>
      </c>
    </row>
    <row r="67">
      <c r="A67" s="3" t="s">
        <v>66</v>
      </c>
      <c r="B67" s="2">
        <v>20264.4958568444</v>
      </c>
      <c r="C67" s="2">
        <v>20361.5739823108</v>
      </c>
      <c r="D67" s="2">
        <v>20742.7619063535</v>
      </c>
      <c r="E67" s="2">
        <v>20880.7357793409</v>
      </c>
      <c r="F67" s="2">
        <v>21071.8241982482</v>
      </c>
      <c r="G67" s="2">
        <v>21289.2776661451</v>
      </c>
      <c r="H67" s="2">
        <v>21645.8373064658</v>
      </c>
      <c r="I67" s="2">
        <v>22036.5870225489</v>
      </c>
      <c r="J67" s="2">
        <v>22935.961405701</v>
      </c>
      <c r="K67" s="2">
        <v>23767.9987804641</v>
      </c>
      <c r="L67" s="2">
        <v>24267.2541779745</v>
      </c>
      <c r="M67" s="2">
        <v>24403.3762338034</v>
      </c>
      <c r="N67" s="2">
        <v>24653.6724820981</v>
      </c>
      <c r="O67" s="2">
        <v>24385.1925805627</v>
      </c>
      <c r="P67" s="2">
        <v>24830.2028985056</v>
      </c>
      <c r="Q67" s="2">
        <v>25234.3781690473</v>
      </c>
      <c r="R67" s="2">
        <v>25400.0458262852</v>
      </c>
      <c r="S67" s="2">
        <v>25849.4008051523</v>
      </c>
      <c r="T67" s="2">
        <v>26608.7885479364</v>
      </c>
      <c r="U67" s="2">
        <v>27395.5908029051</v>
      </c>
      <c r="V67" s="2">
        <v>28209.952165289</v>
      </c>
      <c r="W67" s="2">
        <v>28519.6227246491</v>
      </c>
      <c r="X67" s="2">
        <v>28576.1209120773</v>
      </c>
      <c r="Y67" s="2">
        <v>28629.6992409633</v>
      </c>
      <c r="Z67" s="2">
        <v>29143.0532450584</v>
      </c>
      <c r="AA67" s="2">
        <v>29452.6677785588</v>
      </c>
      <c r="AB67" s="2">
        <v>29969.7331352316</v>
      </c>
      <c r="AC67" s="2">
        <v>30465.75175082</v>
      </c>
      <c r="AD67" s="2">
        <v>30271.6561321403</v>
      </c>
      <c r="AE67" s="2">
        <v>29160.5658324658</v>
      </c>
      <c r="AF67" s="2">
        <v>29483.6576791593</v>
      </c>
      <c r="AG67" s="2">
        <v>29818.800641715</v>
      </c>
    </row>
    <row r="68">
      <c r="A68" s="3" t="s">
        <v>67</v>
      </c>
    </row>
    <row r="69">
      <c r="A69" s="3" t="s">
        <v>68</v>
      </c>
      <c r="B69" s="2">
        <v>17006.7150310811</v>
      </c>
      <c r="C69" s="2">
        <v>17357.5515925481</v>
      </c>
      <c r="D69" s="2">
        <v>16326.0673520499</v>
      </c>
      <c r="E69" s="2">
        <v>16727.9731110099</v>
      </c>
      <c r="F69" s="2">
        <v>17441.688856211</v>
      </c>
      <c r="G69" s="2">
        <v>16515.9991510323</v>
      </c>
      <c r="H69" s="2">
        <v>15882.0328672001</v>
      </c>
      <c r="I69" s="2">
        <v>12755.266717487</v>
      </c>
      <c r="J69" s="2">
        <v>13949.5335984954</v>
      </c>
      <c r="K69" s="2">
        <v>14669.2798960147</v>
      </c>
      <c r="L69" s="2">
        <v>14944.2027148989</v>
      </c>
      <c r="M69" s="2">
        <v>15352.2249301763</v>
      </c>
      <c r="N69" s="2">
        <v>14402.6778783736</v>
      </c>
      <c r="O69" s="2">
        <v>14499.486913918</v>
      </c>
      <c r="P69" s="2">
        <v>14579.4924113847</v>
      </c>
      <c r="Q69" s="2">
        <v>14859.5873534748</v>
      </c>
      <c r="R69" s="2">
        <v>14972.9149278837</v>
      </c>
      <c r="S69" s="2">
        <v>15415.763420987</v>
      </c>
      <c r="T69" s="2">
        <v>15552.1309438806</v>
      </c>
      <c r="U69" s="2">
        <v>13823.461738997</v>
      </c>
      <c r="V69" s="2">
        <v>13251.2100118934</v>
      </c>
      <c r="W69" s="2">
        <v>13234.8562755318</v>
      </c>
      <c r="X69" s="2">
        <v>12919.5904432268</v>
      </c>
      <c r="Y69" s="2">
        <v>12968.5349294788</v>
      </c>
      <c r="Z69" s="2">
        <v>12882.1521281081</v>
      </c>
      <c r="AA69" s="2">
        <v>13014.2641369042</v>
      </c>
      <c r="AB69" s="2">
        <v>12918.5836189709</v>
      </c>
      <c r="AC69" s="2">
        <v>13382.7005866472</v>
      </c>
      <c r="AD69" s="2">
        <v>13441.7979948074</v>
      </c>
      <c r="AE69" s="2">
        <v>13008.7799901025</v>
      </c>
      <c r="AF69" s="2">
        <v>13610.5627410674</v>
      </c>
      <c r="AG69" s="2">
        <v>13997.9271243904</v>
      </c>
    </row>
    <row r="70">
      <c r="A70" s="3" t="s">
        <v>69</v>
      </c>
      <c r="B70" s="2">
        <v>1648.94937355837</v>
      </c>
      <c r="C70" s="2">
        <v>1643.61928254144</v>
      </c>
      <c r="D70" s="2">
        <v>1571.20015061012</v>
      </c>
      <c r="E70" s="2">
        <v>1674.94839388466</v>
      </c>
      <c r="F70" s="2">
        <v>1663.00320806253</v>
      </c>
      <c r="G70" s="2">
        <v>1577.79370075076</v>
      </c>
      <c r="H70" s="2">
        <v>1566.83862702242</v>
      </c>
      <c r="I70" s="2">
        <v>1529.07486126525</v>
      </c>
      <c r="J70" s="2">
        <v>1522.6566483262</v>
      </c>
      <c r="K70" s="2">
        <v>1541.68337908666</v>
      </c>
      <c r="L70" s="2">
        <v>1533.40196305914</v>
      </c>
      <c r="M70" s="2">
        <v>1525.61848721849</v>
      </c>
      <c r="N70" s="2">
        <v>1527.58602900222</v>
      </c>
      <c r="O70" s="2">
        <v>1528.10769339077</v>
      </c>
      <c r="P70" s="2">
        <v>1487.90292278511</v>
      </c>
      <c r="Q70" s="2">
        <v>1459.42730849884</v>
      </c>
      <c r="R70" s="2">
        <v>1450.50195399649</v>
      </c>
      <c r="S70" s="2">
        <v>1479.61791074202</v>
      </c>
      <c r="T70" s="2">
        <v>1489.04051191531</v>
      </c>
      <c r="U70" s="2">
        <v>1540.03911355705</v>
      </c>
      <c r="V70" s="2">
        <v>1578.64393935113</v>
      </c>
      <c r="W70" s="2">
        <v>1621.95008330193</v>
      </c>
      <c r="X70" s="2">
        <v>1523.20882776205</v>
      </c>
      <c r="Y70" s="2">
        <v>1579.88054898733</v>
      </c>
      <c r="Z70" s="2">
        <v>1641.84414944715</v>
      </c>
      <c r="AA70" s="2">
        <v>1598.91339067445</v>
      </c>
      <c r="AB70" s="2">
        <v>1605.86062477282</v>
      </c>
      <c r="AC70" s="2">
        <v>1655.07703626223</v>
      </c>
      <c r="AD70" s="2">
        <v>1711.24860645731</v>
      </c>
      <c r="AE70" s="2">
        <v>1775.56826802066</v>
      </c>
      <c r="AF70" s="2">
        <v>1833.31707629209</v>
      </c>
      <c r="AG70" s="2">
        <v>1872.77764545786</v>
      </c>
    </row>
    <row r="71">
      <c r="A71" s="3" t="s">
        <v>70</v>
      </c>
      <c r="B71" s="2">
        <v>6858.69014467429</v>
      </c>
      <c r="C71" s="2">
        <v>7160.98209524761</v>
      </c>
      <c r="D71" s="2">
        <v>7242.72980164279</v>
      </c>
      <c r="E71" s="2">
        <v>7488.20431349474</v>
      </c>
      <c r="F71" s="2">
        <v>7827.46014200608</v>
      </c>
      <c r="G71" s="2">
        <v>8142.56825467906</v>
      </c>
      <c r="H71" s="2">
        <v>7410.77567288164</v>
      </c>
      <c r="I71" s="2">
        <v>7444.0741354695</v>
      </c>
      <c r="J71" s="2">
        <v>7780.21726924424</v>
      </c>
      <c r="K71" s="2">
        <v>7201.47434038306</v>
      </c>
      <c r="L71" s="2">
        <v>6138.16532325495</v>
      </c>
      <c r="M71" s="2">
        <v>4809.06256657837</v>
      </c>
      <c r="N71" s="2">
        <v>2629.34981606618</v>
      </c>
      <c r="O71" s="2">
        <v>1844.71792401286</v>
      </c>
      <c r="P71" s="2">
        <v>1669.69656762114</v>
      </c>
      <c r="Q71" s="2">
        <v>1759.28367710427</v>
      </c>
      <c r="R71" s="2">
        <v>2006.29002853903</v>
      </c>
      <c r="S71" s="2">
        <v>2258.67870505182</v>
      </c>
      <c r="T71" s="2">
        <v>2351.79923198366</v>
      </c>
      <c r="U71" s="2">
        <v>2438.18706578075</v>
      </c>
      <c r="V71" s="2">
        <v>2502.22907868632</v>
      </c>
      <c r="W71" s="2">
        <v>2641.54436451549</v>
      </c>
      <c r="X71" s="2">
        <v>2804.93845903586</v>
      </c>
      <c r="Y71" s="2">
        <v>3135.33237400596</v>
      </c>
      <c r="Z71" s="2">
        <v>3327.12614261254</v>
      </c>
      <c r="AA71" s="2">
        <v>3610.64843346849</v>
      </c>
      <c r="AB71" s="2">
        <v>3916.39881570202</v>
      </c>
      <c r="AC71" s="2">
        <v>4409.46410948934</v>
      </c>
      <c r="AD71" s="2">
        <v>4516.33820817063</v>
      </c>
      <c r="AE71" s="2">
        <v>4319.11077620034</v>
      </c>
      <c r="AF71" s="2">
        <v>4545.89953540732</v>
      </c>
      <c r="AG71" s="2">
        <v>4826.01595488596</v>
      </c>
    </row>
    <row r="72">
      <c r="A72" s="3" t="s">
        <v>71</v>
      </c>
      <c r="B72" s="2">
        <v>20860.6753986864</v>
      </c>
      <c r="C72" s="2">
        <v>20939.1621287153</v>
      </c>
      <c r="D72" s="2">
        <v>20876.3325417754</v>
      </c>
      <c r="E72" s="2">
        <v>21260.2554290137</v>
      </c>
      <c r="F72" s="2">
        <v>21936.116231674</v>
      </c>
      <c r="G72" s="2">
        <v>22496.9971829082</v>
      </c>
      <c r="H72" s="2">
        <v>23001.0502887939</v>
      </c>
      <c r="I72" s="2">
        <v>23287.7582968872</v>
      </c>
      <c r="J72" s="2">
        <v>24056.9212187688</v>
      </c>
      <c r="K72" s="2">
        <v>24801.7668097898</v>
      </c>
      <c r="L72" s="2">
        <v>25881.0501809051</v>
      </c>
      <c r="M72" s="2">
        <v>27005.6387606867</v>
      </c>
      <c r="N72" s="2">
        <v>27313.4872387113</v>
      </c>
      <c r="O72" s="2">
        <v>26862.6053555514</v>
      </c>
      <c r="P72" s="2">
        <v>27431.2697966333</v>
      </c>
      <c r="Q72" s="2">
        <v>27809.4399820858</v>
      </c>
      <c r="R72" s="2">
        <v>27948.3313419925</v>
      </c>
      <c r="S72" s="2">
        <v>28392.2996211864</v>
      </c>
      <c r="T72" s="2">
        <v>28916.5419105203</v>
      </c>
      <c r="U72" s="2">
        <v>29438.5597259458</v>
      </c>
      <c r="V72" s="2">
        <v>30297.6273205584</v>
      </c>
      <c r="W72" s="2">
        <v>30704.7491778356</v>
      </c>
      <c r="X72" s="2">
        <v>30656.2799051419</v>
      </c>
      <c r="Y72" s="2">
        <v>30524.2788328886</v>
      </c>
      <c r="Z72" s="2">
        <v>30885.4106002173</v>
      </c>
      <c r="AA72" s="2">
        <v>31114.5305868241</v>
      </c>
      <c r="AB72" s="2">
        <v>32302.1837317157</v>
      </c>
      <c r="AC72" s="2">
        <v>33402.7926458874</v>
      </c>
      <c r="AD72" s="2">
        <v>33828.8741145158</v>
      </c>
      <c r="AE72" s="2">
        <v>32175.8858616243</v>
      </c>
      <c r="AF72" s="2">
        <v>33414.4431874082</v>
      </c>
      <c r="AG72" s="2">
        <v>34436.848702932</v>
      </c>
    </row>
    <row r="73">
      <c r="A73" s="3" t="s">
        <v>72</v>
      </c>
      <c r="B73" s="2">
        <v>992.753327468452</v>
      </c>
      <c r="C73" s="2">
        <v>930.436702935441</v>
      </c>
      <c r="D73" s="2">
        <v>837.802786828347</v>
      </c>
      <c r="E73" s="2">
        <v>772.011228591856</v>
      </c>
      <c r="F73" s="2">
        <v>810.327340803311</v>
      </c>
      <c r="G73" s="2">
        <v>824.48202249465</v>
      </c>
      <c r="H73" s="2">
        <v>841.843987538496</v>
      </c>
      <c r="I73" s="2">
        <v>857.837888391107</v>
      </c>
      <c r="J73" s="2">
        <v>882.044702111814</v>
      </c>
      <c r="K73" s="2">
        <v>902.324429351878</v>
      </c>
      <c r="L73" s="2">
        <v>907.100833863042</v>
      </c>
      <c r="M73" s="2">
        <v>928.481212779298</v>
      </c>
      <c r="N73" s="2">
        <v>937.411679810243</v>
      </c>
      <c r="O73" s="2">
        <v>955.434892133478</v>
      </c>
      <c r="P73" s="2">
        <v>960.174800613342</v>
      </c>
      <c r="Q73" s="2">
        <v>973.662575107343</v>
      </c>
      <c r="R73" s="2">
        <v>993.213117153727</v>
      </c>
      <c r="S73" s="2">
        <v>1010.19851940766</v>
      </c>
      <c r="T73" s="2">
        <v>1033.04284137277</v>
      </c>
      <c r="U73" s="2">
        <v>1053.45486164571</v>
      </c>
      <c r="V73" s="2">
        <v>1066.79329912357</v>
      </c>
      <c r="W73" s="2">
        <v>1083.08648842488</v>
      </c>
      <c r="X73" s="2">
        <v>1104.69807128435</v>
      </c>
      <c r="Y73" s="2">
        <v>1134.14526226159</v>
      </c>
      <c r="Z73" s="2">
        <v>1168.79248448481</v>
      </c>
      <c r="AA73" s="2">
        <v>1208.01438799542</v>
      </c>
      <c r="AB73" s="2">
        <v>1254.55733313685</v>
      </c>
      <c r="AC73" s="2">
        <v>1303.73521262094</v>
      </c>
      <c r="AD73" s="2">
        <v>1380.11820012392</v>
      </c>
      <c r="AE73" s="2">
        <v>1401.45667833463</v>
      </c>
      <c r="AF73" s="2">
        <v>1478.46266949756</v>
      </c>
      <c r="AG73" s="2">
        <v>1652.33866518033</v>
      </c>
    </row>
    <row r="74">
      <c r="A74" s="3" t="s">
        <v>73</v>
      </c>
      <c r="B74" s="2">
        <v>17042.8624214493</v>
      </c>
      <c r="C74" s="2">
        <v>16628.3014355649</v>
      </c>
      <c r="D74" s="2">
        <v>16338.9270082059</v>
      </c>
      <c r="E74" s="2">
        <v>16068.94222497</v>
      </c>
      <c r="F74" s="2">
        <v>16310.566351442</v>
      </c>
      <c r="G74" s="2">
        <v>16655.093628895</v>
      </c>
      <c r="H74" s="2">
        <v>16686.0284723774</v>
      </c>
      <c r="I74" s="2">
        <v>16254.6740247455</v>
      </c>
      <c r="J74" s="2">
        <v>16890.1955737676</v>
      </c>
      <c r="K74" s="2">
        <v>17440.7702801379</v>
      </c>
      <c r="L74" s="2">
        <v>17325.0285234524</v>
      </c>
      <c r="M74" s="2">
        <v>17689.0092428517</v>
      </c>
      <c r="N74" s="2">
        <v>17617.7406239474</v>
      </c>
      <c r="O74" s="2">
        <v>17177.3953250593</v>
      </c>
      <c r="P74" s="2">
        <v>17375.6575220002</v>
      </c>
      <c r="Q74" s="2">
        <v>17604.7879121587</v>
      </c>
      <c r="R74" s="2">
        <v>17894.1362371761</v>
      </c>
      <c r="S74" s="2">
        <v>18429.1863247185</v>
      </c>
      <c r="T74" s="2">
        <v>18946.4534597224</v>
      </c>
      <c r="U74" s="2">
        <v>19508.4220800887</v>
      </c>
      <c r="V74" s="2">
        <v>20316.7345915511</v>
      </c>
      <c r="W74" s="2">
        <v>21106.6537831287</v>
      </c>
      <c r="X74" s="2">
        <v>21757.8585308911</v>
      </c>
      <c r="Y74" s="2">
        <v>22975.7917184577</v>
      </c>
      <c r="Z74" s="2">
        <v>23896.5088821545</v>
      </c>
      <c r="AA74" s="2">
        <v>24348.4022433616</v>
      </c>
      <c r="AB74" s="2">
        <v>25595.4597530328</v>
      </c>
      <c r="AC74" s="2">
        <v>26258.0021589059</v>
      </c>
      <c r="AD74" s="2">
        <v>26113.3857567304</v>
      </c>
      <c r="AE74" s="2">
        <v>25162.2854973441</v>
      </c>
      <c r="AF74" s="2">
        <v>24207.1380593453</v>
      </c>
      <c r="AG74" s="2">
        <v>22558.0343977047</v>
      </c>
    </row>
    <row r="75">
      <c r="A75" s="3" t="s">
        <v>74</v>
      </c>
    </row>
    <row r="76">
      <c r="A76" s="3" t="s">
        <v>75</v>
      </c>
      <c r="B76" s="2">
        <v>4034.09930797124</v>
      </c>
      <c r="C76" s="2">
        <v>3997.99437350279</v>
      </c>
      <c r="D76" s="2">
        <v>4081.66934646041</v>
      </c>
      <c r="E76" s="2">
        <v>4074.59195055388</v>
      </c>
      <c r="F76" s="2">
        <v>4162.940932215</v>
      </c>
      <c r="G76" s="2">
        <v>4433.33573708036</v>
      </c>
      <c r="H76" s="2">
        <v>4787.65266710657</v>
      </c>
      <c r="I76" s="2">
        <v>5362.51759747775</v>
      </c>
      <c r="J76" s="2">
        <v>5620.96553421415</v>
      </c>
      <c r="K76" s="2">
        <v>6035.7660453748</v>
      </c>
      <c r="L76" s="2">
        <v>6388.19231162332</v>
      </c>
      <c r="M76" s="2">
        <v>6523.53079087289</v>
      </c>
      <c r="N76" s="2">
        <v>6454.29651701934</v>
      </c>
      <c r="O76" s="2">
        <v>6213.60710962798</v>
      </c>
      <c r="P76" s="2">
        <v>6313.91132472828</v>
      </c>
      <c r="Q76" s="2">
        <v>6417.08520759523</v>
      </c>
      <c r="R76" s="2">
        <v>6641.38213230008</v>
      </c>
      <c r="S76" s="2">
        <v>6924.64527335271</v>
      </c>
      <c r="T76" s="2">
        <v>7364.52937902484</v>
      </c>
      <c r="U76" s="2">
        <v>8095.52407013671</v>
      </c>
      <c r="V76" s="2">
        <v>9101.81944165622</v>
      </c>
      <c r="W76" s="2">
        <v>8727.78671880009</v>
      </c>
      <c r="X76" s="2">
        <v>8895.21504626369</v>
      </c>
      <c r="Y76" s="2">
        <v>9623.58901893608</v>
      </c>
      <c r="Z76" s="2">
        <v>8977.93411615181</v>
      </c>
      <c r="AA76" s="2">
        <v>10031.4941909045</v>
      </c>
      <c r="AB76" s="2">
        <v>9809.04330998313</v>
      </c>
      <c r="AC76" s="2">
        <v>10392.0771206879</v>
      </c>
      <c r="AD76" s="2">
        <v>10531.2011878513</v>
      </c>
      <c r="AE76" s="2">
        <v>9897.38114602275</v>
      </c>
      <c r="AF76" s="2">
        <v>9735.38031923831</v>
      </c>
      <c r="AG76" s="2">
        <v>9805.85077491335</v>
      </c>
    </row>
    <row r="77">
      <c r="A77" s="3" t="s">
        <v>76</v>
      </c>
    </row>
    <row r="78">
      <c r="A78" s="3" t="s">
        <v>77</v>
      </c>
      <c r="B78" s="2">
        <v>3872.95282295729</v>
      </c>
      <c r="C78" s="2">
        <v>3803.17361369902</v>
      </c>
      <c r="D78" s="2">
        <v>3578.99928969146</v>
      </c>
      <c r="E78" s="2">
        <v>3401.59790259399</v>
      </c>
      <c r="F78" s="2">
        <v>3335.88849567442</v>
      </c>
      <c r="G78" s="2">
        <v>3237.03907054341</v>
      </c>
      <c r="H78" s="2">
        <v>3166.55966529864</v>
      </c>
      <c r="I78" s="2">
        <v>3204.11872514309</v>
      </c>
      <c r="J78" s="2">
        <v>3253.83130398093</v>
      </c>
      <c r="K78" s="2">
        <v>3306.02437993188</v>
      </c>
      <c r="L78" s="2">
        <v>3331.54661992205</v>
      </c>
      <c r="M78" s="2">
        <v>3374.77251146843</v>
      </c>
      <c r="N78" s="2">
        <v>3457.01938490706</v>
      </c>
      <c r="O78" s="2">
        <v>3510.35152794419</v>
      </c>
      <c r="P78" s="2">
        <v>3568.48405599684</v>
      </c>
      <c r="Q78" s="2">
        <v>3660.04589177295</v>
      </c>
      <c r="R78" s="2">
        <v>3683.43820804517</v>
      </c>
      <c r="S78" s="2">
        <v>3757.96693023405</v>
      </c>
      <c r="T78" s="2">
        <v>3856.71013686802</v>
      </c>
      <c r="U78" s="2">
        <v>3913.41923592587</v>
      </c>
      <c r="V78" s="2">
        <v>3959.82875404304</v>
      </c>
      <c r="W78" s="2">
        <v>3955.21093803071</v>
      </c>
      <c r="X78" s="2">
        <v>4007.98061016123</v>
      </c>
      <c r="Y78" s="2">
        <v>4008.12066149728</v>
      </c>
      <c r="Z78" s="2">
        <v>4032.40662133084</v>
      </c>
      <c r="AA78" s="2">
        <v>4061.58643523475</v>
      </c>
      <c r="AB78" s="2">
        <v>4175.7562354804</v>
      </c>
      <c r="AC78" s="2">
        <v>4331.35535696088</v>
      </c>
      <c r="AD78" s="2">
        <v>4364.98925491145</v>
      </c>
      <c r="AE78" s="2">
        <v>4280.77324893291</v>
      </c>
      <c r="AF78" s="2">
        <v>4296.56104990934</v>
      </c>
      <c r="AG78" s="2">
        <v>4351.35917027117</v>
      </c>
    </row>
    <row r="79">
      <c r="A79" s="3" t="s">
        <v>78</v>
      </c>
      <c r="H79" s="2">
        <v>617.434731673821</v>
      </c>
      <c r="I79" s="2">
        <v>622.470671287684</v>
      </c>
      <c r="J79" s="2">
        <v>643.676719012565</v>
      </c>
      <c r="K79" s="2">
        <v>646.194415156931</v>
      </c>
      <c r="L79" s="2">
        <v>644.529806611964</v>
      </c>
      <c r="M79" s="2">
        <v>626.106037049474</v>
      </c>
      <c r="N79" s="2">
        <v>608.325059600768</v>
      </c>
      <c r="O79" s="2">
        <v>601.33895911655</v>
      </c>
      <c r="P79" s="2">
        <v>592.610581105969</v>
      </c>
      <c r="Q79" s="2">
        <v>594.048699393947</v>
      </c>
      <c r="R79" s="2">
        <v>605.813422401528</v>
      </c>
      <c r="S79" s="2">
        <v>619.975953765818</v>
      </c>
      <c r="T79" s="2">
        <v>639.484723279074</v>
      </c>
      <c r="U79" s="2">
        <v>660.128172185952</v>
      </c>
      <c r="V79" s="2">
        <v>663.014696130587</v>
      </c>
      <c r="W79" s="2">
        <v>671.842058543249</v>
      </c>
      <c r="X79" s="2">
        <v>686.420695472798</v>
      </c>
      <c r="Y79" s="2">
        <v>712.106902224467</v>
      </c>
      <c r="Z79" s="2">
        <v>716.844500127988</v>
      </c>
      <c r="AA79" s="2">
        <v>970.883027396408</v>
      </c>
      <c r="AB79" s="2">
        <v>977.766377436138</v>
      </c>
      <c r="AC79" s="2">
        <v>976.729999514006</v>
      </c>
      <c r="AD79" s="2">
        <v>1005.06199358398</v>
      </c>
      <c r="AE79" s="2">
        <v>981.494671464512</v>
      </c>
      <c r="AF79" s="2">
        <v>978.409528445074</v>
      </c>
      <c r="AG79" s="2">
        <v>989.679644066242</v>
      </c>
    </row>
    <row r="80">
      <c r="A80" s="3" t="s">
        <v>79</v>
      </c>
      <c r="B80" s="2">
        <v>905.434177462925</v>
      </c>
      <c r="C80" s="2">
        <v>1043.0204626644</v>
      </c>
      <c r="D80" s="2">
        <v>1064.29402536572</v>
      </c>
      <c r="E80" s="2">
        <v>1009.78253297707</v>
      </c>
      <c r="F80" s="2">
        <v>1082.99553642269</v>
      </c>
      <c r="G80" s="2">
        <v>1108.16109382864</v>
      </c>
      <c r="H80" s="2">
        <v>1078.90446182549</v>
      </c>
      <c r="I80" s="2">
        <v>1088.95884520067</v>
      </c>
      <c r="J80" s="2">
        <v>1116.76207480687</v>
      </c>
      <c r="K80" s="2">
        <v>1161.43941849178</v>
      </c>
      <c r="L80" s="2">
        <v>1207.8340736245</v>
      </c>
      <c r="M80" s="2">
        <v>1244.06038138568</v>
      </c>
      <c r="N80" s="2">
        <v>1232.31548930675</v>
      </c>
      <c r="O80" s="2">
        <v>1232.66624359375</v>
      </c>
      <c r="P80" s="2">
        <v>1246.46641761534</v>
      </c>
      <c r="Q80" s="2">
        <v>1275.42213801257</v>
      </c>
      <c r="R80" s="2">
        <v>1395.45194889168</v>
      </c>
      <c r="S80" s="2">
        <v>1457.32363422428</v>
      </c>
      <c r="T80" s="2">
        <v>1027.65475809936</v>
      </c>
      <c r="U80" s="2">
        <v>1086.58510068421</v>
      </c>
      <c r="V80" s="2">
        <v>1145.71548968672</v>
      </c>
      <c r="W80" s="2">
        <v>1126.04253148305</v>
      </c>
      <c r="X80" s="2">
        <v>1026.07982219956</v>
      </c>
      <c r="Y80" s="2">
        <v>1000.02668868151</v>
      </c>
      <c r="Z80" s="2">
        <v>1002.36148851526</v>
      </c>
      <c r="AA80" s="2">
        <v>1016.69378143739</v>
      </c>
      <c r="AB80" s="2">
        <v>1017.72981099692</v>
      </c>
      <c r="AC80" s="2">
        <v>1029.15401697816</v>
      </c>
      <c r="AD80" s="2">
        <v>1040.70407483924</v>
      </c>
      <c r="AE80" s="2">
        <v>1049.95171993098</v>
      </c>
      <c r="AF80" s="2">
        <v>1064.1100565261</v>
      </c>
      <c r="AG80" s="2">
        <v>1097.44893471755</v>
      </c>
    </row>
    <row r="81">
      <c r="A81" s="3" t="s">
        <v>80</v>
      </c>
      <c r="B81" s="2">
        <v>2058.56954186137</v>
      </c>
      <c r="C81" s="2">
        <v>2092.78234492973</v>
      </c>
      <c r="D81" s="2">
        <v>1826.32067552954</v>
      </c>
      <c r="E81" s="2">
        <v>1715.80696063243</v>
      </c>
      <c r="F81" s="2">
        <v>1644.42235370756</v>
      </c>
      <c r="G81" s="2">
        <v>1699.25813568071</v>
      </c>
      <c r="H81" s="2">
        <v>1698.92000036982</v>
      </c>
      <c r="I81" s="2">
        <v>1729.11420889063</v>
      </c>
      <c r="J81" s="2">
        <v>1678.39025429353</v>
      </c>
      <c r="K81" s="2">
        <v>1605.61179076606</v>
      </c>
      <c r="L81" s="2">
        <v>1563.73849104213</v>
      </c>
      <c r="M81" s="2">
        <v>1660.71949373366</v>
      </c>
      <c r="N81" s="2">
        <v>1790.36456917922</v>
      </c>
      <c r="O81" s="2">
        <v>1933.96381656132</v>
      </c>
      <c r="P81" s="2">
        <v>2094.05537613324</v>
      </c>
      <c r="Q81" s="2">
        <v>2194.16205408529</v>
      </c>
      <c r="R81" s="2">
        <v>2363.85522264075</v>
      </c>
      <c r="S81" s="2">
        <v>2508.46018877413</v>
      </c>
      <c r="T81" s="2">
        <v>2463.18803749649</v>
      </c>
      <c r="U81" s="2">
        <v>2532.74269702702</v>
      </c>
      <c r="V81" s="2">
        <v>2492.40407496092</v>
      </c>
      <c r="W81" s="2">
        <v>2540.76831806403</v>
      </c>
      <c r="X81" s="2">
        <v>2558.13442565812</v>
      </c>
      <c r="Y81" s="2">
        <v>2522.45884001714</v>
      </c>
      <c r="Z81" s="2">
        <v>2595.67446846398</v>
      </c>
      <c r="AA81" s="2">
        <v>2536.38097760943</v>
      </c>
      <c r="AB81" s="2">
        <v>2659.05438289622</v>
      </c>
      <c r="AC81" s="2">
        <v>2839.10028648203</v>
      </c>
      <c r="AD81" s="2">
        <v>2889.40247583426</v>
      </c>
      <c r="AE81" s="2">
        <v>2979.60188283593</v>
      </c>
      <c r="AF81" s="2">
        <v>3103.73619073522</v>
      </c>
    </row>
    <row r="82">
      <c r="A82" s="3" t="s">
        <v>81</v>
      </c>
      <c r="M82" s="2">
        <v>1377.40353686101</v>
      </c>
      <c r="N82" s="2">
        <v>1278.0220735831</v>
      </c>
      <c r="O82" s="2">
        <v>1184.68836133581</v>
      </c>
      <c r="P82" s="2">
        <v>1022.64864950766</v>
      </c>
      <c r="Q82" s="2">
        <v>1102.05667058057</v>
      </c>
      <c r="R82" s="2">
        <v>1125.59504290368</v>
      </c>
      <c r="S82" s="2">
        <v>1134.12786487153</v>
      </c>
      <c r="T82" s="2">
        <v>1137.35761104412</v>
      </c>
      <c r="U82" s="2">
        <v>1147.15446060976</v>
      </c>
      <c r="V82" s="2">
        <v>1137.02882274116</v>
      </c>
      <c r="W82" s="2">
        <v>1106.41572224612</v>
      </c>
      <c r="X82" s="2">
        <v>1085.90553731464</v>
      </c>
      <c r="Y82" s="2">
        <v>1073.01130052935</v>
      </c>
      <c r="Z82" s="2">
        <v>1019.83033898223</v>
      </c>
      <c r="AA82" s="2">
        <v>1023.23226067342</v>
      </c>
      <c r="AB82" s="2">
        <v>1031.72965023937</v>
      </c>
      <c r="AC82" s="2">
        <v>1051.87330403349</v>
      </c>
      <c r="AD82" s="2">
        <v>1046.8184120992</v>
      </c>
      <c r="AE82" s="2">
        <v>1062.97803411144</v>
      </c>
      <c r="AF82" s="2">
        <v>992.427891810337</v>
      </c>
      <c r="AG82" s="2">
        <v>1034.39588896192</v>
      </c>
    </row>
    <row r="83">
      <c r="A83" s="3" t="s">
        <v>82</v>
      </c>
      <c r="B83" s="2">
        <v>2819.72879314725</v>
      </c>
      <c r="C83" s="2">
        <v>2802.85190207983</v>
      </c>
      <c r="D83" s="2">
        <v>2680.22739440217</v>
      </c>
      <c r="E83" s="2">
        <v>2575.75796244451</v>
      </c>
      <c r="F83" s="2">
        <v>2607.50127016983</v>
      </c>
      <c r="G83" s="2">
        <v>2636.06203715206</v>
      </c>
      <c r="H83" s="2">
        <v>2576.83230642578</v>
      </c>
      <c r="I83" s="2">
        <v>2652.50618108743</v>
      </c>
      <c r="J83" s="2">
        <v>2694.81586343783</v>
      </c>
      <c r="K83" s="2">
        <v>2731.61968323932</v>
      </c>
      <c r="L83" s="2">
        <v>2658.09737907806</v>
      </c>
      <c r="M83" s="2">
        <v>2669.45032440587</v>
      </c>
      <c r="N83" s="2">
        <v>2743.96592951818</v>
      </c>
      <c r="O83" s="2">
        <v>2838.84269665388</v>
      </c>
      <c r="P83" s="2">
        <v>2731.34816541343</v>
      </c>
      <c r="Q83" s="2">
        <v>2773.79769488912</v>
      </c>
      <c r="R83" s="2">
        <v>2807.30368490314</v>
      </c>
      <c r="S83" s="2">
        <v>2882.33522489379</v>
      </c>
      <c r="T83" s="2">
        <v>2902.60005940304</v>
      </c>
      <c r="U83" s="2">
        <v>2788.29640400752</v>
      </c>
      <c r="V83" s="2">
        <v>2887.88192849998</v>
      </c>
      <c r="W83" s="2">
        <v>2906.17797505827</v>
      </c>
      <c r="X83" s="2">
        <v>2954.65330097894</v>
      </c>
      <c r="Y83" s="2">
        <v>3027.3975446264</v>
      </c>
      <c r="Z83" s="2">
        <v>3152.26428733386</v>
      </c>
      <c r="AA83" s="2">
        <v>3276.85821179145</v>
      </c>
      <c r="AB83" s="2">
        <v>3423.11583113233</v>
      </c>
      <c r="AC83" s="2">
        <v>3563.33122398175</v>
      </c>
      <c r="AD83" s="2">
        <v>3640.91951413981</v>
      </c>
      <c r="AE83" s="2">
        <v>3492.95455670409</v>
      </c>
      <c r="AF83" s="2">
        <v>3518.6923470355</v>
      </c>
      <c r="AG83" s="2">
        <v>3565.99801175166</v>
      </c>
    </row>
    <row r="84">
      <c r="A84" s="3" t="s">
        <v>83</v>
      </c>
      <c r="B84" s="2">
        <v>13945.1123094813</v>
      </c>
      <c r="C84" s="2">
        <v>14890.6063219859</v>
      </c>
      <c r="D84" s="2">
        <v>15089.3847346457</v>
      </c>
      <c r="E84" s="2">
        <v>15748.5005406796</v>
      </c>
      <c r="F84" s="2">
        <v>17141.8402552852</v>
      </c>
      <c r="G84" s="2">
        <v>17072.5772879146</v>
      </c>
      <c r="H84" s="2">
        <v>18732.4307883675</v>
      </c>
      <c r="I84" s="2">
        <v>20994.2151680165</v>
      </c>
      <c r="J84" s="2">
        <v>22617.0174806184</v>
      </c>
      <c r="K84" s="2">
        <v>22881.3358720259</v>
      </c>
      <c r="L84" s="2">
        <v>23697.0953174874</v>
      </c>
      <c r="M84" s="2">
        <v>24839.7000066837</v>
      </c>
      <c r="N84" s="2">
        <v>26132.8531335106</v>
      </c>
      <c r="O84" s="2">
        <v>27240.1405878085</v>
      </c>
      <c r="P84" s="2">
        <v>28235.0989984347</v>
      </c>
      <c r="Q84" s="2">
        <v>28316.318818925</v>
      </c>
      <c r="R84" s="2">
        <v>28222.6846175944</v>
      </c>
      <c r="S84" s="2">
        <v>29403.8874561927</v>
      </c>
      <c r="T84" s="2">
        <v>27402.1821802205</v>
      </c>
      <c r="U84" s="2">
        <v>27835.431039465</v>
      </c>
      <c r="V84" s="2">
        <v>29785.0240729577</v>
      </c>
      <c r="W84" s="2">
        <v>29713.3602534679</v>
      </c>
      <c r="X84" s="2">
        <v>30126.6679215768</v>
      </c>
      <c r="Y84" s="2">
        <v>31093.5991909145</v>
      </c>
      <c r="Z84" s="2">
        <v>33464.1597796748</v>
      </c>
      <c r="AA84" s="2">
        <v>35677.9185052381</v>
      </c>
      <c r="AB84" s="2">
        <v>37937.9796514859</v>
      </c>
      <c r="AC84" s="2">
        <v>39961.0192426031</v>
      </c>
      <c r="AD84" s="2">
        <v>40579.1479487155</v>
      </c>
      <c r="AE84" s="2">
        <v>39352.8948418768</v>
      </c>
      <c r="AF84" s="2">
        <v>41714.0400421536</v>
      </c>
      <c r="AG84" s="2">
        <v>43844.1475071468</v>
      </c>
    </row>
    <row r="85">
      <c r="A85" s="3" t="s">
        <v>84</v>
      </c>
      <c r="B85" s="2">
        <v>11346.5382337896</v>
      </c>
      <c r="C85" s="2">
        <v>11671.0234845554</v>
      </c>
      <c r="D85" s="2">
        <v>12009.6854727298</v>
      </c>
      <c r="E85" s="2">
        <v>12114.6989489301</v>
      </c>
      <c r="F85" s="2">
        <v>12461.6239340961</v>
      </c>
      <c r="G85" s="2">
        <v>12452.7119422128</v>
      </c>
      <c r="H85" s="2">
        <v>12665.4408826227</v>
      </c>
      <c r="I85" s="2">
        <v>13200.6789780925</v>
      </c>
      <c r="J85" s="2">
        <v>13212.2991672096</v>
      </c>
      <c r="K85" s="2">
        <v>13455.3292500197</v>
      </c>
      <c r="L85" s="2">
        <v>13119.6861656922</v>
      </c>
      <c r="M85" s="2">
        <v>11560.1429574553</v>
      </c>
      <c r="N85" s="2">
        <v>11210.3058002085</v>
      </c>
      <c r="O85" s="2">
        <v>11158.4396149955</v>
      </c>
      <c r="P85" s="2">
        <v>11503.031010729</v>
      </c>
      <c r="Q85" s="2">
        <v>11690.6359676391</v>
      </c>
      <c r="R85" s="2">
        <v>11729.5747878746</v>
      </c>
      <c r="S85" s="2">
        <v>12120.7738209457</v>
      </c>
      <c r="T85" s="2">
        <v>12643.8941826386</v>
      </c>
      <c r="U85" s="2">
        <v>13085.2202409319</v>
      </c>
      <c r="V85" s="2">
        <v>13673.5749330985</v>
      </c>
      <c r="W85" s="2">
        <v>14213.7317745679</v>
      </c>
      <c r="X85" s="2">
        <v>14896.5757892693</v>
      </c>
      <c r="Y85" s="2">
        <v>15514.5322618919</v>
      </c>
      <c r="Z85" s="2">
        <v>16294.836512204</v>
      </c>
      <c r="AA85" s="2">
        <v>16974.5598122551</v>
      </c>
      <c r="AB85" s="2">
        <v>17663.5694705952</v>
      </c>
      <c r="AC85" s="2">
        <v>17711.2455983373</v>
      </c>
      <c r="AD85" s="2">
        <v>17900.9276120685</v>
      </c>
      <c r="AE85" s="2">
        <v>16709.7756360051</v>
      </c>
      <c r="AF85" s="2">
        <v>16958.294977594</v>
      </c>
      <c r="AG85" s="2">
        <v>17295.3861445835</v>
      </c>
    </row>
    <row r="86">
      <c r="A86" s="3" t="s">
        <v>85</v>
      </c>
      <c r="B86" s="2">
        <v>21846.8156468667</v>
      </c>
      <c r="C86" s="2">
        <v>22520.2512215046</v>
      </c>
      <c r="D86" s="2">
        <v>22700.0173820983</v>
      </c>
      <c r="E86" s="2">
        <v>21919.5488769097</v>
      </c>
      <c r="F86" s="2">
        <v>22583.1508622426</v>
      </c>
      <c r="G86" s="2">
        <v>23143.7624471234</v>
      </c>
      <c r="H86" s="2">
        <v>24415.479913222</v>
      </c>
      <c r="I86" s="2">
        <v>26213.2332211264</v>
      </c>
      <c r="J86" s="2">
        <v>25782.7207484285</v>
      </c>
      <c r="K86" s="2">
        <v>25531.2102006642</v>
      </c>
      <c r="L86" s="2">
        <v>25629.6753005939</v>
      </c>
      <c r="M86" s="2">
        <v>25277.675637927</v>
      </c>
      <c r="N86" s="2">
        <v>24119.82376542</v>
      </c>
      <c r="O86" s="2">
        <v>24189.4099276851</v>
      </c>
      <c r="P86" s="2">
        <v>24846.0606072787</v>
      </c>
      <c r="Q86" s="2">
        <v>24740.4533439943</v>
      </c>
      <c r="R86" s="2">
        <v>25784.7079894255</v>
      </c>
      <c r="S86" s="2">
        <v>26830.8592157066</v>
      </c>
      <c r="T86" s="2">
        <v>28221.8692409272</v>
      </c>
      <c r="U86" s="2">
        <v>29024.2152232614</v>
      </c>
      <c r="V86" s="2">
        <v>29867.6558359182</v>
      </c>
      <c r="W86" s="2">
        <v>30629.077388519</v>
      </c>
      <c r="X86" s="2">
        <v>30399.0839191105</v>
      </c>
      <c r="Y86" s="2">
        <v>30924.2303774099</v>
      </c>
      <c r="Z86" s="2">
        <v>33055.9040969342</v>
      </c>
      <c r="AA86" s="2">
        <v>34889.1875401664</v>
      </c>
      <c r="AB86" s="2">
        <v>35684.5332761037</v>
      </c>
      <c r="AC86" s="2">
        <v>36875.3714968119</v>
      </c>
      <c r="AD86" s="2">
        <v>36655.5082468103</v>
      </c>
      <c r="AE86" s="2">
        <v>34043.9482615172</v>
      </c>
      <c r="AF86" s="2">
        <v>32721.1250452403</v>
      </c>
      <c r="AG86" s="2">
        <v>33618.1482708426</v>
      </c>
    </row>
    <row r="87">
      <c r="A87" s="3" t="s">
        <v>86</v>
      </c>
      <c r="B87" s="2">
        <v>879.404517011316</v>
      </c>
      <c r="C87" s="2">
        <v>910.840268739326</v>
      </c>
      <c r="D87" s="2">
        <v>921.083468218118</v>
      </c>
      <c r="E87" s="2">
        <v>965.977374330456</v>
      </c>
      <c r="F87" s="2">
        <v>980.512801507113</v>
      </c>
      <c r="G87" s="2">
        <v>1009.21504309174</v>
      </c>
      <c r="H87" s="2">
        <v>1034.26856544253</v>
      </c>
      <c r="I87" s="2">
        <v>1052.00171255081</v>
      </c>
      <c r="J87" s="2">
        <v>1128.64321246583</v>
      </c>
      <c r="K87" s="2">
        <v>1170.60352016702</v>
      </c>
      <c r="L87" s="2">
        <v>1209.81910557853</v>
      </c>
      <c r="M87" s="2">
        <v>1197.75999355705</v>
      </c>
      <c r="N87" s="2">
        <v>1238.22252518468</v>
      </c>
      <c r="O87" s="2">
        <v>1271.66994479193</v>
      </c>
      <c r="P87" s="2">
        <v>1330.34068169094</v>
      </c>
      <c r="Q87" s="2">
        <v>1404.23134739991</v>
      </c>
      <c r="R87" s="2">
        <v>1482.47387699215</v>
      </c>
      <c r="S87" s="2">
        <v>1514.75415583126</v>
      </c>
      <c r="T87" s="2">
        <v>1580.14353460685</v>
      </c>
      <c r="U87" s="2">
        <v>1684.45331748085</v>
      </c>
      <c r="V87" s="2">
        <v>1722.09730387849</v>
      </c>
      <c r="W87" s="2">
        <v>1777.76213508539</v>
      </c>
      <c r="X87" s="2">
        <v>1817.84160161151</v>
      </c>
      <c r="Y87" s="2">
        <v>1931.74655808707</v>
      </c>
      <c r="Z87" s="2">
        <v>2051.63149385317</v>
      </c>
      <c r="AA87" s="2">
        <v>2208.58734999914</v>
      </c>
      <c r="AB87" s="2">
        <v>2377.74296241717</v>
      </c>
      <c r="AC87" s="2">
        <v>2573.13628371961</v>
      </c>
      <c r="AD87" s="2">
        <v>2635.33685006472</v>
      </c>
      <c r="AE87" s="2">
        <v>2812.5824516541</v>
      </c>
      <c r="AF87" s="2">
        <v>3038.80798872107</v>
      </c>
      <c r="AG87" s="2">
        <v>3203.00280388908</v>
      </c>
    </row>
    <row r="88">
      <c r="A88" s="3" t="s">
        <v>87</v>
      </c>
      <c r="B88" s="2">
        <v>1322.8960632463</v>
      </c>
      <c r="C88" s="2">
        <v>1398.64431307144</v>
      </c>
      <c r="D88" s="2">
        <v>1382.8659973432</v>
      </c>
      <c r="E88" s="2">
        <v>1467.28267326169</v>
      </c>
      <c r="F88" s="2">
        <v>1539.47271448667</v>
      </c>
      <c r="G88" s="2">
        <v>1560.67542476902</v>
      </c>
      <c r="H88" s="2">
        <v>1621.4229020147</v>
      </c>
      <c r="I88" s="2">
        <v>1675.16812676729</v>
      </c>
      <c r="J88" s="2">
        <v>1749.21367858797</v>
      </c>
      <c r="K88" s="2">
        <v>1874.52072634094</v>
      </c>
      <c r="L88" s="2">
        <v>2008.36455379784</v>
      </c>
      <c r="M88" s="2">
        <v>2151.42011370787</v>
      </c>
      <c r="N88" s="2">
        <v>2269.70457292561</v>
      </c>
      <c r="O88" s="2">
        <v>2396.44765533301</v>
      </c>
      <c r="P88" s="2">
        <v>2538.28136376567</v>
      </c>
      <c r="Q88" s="2">
        <v>2711.22510668589</v>
      </c>
      <c r="R88" s="2">
        <v>2877.21791406838</v>
      </c>
      <c r="S88" s="2">
        <v>2971.2162099905</v>
      </c>
      <c r="T88" s="2">
        <v>2546.71947355083</v>
      </c>
      <c r="U88" s="2">
        <v>2533.08917074025</v>
      </c>
      <c r="V88" s="2">
        <v>2623.03774492335</v>
      </c>
      <c r="W88" s="2">
        <v>2683.29750947558</v>
      </c>
      <c r="X88" s="2">
        <v>2767.89276449109</v>
      </c>
      <c r="Y88" s="2">
        <v>2863.43428812687</v>
      </c>
      <c r="Z88" s="2">
        <v>2970.43585817018</v>
      </c>
      <c r="AA88" s="2">
        <v>3102.28377002529</v>
      </c>
      <c r="AB88" s="2">
        <v>3235.70853361187</v>
      </c>
      <c r="AC88" s="2">
        <v>3403.36925702729</v>
      </c>
      <c r="AD88" s="2">
        <v>3569.80905546057</v>
      </c>
      <c r="AE88" s="2">
        <v>3696.29726163996</v>
      </c>
      <c r="AF88" s="2">
        <v>3885.09841988494</v>
      </c>
      <c r="AG88" s="2">
        <v>4094.06214636232</v>
      </c>
    </row>
    <row r="89">
      <c r="A89" s="3" t="s">
        <v>88</v>
      </c>
      <c r="B89" s="2">
        <v>7187.73309661971</v>
      </c>
      <c r="C89" s="2">
        <v>6569.58876575504</v>
      </c>
      <c r="D89" s="2">
        <v>7149.00093648414</v>
      </c>
      <c r="E89" s="2">
        <v>7752.24467774601</v>
      </c>
      <c r="F89" s="2">
        <v>7347.42460148016</v>
      </c>
      <c r="G89" s="2">
        <v>7223.93120687756</v>
      </c>
      <c r="H89" s="2">
        <v>6322.12548872004</v>
      </c>
      <c r="I89" s="2">
        <v>6009.7954837003</v>
      </c>
      <c r="J89" s="2">
        <v>5440.14157365161</v>
      </c>
      <c r="K89" s="2">
        <v>5600.36194708931</v>
      </c>
      <c r="L89" s="2">
        <v>6200.66941688891</v>
      </c>
      <c r="M89" s="2">
        <v>6832.06916994289</v>
      </c>
      <c r="N89" s="2">
        <v>6998.18389994269</v>
      </c>
      <c r="O89" s="2">
        <v>6784.14968252136</v>
      </c>
      <c r="P89" s="2">
        <v>6660.56216355882</v>
      </c>
      <c r="Q89" s="2">
        <v>6728.7258607045</v>
      </c>
      <c r="R89" s="2">
        <v>7081.07658606715</v>
      </c>
      <c r="S89" s="2">
        <v>7186.04849068483</v>
      </c>
      <c r="T89" s="2">
        <v>7245.31063524809</v>
      </c>
      <c r="U89" s="2">
        <v>7253.83273346663</v>
      </c>
      <c r="V89" s="2">
        <v>7502.71515813755</v>
      </c>
      <c r="W89" s="2">
        <v>7664.12234612544</v>
      </c>
      <c r="X89" s="2">
        <v>8129.87542533291</v>
      </c>
      <c r="Y89" s="2">
        <v>8599.68296827669</v>
      </c>
      <c r="Z89" s="2">
        <v>8927.80872715969</v>
      </c>
      <c r="AA89" s="2">
        <v>9228.23609488282</v>
      </c>
      <c r="AB89" s="2">
        <v>9654.4483619841</v>
      </c>
      <c r="AC89" s="2">
        <v>10285.5256365379</v>
      </c>
      <c r="AD89" s="2">
        <v>10397.8185910929</v>
      </c>
      <c r="AE89" s="2">
        <v>10462.2708381637</v>
      </c>
    </row>
    <row r="90">
      <c r="A90" s="3" t="s">
        <v>89</v>
      </c>
      <c r="S90" s="2">
        <v>3138.39083816236</v>
      </c>
      <c r="T90" s="2">
        <v>4104.63226511955</v>
      </c>
      <c r="U90" s="2">
        <v>4970.11208143971</v>
      </c>
      <c r="V90" s="2">
        <v>4614.82730817664</v>
      </c>
      <c r="W90" s="2">
        <v>4202.38121349447</v>
      </c>
      <c r="X90" s="2">
        <v>3777.63029528335</v>
      </c>
      <c r="Y90" s="2">
        <v>2161.97497804637</v>
      </c>
      <c r="Z90" s="2">
        <v>3088.02909243802</v>
      </c>
      <c r="AA90" s="2">
        <v>2989.67335077032</v>
      </c>
      <c r="AB90" s="2">
        <v>3081.85020222929</v>
      </c>
      <c r="AC90" s="2">
        <v>3036.27322839995</v>
      </c>
      <c r="AD90" s="2">
        <v>3227.143289823</v>
      </c>
      <c r="AE90" s="2">
        <v>3263.99319219718</v>
      </c>
      <c r="AF90" s="2">
        <v>3194.94865116547</v>
      </c>
      <c r="AG90" s="2">
        <v>3412.1555129484</v>
      </c>
    </row>
    <row r="91">
      <c r="A91" s="3" t="s">
        <v>90</v>
      </c>
      <c r="V91" s="2">
        <v>33424.4078758874</v>
      </c>
      <c r="W91" s="2">
        <v>34473.0639220016</v>
      </c>
      <c r="X91" s="2">
        <v>35887.8112261152</v>
      </c>
      <c r="Y91" s="2">
        <v>36776.5795120575</v>
      </c>
      <c r="Z91" s="2">
        <v>37738.0559201097</v>
      </c>
      <c r="AA91" s="2">
        <v>38896.3866118974</v>
      </c>
      <c r="AB91" s="2">
        <v>39996.8635859105</v>
      </c>
      <c r="AC91" s="2">
        <v>41136.9734961327</v>
      </c>
      <c r="AD91" s="2">
        <v>39294.2865431786</v>
      </c>
      <c r="AE91" s="2">
        <v>36273.2474971659</v>
      </c>
      <c r="AF91" s="2">
        <v>35993.0838927202</v>
      </c>
      <c r="AG91" s="2">
        <v>35640.4167100019</v>
      </c>
    </row>
    <row r="92">
      <c r="A92" s="3" t="s">
        <v>91</v>
      </c>
    </row>
    <row r="93">
      <c r="A93" s="3" t="s">
        <v>92</v>
      </c>
      <c r="B93" s="2">
        <v>15027.819087082</v>
      </c>
      <c r="C93" s="2">
        <v>15489.8749280688</v>
      </c>
      <c r="D93" s="2">
        <v>15476.646743869</v>
      </c>
      <c r="E93" s="2">
        <v>15731.2147504575</v>
      </c>
      <c r="F93" s="2">
        <v>15667.2880387812</v>
      </c>
      <c r="G93" s="2">
        <v>15924.1343705593</v>
      </c>
      <c r="H93" s="2">
        <v>16430.9410291174</v>
      </c>
      <c r="I93" s="2">
        <v>17329.7675590063</v>
      </c>
      <c r="J93" s="2">
        <v>17389.983737649</v>
      </c>
      <c r="K93" s="2">
        <v>17246.056850201</v>
      </c>
      <c r="L93" s="2">
        <v>17863.4602302719</v>
      </c>
      <c r="M93" s="2">
        <v>18115.3717022516</v>
      </c>
      <c r="N93" s="2">
        <v>18484.961986655</v>
      </c>
      <c r="O93" s="2">
        <v>19000.3293336636</v>
      </c>
      <c r="P93" s="2">
        <v>19798.0804856719</v>
      </c>
      <c r="Q93" s="2">
        <v>20535.1629972293</v>
      </c>
      <c r="R93" s="2">
        <v>21103.1011134534</v>
      </c>
      <c r="S93" s="2">
        <v>21276.3338377135</v>
      </c>
      <c r="T93" s="2">
        <v>21651.5186892496</v>
      </c>
      <c r="U93" s="2">
        <v>21815.4659383119</v>
      </c>
      <c r="V93" s="2">
        <v>23212.9228680196</v>
      </c>
      <c r="W93" s="2">
        <v>22621.524702756</v>
      </c>
      <c r="X93" s="2">
        <v>22042.8728130805</v>
      </c>
      <c r="Y93" s="2">
        <v>21975.8203979729</v>
      </c>
      <c r="Z93" s="2">
        <v>22636.7098200933</v>
      </c>
      <c r="AA93" s="2">
        <v>23339.954073003</v>
      </c>
      <c r="AB93" s="2">
        <v>24213.785544944</v>
      </c>
      <c r="AC93" s="2">
        <v>25095.0735758521</v>
      </c>
      <c r="AD93" s="2">
        <v>25646.2785491989</v>
      </c>
      <c r="AE93" s="2">
        <v>25250.1538580223</v>
      </c>
      <c r="AF93" s="2">
        <v>25994.5378632958</v>
      </c>
      <c r="AG93" s="2">
        <v>26719.9667584443</v>
      </c>
    </row>
    <row r="94">
      <c r="A94" s="3" t="s">
        <v>93</v>
      </c>
      <c r="B94" s="2">
        <v>18814.4422056472</v>
      </c>
      <c r="C94" s="2">
        <v>18950.5143515871</v>
      </c>
      <c r="D94" s="2">
        <v>19014.7992258524</v>
      </c>
      <c r="E94" s="2">
        <v>19230.140147093</v>
      </c>
      <c r="F94" s="2">
        <v>19846.0398135766</v>
      </c>
      <c r="G94" s="2">
        <v>20395.4538953938</v>
      </c>
      <c r="H94" s="2">
        <v>20977.6149826397</v>
      </c>
      <c r="I94" s="2">
        <v>21645.0031804829</v>
      </c>
      <c r="J94" s="2">
        <v>22541.981221737</v>
      </c>
      <c r="K94" s="2">
        <v>23288.315110074</v>
      </c>
      <c r="L94" s="2">
        <v>23746.4406240796</v>
      </c>
      <c r="M94" s="2">
        <v>24093.9616207637</v>
      </c>
      <c r="N94" s="2">
        <v>24263.707899629</v>
      </c>
      <c r="O94" s="2">
        <v>24042.0827761689</v>
      </c>
      <c r="P94" s="2">
        <v>24554.2309464549</v>
      </c>
      <c r="Q94" s="2">
        <v>25262.6701893209</v>
      </c>
      <c r="R94" s="2">
        <v>25542.1423674201</v>
      </c>
      <c r="S94" s="2">
        <v>26004.9996596381</v>
      </c>
      <c r="T94" s="2">
        <v>26374.0050576249</v>
      </c>
      <c r="U94" s="2">
        <v>26752.2159997351</v>
      </c>
      <c r="V94" s="2">
        <v>27717.074226549</v>
      </c>
      <c r="W94" s="2">
        <v>28215.9428541984</v>
      </c>
      <c r="X94" s="2">
        <v>28253.9673958402</v>
      </c>
      <c r="Y94" s="2">
        <v>28021.540925392</v>
      </c>
      <c r="Z94" s="2">
        <v>28226.8746575491</v>
      </c>
      <c r="AA94" s="2">
        <v>28279.8705280748</v>
      </c>
      <c r="AB94" s="2">
        <v>28737.7241989832</v>
      </c>
      <c r="AC94" s="2">
        <v>29007.9094772296</v>
      </c>
      <c r="AD94" s="2">
        <v>28453.5620992351</v>
      </c>
      <c r="AE94" s="2">
        <v>26729.1509112065</v>
      </c>
      <c r="AF94" s="2">
        <v>27080.6857726198</v>
      </c>
      <c r="AG94" s="2">
        <v>27069.1516243436</v>
      </c>
    </row>
    <row r="95">
      <c r="A95" s="3" t="s">
        <v>94</v>
      </c>
      <c r="B95" s="2">
        <v>5250.29396817064</v>
      </c>
      <c r="C95" s="2">
        <v>5315.85143931265</v>
      </c>
      <c r="D95" s="2">
        <v>5332.62701049114</v>
      </c>
      <c r="E95" s="2">
        <v>5335.72462158361</v>
      </c>
      <c r="F95" s="2">
        <v>5163.33364118704</v>
      </c>
      <c r="G95" s="2">
        <v>4943.69044694735</v>
      </c>
      <c r="H95" s="2">
        <v>4983.49838453718</v>
      </c>
      <c r="I95" s="2">
        <v>5340.88002626386</v>
      </c>
      <c r="J95" s="2">
        <v>5539.47432375242</v>
      </c>
      <c r="K95" s="2">
        <v>5890.59088858443</v>
      </c>
      <c r="L95" s="2">
        <v>6099.24722291976</v>
      </c>
      <c r="M95" s="2">
        <v>6351.70987072009</v>
      </c>
      <c r="N95" s="2">
        <v>6430.48106618723</v>
      </c>
      <c r="O95" s="2">
        <v>6984.2201136836</v>
      </c>
      <c r="P95" s="2">
        <v>7026.21188793829</v>
      </c>
      <c r="Q95" s="2">
        <v>7133.33625214874</v>
      </c>
      <c r="R95" s="2">
        <v>7040.27617376077</v>
      </c>
      <c r="S95" s="2">
        <v>6893.6681476587</v>
      </c>
      <c r="T95" s="2">
        <v>6672.92623701196</v>
      </c>
      <c r="U95" s="2">
        <v>6696.97459417686</v>
      </c>
      <c r="V95" s="2">
        <v>6716.42674723782</v>
      </c>
      <c r="W95" s="2">
        <v>6766.51494610302</v>
      </c>
      <c r="X95" s="2">
        <v>6799.01107342078</v>
      </c>
      <c r="Y95" s="2">
        <v>7118.86121502667</v>
      </c>
      <c r="Z95" s="2">
        <v>7184.08379313567</v>
      </c>
      <c r="AA95" s="2">
        <v>7224.37025536023</v>
      </c>
      <c r="AB95" s="2">
        <v>7419.99549187059</v>
      </c>
      <c r="AC95" s="2">
        <v>7429.08705223372</v>
      </c>
      <c r="AD95" s="2">
        <v>7271.81168691677</v>
      </c>
      <c r="AE95" s="2">
        <v>7060.6734098496</v>
      </c>
      <c r="AF95" s="2">
        <v>7000.90838771752</v>
      </c>
      <c r="AG95" s="2">
        <v>7073.59685073588</v>
      </c>
    </row>
    <row r="96">
      <c r="A96" s="3" t="s">
        <v>95</v>
      </c>
      <c r="B96" s="2">
        <v>17834.5057509497</v>
      </c>
      <c r="C96" s="2">
        <v>18442.6631715027</v>
      </c>
      <c r="D96" s="2">
        <v>18936.4717298964</v>
      </c>
      <c r="E96" s="2">
        <v>19383.5155585902</v>
      </c>
      <c r="F96" s="2">
        <v>20120.7218180511</v>
      </c>
      <c r="G96" s="2">
        <v>21264.635402769</v>
      </c>
      <c r="H96" s="2">
        <v>21733.825109228</v>
      </c>
      <c r="I96" s="2">
        <v>22515.5163921023</v>
      </c>
      <c r="J96" s="2">
        <v>24021.925656001</v>
      </c>
      <c r="K96" s="2">
        <v>25208.5258020584</v>
      </c>
      <c r="L96" s="2">
        <v>26522.5503619799</v>
      </c>
      <c r="M96" s="2">
        <v>27319.3314414657</v>
      </c>
      <c r="N96" s="2">
        <v>27474.797565528</v>
      </c>
      <c r="O96" s="2">
        <v>27453.9513267282</v>
      </c>
      <c r="P96" s="2">
        <v>27596.8587655138</v>
      </c>
      <c r="Q96" s="2">
        <v>28025.6808852745</v>
      </c>
      <c r="R96" s="2">
        <v>28683.5362662415</v>
      </c>
      <c r="S96" s="2">
        <v>29064.95181273</v>
      </c>
      <c r="T96" s="2">
        <v>28410.8606875775</v>
      </c>
      <c r="U96" s="2">
        <v>28300.4963707655</v>
      </c>
      <c r="V96" s="2">
        <v>28889.1961715604</v>
      </c>
      <c r="W96" s="2">
        <v>28928.2700033848</v>
      </c>
      <c r="X96" s="2">
        <v>28944.6488722667</v>
      </c>
      <c r="Y96" s="2">
        <v>29369.486151859</v>
      </c>
      <c r="Z96" s="2">
        <v>30052.7023344401</v>
      </c>
      <c r="AA96" s="2">
        <v>30441.3481307894</v>
      </c>
      <c r="AB96" s="2">
        <v>30960.8102934205</v>
      </c>
      <c r="AC96" s="2">
        <v>31635.8764111146</v>
      </c>
      <c r="AD96" s="2">
        <v>31322.6995225597</v>
      </c>
      <c r="AE96" s="2">
        <v>29625.3900809109</v>
      </c>
      <c r="AF96" s="2">
        <v>30965.4056635675</v>
      </c>
      <c r="AG96" s="2">
        <v>30660.4034477236</v>
      </c>
    </row>
    <row r="97">
      <c r="A97" s="3" t="s">
        <v>96</v>
      </c>
      <c r="B97" s="2">
        <v>3931.31101070625</v>
      </c>
      <c r="C97" s="2">
        <v>3959.79047489439</v>
      </c>
      <c r="D97" s="2">
        <v>4085.52330978535</v>
      </c>
      <c r="E97" s="2">
        <v>4003.72214677444</v>
      </c>
      <c r="F97" s="2">
        <v>4187.0155747356</v>
      </c>
      <c r="G97" s="2">
        <v>4179.86370980816</v>
      </c>
      <c r="H97" s="2">
        <v>4310.03403608167</v>
      </c>
      <c r="I97" s="2">
        <v>4275.89192420886</v>
      </c>
      <c r="J97" s="2">
        <v>4051.49344757002</v>
      </c>
      <c r="K97" s="2">
        <v>3382.56176625335</v>
      </c>
      <c r="L97" s="2">
        <v>3292.67080870934</v>
      </c>
      <c r="M97" s="2">
        <v>2998.06511156334</v>
      </c>
      <c r="N97" s="2">
        <v>3378.48014673732</v>
      </c>
      <c r="O97" s="2">
        <v>3378.42944372888</v>
      </c>
      <c r="P97" s="2">
        <v>3411.57567780767</v>
      </c>
      <c r="Q97" s="2">
        <v>3506.79004796301</v>
      </c>
      <c r="R97" s="2">
        <v>3472.35115427737</v>
      </c>
      <c r="S97" s="2">
        <v>3479.34379897447</v>
      </c>
      <c r="T97" s="2">
        <v>3476.35107543251</v>
      </c>
      <c r="U97" s="2">
        <v>3530.42033528377</v>
      </c>
      <c r="V97" s="2">
        <v>3590.51788374749</v>
      </c>
      <c r="W97" s="2">
        <v>3687.47792217192</v>
      </c>
      <c r="X97" s="2">
        <v>3807.5269983065</v>
      </c>
      <c r="Y97" s="2">
        <v>3869.82431125111</v>
      </c>
      <c r="Z97" s="2">
        <v>4100.97808881252</v>
      </c>
      <c r="AA97" s="2">
        <v>4334.47744492595</v>
      </c>
      <c r="AB97" s="2">
        <v>4579.70349622476</v>
      </c>
      <c r="AC97" s="2">
        <v>4844.75486634123</v>
      </c>
      <c r="AD97" s="2">
        <v>5082.9314371704</v>
      </c>
      <c r="AE97" s="2">
        <v>5245.62561595549</v>
      </c>
      <c r="AF97" s="2">
        <v>5249.49659455214</v>
      </c>
      <c r="AG97" s="2">
        <v>5268.57714851778</v>
      </c>
    </row>
    <row r="98">
      <c r="A98" s="3" t="s">
        <v>97</v>
      </c>
      <c r="L98" s="2">
        <v>7089.12699234688</v>
      </c>
      <c r="M98" s="2">
        <v>6270.01080715415</v>
      </c>
      <c r="N98" s="2">
        <v>5941.81958848363</v>
      </c>
      <c r="O98" s="2">
        <v>5431.07614166643</v>
      </c>
      <c r="P98" s="2">
        <v>4816.13113079319</v>
      </c>
      <c r="Q98" s="2">
        <v>4499.36200240354</v>
      </c>
      <c r="R98" s="2">
        <v>4590.86628465399</v>
      </c>
      <c r="S98" s="2">
        <v>4743.26402710043</v>
      </c>
      <c r="T98" s="2">
        <v>4734.15678815509</v>
      </c>
      <c r="U98" s="2">
        <v>4908.51116857406</v>
      </c>
      <c r="V98" s="2">
        <v>5405.76784495751</v>
      </c>
      <c r="W98" s="2">
        <v>6145.99007705386</v>
      </c>
      <c r="X98" s="2">
        <v>6748.0187062875</v>
      </c>
      <c r="Y98" s="2">
        <v>7350.81401078839</v>
      </c>
      <c r="Z98" s="2">
        <v>8000.70090160171</v>
      </c>
      <c r="AA98" s="2">
        <v>8699.09808075971</v>
      </c>
      <c r="AB98" s="2">
        <v>9528.58560882988</v>
      </c>
      <c r="AC98" s="2">
        <v>10258.6127768237</v>
      </c>
      <c r="AD98" s="2">
        <v>10468.8190152597</v>
      </c>
      <c r="AE98" s="2">
        <v>10318.2970720677</v>
      </c>
      <c r="AF98" s="2">
        <v>10915.6631312701</v>
      </c>
      <c r="AG98" s="2">
        <v>11567.6805881253</v>
      </c>
    </row>
    <row r="99">
      <c r="A99" s="3" t="s">
        <v>98</v>
      </c>
      <c r="B99" s="2">
        <v>1374.92892967635</v>
      </c>
      <c r="C99" s="2">
        <v>1373.42085598937</v>
      </c>
      <c r="D99" s="2">
        <v>1341.90319703115</v>
      </c>
      <c r="E99" s="2">
        <v>1308.75424805248</v>
      </c>
      <c r="F99" s="2">
        <v>1282.49166408934</v>
      </c>
      <c r="G99" s="2">
        <v>1288.83496465027</v>
      </c>
      <c r="H99" s="2">
        <v>1331.71162649679</v>
      </c>
      <c r="I99" s="2">
        <v>1360.9323971506</v>
      </c>
      <c r="J99" s="2">
        <v>1395.20641554244</v>
      </c>
      <c r="K99" s="2">
        <v>1410.93319845353</v>
      </c>
      <c r="L99" s="2">
        <v>1421.06769199555</v>
      </c>
      <c r="M99" s="2">
        <v>1394.35365656845</v>
      </c>
      <c r="N99" s="2">
        <v>1338.89538208943</v>
      </c>
      <c r="O99" s="2">
        <v>1301.82295603775</v>
      </c>
      <c r="P99" s="2">
        <v>1296.1564360356</v>
      </c>
      <c r="Q99" s="2">
        <v>1314.64054942929</v>
      </c>
      <c r="R99" s="2">
        <v>1331.96090299315</v>
      </c>
      <c r="S99" s="2">
        <v>1303.46235720028</v>
      </c>
      <c r="T99" s="2">
        <v>1312.27233148029</v>
      </c>
      <c r="U99" s="2">
        <v>1308.77750752237</v>
      </c>
      <c r="V99" s="2">
        <v>1283.28064687288</v>
      </c>
      <c r="W99" s="2">
        <v>1297.63828302918</v>
      </c>
      <c r="X99" s="2">
        <v>1270.98763034578</v>
      </c>
      <c r="Y99" s="2">
        <v>1274.30237866178</v>
      </c>
      <c r="Z99" s="2">
        <v>1304.73128518271</v>
      </c>
      <c r="AA99" s="2">
        <v>1346.3975187837</v>
      </c>
      <c r="AB99" s="2">
        <v>1395.33879492979</v>
      </c>
      <c r="AC99" s="2">
        <v>1455.31041234249</v>
      </c>
      <c r="AD99" s="2">
        <v>1440.27121070802</v>
      </c>
      <c r="AE99" s="2">
        <v>1440.64685096105</v>
      </c>
      <c r="AF99" s="2">
        <v>1481.19557354263</v>
      </c>
      <c r="AG99" s="2">
        <v>1507.04012020995</v>
      </c>
    </row>
    <row r="100">
      <c r="A100" s="3" t="s">
        <v>99</v>
      </c>
      <c r="B100" s="2">
        <v>2088.43480342805</v>
      </c>
      <c r="C100" s="2">
        <v>1973.44207013558</v>
      </c>
      <c r="D100" s="2">
        <v>2060.47234508342</v>
      </c>
      <c r="E100" s="2">
        <v>2194.41719202097</v>
      </c>
      <c r="F100" s="2">
        <v>2118.34351655445</v>
      </c>
      <c r="G100" s="2">
        <v>1975.92277120728</v>
      </c>
      <c r="H100" s="2">
        <v>1962.92714578086</v>
      </c>
      <c r="I100" s="2">
        <v>1861.93222475814</v>
      </c>
      <c r="J100" s="2">
        <v>2155.03062142833</v>
      </c>
      <c r="K100" s="2">
        <v>1929.53347032016</v>
      </c>
      <c r="L100" s="2">
        <v>1943.4412723776</v>
      </c>
      <c r="M100" s="2">
        <v>1826.03141591831</v>
      </c>
      <c r="N100" s="2">
        <v>1856.24521736825</v>
      </c>
      <c r="O100" s="2">
        <v>1880.5160526205</v>
      </c>
      <c r="P100" s="2">
        <v>1948.45806092547</v>
      </c>
      <c r="Q100" s="2">
        <v>1898.00157730944</v>
      </c>
      <c r="R100" s="2">
        <v>1982.09451856924</v>
      </c>
      <c r="S100" s="2">
        <v>2057.00153942696</v>
      </c>
      <c r="T100" s="2">
        <v>2244.11563225554</v>
      </c>
      <c r="U100" s="2">
        <v>2235.72717796113</v>
      </c>
      <c r="V100" s="2">
        <v>2355.21395292384</v>
      </c>
      <c r="W100" s="2">
        <v>2241.72819113331</v>
      </c>
      <c r="X100" s="2">
        <v>2336.88979257962</v>
      </c>
      <c r="Y100" s="2">
        <v>2397.27727544305</v>
      </c>
      <c r="Z100" s="2">
        <v>2375.69220530752</v>
      </c>
      <c r="AA100" s="2">
        <v>2341.63341518725</v>
      </c>
      <c r="AB100" s="2">
        <v>2346.66630872714</v>
      </c>
      <c r="AC100" s="2">
        <v>2318.81386714425</v>
      </c>
      <c r="AD100" s="2">
        <v>2257.96601636502</v>
      </c>
      <c r="AE100" s="2">
        <v>2209.0047912226</v>
      </c>
      <c r="AF100" s="2">
        <v>2214.45232050734</v>
      </c>
      <c r="AG100" s="2">
        <v>2219.81530244205</v>
      </c>
    </row>
    <row r="101">
      <c r="A101" s="3" t="s">
        <v>100</v>
      </c>
    </row>
    <row r="102">
      <c r="A102" s="3" t="s">
        <v>101</v>
      </c>
      <c r="B102" s="2">
        <v>5543.57224664584</v>
      </c>
      <c r="C102" s="2">
        <v>5794.18590194407</v>
      </c>
      <c r="D102" s="2">
        <v>6123.26114846124</v>
      </c>
      <c r="E102" s="2">
        <v>6683.78023703386</v>
      </c>
      <c r="F102" s="2">
        <v>7136.6265823547</v>
      </c>
      <c r="G102" s="2">
        <v>7547.38242141231</v>
      </c>
      <c r="H102" s="2">
        <v>8272.1989511414</v>
      </c>
      <c r="I102" s="2">
        <v>9104.3179761014</v>
      </c>
      <c r="J102" s="2">
        <v>9977.13666916932</v>
      </c>
      <c r="K102" s="2">
        <v>10548.2670146496</v>
      </c>
      <c r="L102" s="2">
        <v>11382.6423297585</v>
      </c>
      <c r="M102" s="2">
        <v>12337.0093089378</v>
      </c>
      <c r="N102" s="2">
        <v>12943.7288667431</v>
      </c>
      <c r="O102" s="2">
        <v>13615.1229129226</v>
      </c>
      <c r="P102" s="2">
        <v>14645.4064007093</v>
      </c>
      <c r="Q102" s="2">
        <v>15761.3163869837</v>
      </c>
      <c r="R102" s="2">
        <v>16704.3599696276</v>
      </c>
      <c r="S102" s="2">
        <v>17318.0773721061</v>
      </c>
      <c r="T102" s="2">
        <v>16014.9663473854</v>
      </c>
      <c r="U102" s="2">
        <v>17410.0738394601</v>
      </c>
      <c r="V102" s="2">
        <v>18730.4250955124</v>
      </c>
      <c r="W102" s="2">
        <v>19331.1548793228</v>
      </c>
      <c r="X102" s="2">
        <v>20598.0732714234</v>
      </c>
      <c r="Y102" s="2">
        <v>21070.5295855124</v>
      </c>
      <c r="Z102" s="2">
        <v>21961.1845698958</v>
      </c>
      <c r="AA102" s="2">
        <v>22783.2700526441</v>
      </c>
      <c r="AB102" s="2">
        <v>23847.2218917107</v>
      </c>
      <c r="AC102" s="2">
        <v>24948.2577009608</v>
      </c>
      <c r="AD102" s="2">
        <v>25338.6535580454</v>
      </c>
      <c r="AE102" s="2">
        <v>25299.1849145375</v>
      </c>
      <c r="AF102" s="2">
        <v>26774.0374526014</v>
      </c>
      <c r="AG102" s="2">
        <v>27541.3434769429</v>
      </c>
    </row>
    <row r="103">
      <c r="A103" s="3" t="s">
        <v>102</v>
      </c>
    </row>
    <row r="104">
      <c r="A104" s="3" t="s">
        <v>103</v>
      </c>
      <c r="B104" s="2">
        <v>39982.6818865178</v>
      </c>
      <c r="C104" s="2">
        <v>30834.8644634462</v>
      </c>
      <c r="D104" s="2">
        <v>25817.633628736</v>
      </c>
      <c r="E104" s="2">
        <v>27241.4838115546</v>
      </c>
      <c r="F104" s="2">
        <v>27362.3545671003</v>
      </c>
      <c r="G104" s="2">
        <v>24962.3967024188</v>
      </c>
      <c r="H104" s="2">
        <v>25716.7470417718</v>
      </c>
      <c r="I104" s="2">
        <v>26353.7280882952</v>
      </c>
      <c r="J104" s="2">
        <v>22643.4086051391</v>
      </c>
      <c r="K104" s="2">
        <v>27749.2000421661</v>
      </c>
      <c r="Q104" s="2">
        <v>41617.7028772463</v>
      </c>
      <c r="R104" s="2">
        <v>41864.1680617828</v>
      </c>
      <c r="S104" s="2">
        <v>41604.2445161928</v>
      </c>
      <c r="T104" s="2">
        <v>41052.2087217423</v>
      </c>
      <c r="U104" s="2">
        <v>38287.4957421253</v>
      </c>
      <c r="V104" s="2">
        <v>38358.9021342645</v>
      </c>
      <c r="W104" s="2">
        <v>37315.6857756443</v>
      </c>
      <c r="X104" s="2">
        <v>37316.7609956154</v>
      </c>
      <c r="Y104" s="2">
        <v>42607.2929555206</v>
      </c>
      <c r="Z104" s="2">
        <v>45608.664484836</v>
      </c>
      <c r="AA104" s="2">
        <v>48782.6454942844</v>
      </c>
      <c r="AB104" s="2">
        <v>49411.2806396647</v>
      </c>
      <c r="AC104" s="2">
        <v>49541.5099356161</v>
      </c>
      <c r="AD104" s="2">
        <v>49952.1648218902</v>
      </c>
      <c r="AE104" s="2">
        <v>45626.1807089117</v>
      </c>
      <c r="AF104" s="2">
        <v>45622.7188581364</v>
      </c>
      <c r="AG104" s="2">
        <v>47935.03985744</v>
      </c>
    </row>
    <row r="105">
      <c r="A105" s="3" t="s">
        <v>104</v>
      </c>
      <c r="H105" s="2">
        <v>2144.77061625166</v>
      </c>
      <c r="I105" s="2">
        <v>2173.79804764986</v>
      </c>
      <c r="J105" s="2">
        <v>2417.68992676063</v>
      </c>
      <c r="K105" s="2">
        <v>2433.73275291386</v>
      </c>
      <c r="L105" s="2">
        <v>2523.4890997842</v>
      </c>
      <c r="M105" s="2">
        <v>2287.65062309008</v>
      </c>
      <c r="N105" s="2">
        <v>1947.32679610936</v>
      </c>
      <c r="O105" s="2">
        <v>1645.80939201808</v>
      </c>
      <c r="P105" s="2">
        <v>1315.71204060663</v>
      </c>
      <c r="Q105" s="2">
        <v>1231.98961077606</v>
      </c>
      <c r="R105" s="2">
        <v>1299.8873595894</v>
      </c>
      <c r="S105" s="2">
        <v>1408.08591975625</v>
      </c>
      <c r="T105" s="2">
        <v>1416.07261344171</v>
      </c>
      <c r="U105" s="2">
        <v>1446.18934432891</v>
      </c>
      <c r="V105" s="2">
        <v>1506.61632096243</v>
      </c>
      <c r="W105" s="2">
        <v>1571.80700308166</v>
      </c>
      <c r="X105" s="2">
        <v>1557.17514649708</v>
      </c>
      <c r="Y105" s="2">
        <v>1649.26655333553</v>
      </c>
      <c r="Z105" s="2">
        <v>1743.92664593668</v>
      </c>
      <c r="AA105" s="2">
        <v>1721.34092499088</v>
      </c>
      <c r="AB105" s="2">
        <v>1755.77508289711</v>
      </c>
      <c r="AC105" s="2">
        <v>1887.68196031761</v>
      </c>
      <c r="AD105" s="2">
        <v>2026.92569745179</v>
      </c>
      <c r="AE105" s="2">
        <v>2060.40344389578</v>
      </c>
      <c r="AF105" s="2">
        <v>2008.3272560831</v>
      </c>
      <c r="AG105" s="2">
        <v>2125.84849872964</v>
      </c>
    </row>
    <row r="106">
      <c r="A106" s="3" t="s">
        <v>105</v>
      </c>
      <c r="F106" s="2">
        <v>859.468647820724</v>
      </c>
      <c r="G106" s="2">
        <v>879.008891599862</v>
      </c>
      <c r="H106" s="2">
        <v>897.16502193868</v>
      </c>
      <c r="I106" s="2">
        <v>860.259359326094</v>
      </c>
      <c r="J106" s="2">
        <v>819.755193851362</v>
      </c>
      <c r="K106" s="2">
        <v>910.118729241125</v>
      </c>
      <c r="L106" s="2">
        <v>944.118033710997</v>
      </c>
      <c r="M106" s="2">
        <v>957.296905062384</v>
      </c>
      <c r="N106" s="2">
        <v>982.670089191615</v>
      </c>
      <c r="O106" s="2">
        <v>1012.76128133316</v>
      </c>
      <c r="P106" s="2">
        <v>1067.11441652059</v>
      </c>
      <c r="Q106" s="2">
        <v>1114.24655575874</v>
      </c>
      <c r="R106" s="2">
        <v>1164.05044139815</v>
      </c>
      <c r="S106" s="2">
        <v>1217.10970681139</v>
      </c>
      <c r="T106" s="2">
        <v>1239.6341849812</v>
      </c>
      <c r="U106" s="2">
        <v>1304.7090185912</v>
      </c>
      <c r="V106" s="2">
        <v>1355.40727127626</v>
      </c>
      <c r="W106" s="2">
        <v>1409.02154847173</v>
      </c>
      <c r="X106" s="2">
        <v>1468.58253499171</v>
      </c>
      <c r="Y106" s="2">
        <v>1533.87036164314</v>
      </c>
      <c r="Z106" s="2">
        <v>1606.91223507216</v>
      </c>
      <c r="AA106" s="2">
        <v>1695.31197403477</v>
      </c>
      <c r="AB106" s="2">
        <v>1813.622418092</v>
      </c>
      <c r="AC106" s="2">
        <v>1921.85211674328</v>
      </c>
      <c r="AD106" s="2">
        <v>2041.05323796785</v>
      </c>
      <c r="AE106" s="2">
        <v>2161.8088200208</v>
      </c>
      <c r="AF106" s="2">
        <v>2312.56475987788</v>
      </c>
      <c r="AG106" s="2">
        <v>2463.8387531939</v>
      </c>
    </row>
    <row r="107">
      <c r="A107" s="3" t="s">
        <v>106</v>
      </c>
      <c r="B107" s="2">
        <v>8271.76652518206</v>
      </c>
      <c r="C107" s="2">
        <v>8595.37436004131</v>
      </c>
      <c r="D107" s="2">
        <v>8756.86385044478</v>
      </c>
      <c r="E107" s="2">
        <v>9159.89157346612</v>
      </c>
      <c r="F107" s="2">
        <v>9626.30760355496</v>
      </c>
      <c r="G107" s="2">
        <v>9527.59329818492</v>
      </c>
      <c r="H107" s="2">
        <v>9895.53214592694</v>
      </c>
      <c r="I107" s="2">
        <v>10024.0019292349</v>
      </c>
      <c r="J107" s="2">
        <v>10428.2745935949</v>
      </c>
      <c r="K107" s="2">
        <v>10965.2991915558</v>
      </c>
      <c r="L107" s="2">
        <v>10108.6831046619</v>
      </c>
      <c r="M107" s="2">
        <v>8877.37300560217</v>
      </c>
      <c r="N107" s="2">
        <v>6109.628351717</v>
      </c>
      <c r="O107" s="2">
        <v>5920.79727801501</v>
      </c>
      <c r="P107" s="2">
        <v>6152.58413784931</v>
      </c>
      <c r="Q107" s="2">
        <v>6181.9748079114</v>
      </c>
      <c r="R107" s="2">
        <v>6489.00801564785</v>
      </c>
      <c r="S107" s="2">
        <v>7096.86646278515</v>
      </c>
      <c r="T107" s="2">
        <v>7502.44517106798</v>
      </c>
      <c r="U107" s="2">
        <v>7919.18918455742</v>
      </c>
      <c r="V107" s="2">
        <v>8529.14349288473</v>
      </c>
      <c r="W107" s="2">
        <v>9285.51751214066</v>
      </c>
      <c r="X107" s="2">
        <v>9955.80069424718</v>
      </c>
      <c r="Y107" s="2">
        <v>10733.1721365357</v>
      </c>
      <c r="Z107" s="2">
        <v>11727.7341285776</v>
      </c>
      <c r="AA107" s="2">
        <v>13040.3715038888</v>
      </c>
      <c r="AB107" s="2">
        <v>14716.0002081894</v>
      </c>
      <c r="AC107" s="2">
        <v>16268.5512223642</v>
      </c>
      <c r="AD107" s="2">
        <v>15646.9725921991</v>
      </c>
      <c r="AE107" s="2">
        <v>12901.6667464511</v>
      </c>
      <c r="AF107" s="2">
        <v>12948.2287752253</v>
      </c>
      <c r="AG107" s="2">
        <v>13773.4260301627</v>
      </c>
    </row>
    <row r="108">
      <c r="A108" s="3" t="s">
        <v>107</v>
      </c>
      <c r="J108" s="2">
        <v>8051.67391722243</v>
      </c>
      <c r="K108" s="2">
        <v>4604.83179169119</v>
      </c>
      <c r="L108" s="2">
        <v>5736.76255841174</v>
      </c>
      <c r="M108" s="2">
        <v>7724.70220974148</v>
      </c>
      <c r="N108" s="2">
        <v>7802.29216018508</v>
      </c>
      <c r="O108" s="2">
        <v>8042.56305899606</v>
      </c>
      <c r="P108" s="2">
        <v>8389.1196635294</v>
      </c>
      <c r="Q108" s="2">
        <v>8684.2086117473</v>
      </c>
      <c r="R108" s="2">
        <v>8933.78785074016</v>
      </c>
      <c r="S108" s="2">
        <v>8588.2289491034</v>
      </c>
      <c r="T108" s="2">
        <v>8782.4659495773</v>
      </c>
      <c r="U108" s="2">
        <v>8634.01551538132</v>
      </c>
      <c r="V108" s="2">
        <v>8627.78743176282</v>
      </c>
      <c r="W108" s="2">
        <v>8826.02873490591</v>
      </c>
      <c r="X108" s="2">
        <v>8969.0890843315</v>
      </c>
      <c r="Y108" s="2">
        <v>9102.00787849933</v>
      </c>
      <c r="Z108" s="2">
        <v>9629.50298135577</v>
      </c>
      <c r="AA108" s="2">
        <v>9595.29094520594</v>
      </c>
      <c r="AB108" s="2">
        <v>9546.81953810584</v>
      </c>
      <c r="AC108" s="2">
        <v>10170.0469006702</v>
      </c>
      <c r="AD108" s="2">
        <v>11027.6073915473</v>
      </c>
      <c r="AE108" s="2">
        <v>11879.2149563222</v>
      </c>
      <c r="AF108" s="2">
        <v>12618.7365129889</v>
      </c>
      <c r="AG108" s="2">
        <v>12900.238555593</v>
      </c>
    </row>
    <row r="109">
      <c r="A109" s="3" t="s">
        <v>108</v>
      </c>
      <c r="B109" s="2">
        <v>833.175607711504</v>
      </c>
      <c r="C109" s="2">
        <v>816.877835620134</v>
      </c>
      <c r="D109" s="2">
        <v>815.849100277515</v>
      </c>
      <c r="E109" s="2">
        <v>769.646573353061</v>
      </c>
      <c r="F109" s="2">
        <v>829.005404368686</v>
      </c>
      <c r="G109" s="2">
        <v>850.524573614125</v>
      </c>
      <c r="H109" s="2">
        <v>837.082519807812</v>
      </c>
      <c r="I109" s="2">
        <v>761.838428707219</v>
      </c>
      <c r="J109" s="2">
        <v>813.479459893246</v>
      </c>
      <c r="K109" s="2">
        <v>852.89344157794</v>
      </c>
      <c r="L109" s="2">
        <v>891.608000490593</v>
      </c>
      <c r="M109" s="2">
        <v>896.168536100106</v>
      </c>
      <c r="N109" s="2">
        <v>945.113394165874</v>
      </c>
      <c r="O109" s="2">
        <v>958.971252745898</v>
      </c>
      <c r="P109" s="2">
        <v>995.149661623446</v>
      </c>
      <c r="Q109" s="2">
        <v>994.229513444593</v>
      </c>
      <c r="R109" s="2">
        <v>1020.94884295098</v>
      </c>
      <c r="S109" s="2">
        <v>1035.66150189757</v>
      </c>
      <c r="T109" s="2">
        <v>1071.96890461018</v>
      </c>
      <c r="U109" s="2">
        <v>1057.43832836412</v>
      </c>
      <c r="V109" s="2">
        <v>1100.48722647976</v>
      </c>
      <c r="W109" s="2">
        <v>1131.85509848433</v>
      </c>
      <c r="X109" s="2">
        <v>1131.85291118786</v>
      </c>
      <c r="Y109" s="2">
        <v>1170.14915055945</v>
      </c>
      <c r="Z109" s="2">
        <v>1185.98737861825</v>
      </c>
      <c r="AA109" s="2">
        <v>1207.00889859319</v>
      </c>
      <c r="AB109" s="2">
        <v>1247.04196497973</v>
      </c>
      <c r="AC109" s="2">
        <v>1293.31607254996</v>
      </c>
      <c r="AD109" s="2">
        <v>1349.4547560866</v>
      </c>
      <c r="AE109" s="2">
        <v>1374.01004500866</v>
      </c>
      <c r="AF109" s="2">
        <v>1436.29363172737</v>
      </c>
      <c r="AG109" s="2">
        <v>1503.87588741361</v>
      </c>
    </row>
    <row r="110">
      <c r="A110" s="3" t="s">
        <v>109</v>
      </c>
      <c r="B110" s="2">
        <v>1263.0841942334</v>
      </c>
      <c r="C110" s="2">
        <v>1194.83161518747</v>
      </c>
      <c r="D110" s="2">
        <v>1125.82638780987</v>
      </c>
      <c r="E110" s="2">
        <v>1069.68619578444</v>
      </c>
      <c r="F110" s="2">
        <v>1021.6725566843</v>
      </c>
      <c r="G110" s="2">
        <v>998.380464398383</v>
      </c>
      <c r="H110" s="2">
        <v>977.27290567458</v>
      </c>
      <c r="I110" s="2">
        <v>971.271120006485</v>
      </c>
      <c r="J110" s="2">
        <v>961.370545347795</v>
      </c>
      <c r="K110" s="2">
        <v>714.967836518117</v>
      </c>
      <c r="L110" s="2">
        <v>355.40800059296</v>
      </c>
      <c r="M110" s="2">
        <v>310.06060833954</v>
      </c>
      <c r="N110" s="2">
        <v>204.916332027188</v>
      </c>
      <c r="O110" s="2">
        <v>138.93980578868</v>
      </c>
      <c r="P110" s="2">
        <v>108.206009482423</v>
      </c>
      <c r="Q110" s="2">
        <v>100.886012012629</v>
      </c>
      <c r="R110" s="2">
        <v>107.508801368231</v>
      </c>
      <c r="S110" s="2">
        <v>207.046867699349</v>
      </c>
      <c r="T110" s="2">
        <v>249.481410445436</v>
      </c>
      <c r="U110" s="2">
        <v>287.371011228922</v>
      </c>
      <c r="V110" s="2">
        <v>343.930040480031</v>
      </c>
      <c r="W110" s="2">
        <v>406.7798192174</v>
      </c>
      <c r="X110" s="2">
        <v>526.343637286368</v>
      </c>
      <c r="Y110" s="2">
        <v>348.72338740689</v>
      </c>
      <c r="Z110" s="2">
        <v>324.986588989897</v>
      </c>
      <c r="AA110" s="2">
        <v>345.758305366942</v>
      </c>
      <c r="AB110" s="2">
        <v>364.544893772328</v>
      </c>
      <c r="AC110" s="2">
        <v>401.907232057663</v>
      </c>
      <c r="AD110" s="2">
        <v>422.226264704395</v>
      </c>
      <c r="AE110" s="2">
        <v>455.293359298497</v>
      </c>
      <c r="AF110" s="2">
        <v>482.256143578988</v>
      </c>
      <c r="AG110" s="2">
        <v>506.127785924733</v>
      </c>
    </row>
    <row r="111">
      <c r="A111" s="3" t="s">
        <v>110</v>
      </c>
      <c r="U111" s="2">
        <v>12401.967508049</v>
      </c>
      <c r="V111" s="2">
        <v>12622.6984042207</v>
      </c>
      <c r="W111" s="2">
        <v>11853.0614773084</v>
      </c>
      <c r="X111" s="2">
        <v>11477.2715413322</v>
      </c>
      <c r="Y111" s="2">
        <v>12719.4151098944</v>
      </c>
      <c r="Z111" s="2">
        <v>13016.5910270047</v>
      </c>
      <c r="AA111" s="2">
        <v>14015.3656331262</v>
      </c>
      <c r="AB111" s="2">
        <v>14529.9284638054</v>
      </c>
      <c r="AC111" s="2">
        <v>15071.0490204679</v>
      </c>
      <c r="AD111" s="2">
        <v>15321.7806372556</v>
      </c>
      <c r="AE111" s="2">
        <v>15361.1575298466</v>
      </c>
    </row>
    <row r="112">
      <c r="A112" s="3" t="s">
        <v>111</v>
      </c>
    </row>
    <row r="113">
      <c r="A113" s="3" t="s">
        <v>112</v>
      </c>
      <c r="L113" s="2">
        <v>12499.662551558</v>
      </c>
      <c r="M113" s="2">
        <v>11770.1837203063</v>
      </c>
      <c r="N113" s="2">
        <v>9278.03303519655</v>
      </c>
      <c r="O113" s="2">
        <v>7809.43688151668</v>
      </c>
      <c r="P113" s="2">
        <v>7095.83812175606</v>
      </c>
      <c r="Q113" s="2">
        <v>7385.93021902549</v>
      </c>
      <c r="R113" s="2">
        <v>7828.01268230911</v>
      </c>
      <c r="S113" s="2">
        <v>8474.99878053156</v>
      </c>
      <c r="T113" s="2">
        <v>9187.86060344273</v>
      </c>
      <c r="U113" s="2">
        <v>9153.96999660827</v>
      </c>
      <c r="V113" s="2">
        <v>9518.25524907756</v>
      </c>
      <c r="W113" s="2">
        <v>10212.6187549412</v>
      </c>
      <c r="X113" s="2">
        <v>10952.0140744943</v>
      </c>
      <c r="Y113" s="2">
        <v>12126.1931337428</v>
      </c>
      <c r="Z113" s="2">
        <v>13088.0923281312</v>
      </c>
      <c r="AA113" s="2">
        <v>14197.2220801975</v>
      </c>
      <c r="AB113" s="2">
        <v>15402.192792386</v>
      </c>
      <c r="AC113" s="2">
        <v>17010.2749266121</v>
      </c>
      <c r="AD113" s="2">
        <v>17599.4974892285</v>
      </c>
      <c r="AE113" s="2">
        <v>15088.8698067121</v>
      </c>
      <c r="AF113" s="2">
        <v>15534.4322368488</v>
      </c>
      <c r="AG113" s="2">
        <v>16876.6902813825</v>
      </c>
    </row>
    <row r="114">
      <c r="A114" s="3" t="s">
        <v>113</v>
      </c>
      <c r="B114" s="2">
        <v>27608.3049233654</v>
      </c>
      <c r="C114" s="2">
        <v>27375.3825012733</v>
      </c>
      <c r="D114" s="2">
        <v>27662.3572047203</v>
      </c>
      <c r="E114" s="2">
        <v>28481.6480798018</v>
      </c>
      <c r="F114" s="2">
        <v>30212.7200579144</v>
      </c>
      <c r="G114" s="2">
        <v>30996.2102200283</v>
      </c>
      <c r="H114" s="2">
        <v>33938.2384938687</v>
      </c>
      <c r="I114" s="2">
        <v>35051.2319103801</v>
      </c>
      <c r="J114" s="2">
        <v>37742.8531414075</v>
      </c>
      <c r="K114" s="2">
        <v>41039.8090166473</v>
      </c>
      <c r="L114" s="2">
        <v>42685.427894223</v>
      </c>
      <c r="M114" s="2">
        <v>45758.0994305626</v>
      </c>
      <c r="N114" s="2">
        <v>45975.9433581282</v>
      </c>
      <c r="O114" s="2">
        <v>47268.4276460489</v>
      </c>
      <c r="P114" s="2">
        <v>48410.7306751639</v>
      </c>
      <c r="Q114" s="2">
        <v>48419.1058158166</v>
      </c>
      <c r="R114" s="2">
        <v>48489.346662205</v>
      </c>
      <c r="S114" s="2">
        <v>50729.2621840154</v>
      </c>
      <c r="T114" s="2">
        <v>53353.7476969913</v>
      </c>
      <c r="U114" s="2">
        <v>57068.7714336827</v>
      </c>
      <c r="V114" s="2">
        <v>61061.1660709833</v>
      </c>
      <c r="W114" s="2">
        <v>61857.3666983547</v>
      </c>
      <c r="X114" s="2">
        <v>63725.4038925626</v>
      </c>
      <c r="Y114" s="2">
        <v>63930.2390897464</v>
      </c>
      <c r="Z114" s="2">
        <v>65800.1759327321</v>
      </c>
      <c r="AA114" s="2">
        <v>68319.6372121358</v>
      </c>
      <c r="AB114" s="2">
        <v>70581.7691625634</v>
      </c>
      <c r="AC114" s="2">
        <v>74113.939306475</v>
      </c>
      <c r="AD114" s="2">
        <v>73349.6407576324</v>
      </c>
      <c r="AE114" s="2">
        <v>68188.4271799895</v>
      </c>
      <c r="AF114" s="2">
        <v>68748.1046202677</v>
      </c>
      <c r="AG114" s="2">
        <v>68458.6944725714</v>
      </c>
    </row>
    <row r="115">
      <c r="A115" s="3" t="s">
        <v>114</v>
      </c>
      <c r="D115" s="2">
        <v>16955.1139862324</v>
      </c>
      <c r="E115" s="2">
        <v>17912.4680066951</v>
      </c>
      <c r="F115" s="2">
        <v>18613.0564680047</v>
      </c>
      <c r="G115" s="2">
        <v>17949.3451996689</v>
      </c>
      <c r="H115" s="2">
        <v>18346.6343572718</v>
      </c>
      <c r="I115" s="2">
        <v>20097.6280829312</v>
      </c>
      <c r="J115" s="2">
        <v>20807.8713470102</v>
      </c>
      <c r="K115" s="2">
        <v>21063.7305985372</v>
      </c>
      <c r="L115" s="2">
        <v>22036.3411519362</v>
      </c>
      <c r="M115" s="2">
        <v>22246.5839360432</v>
      </c>
      <c r="N115" s="2">
        <v>24645.5579840791</v>
      </c>
      <c r="O115" s="2">
        <v>25435.2968855588</v>
      </c>
      <c r="P115" s="2">
        <v>26074.5963080645</v>
      </c>
      <c r="Q115" s="2">
        <v>26494.2820878951</v>
      </c>
      <c r="R115" s="2">
        <v>25972.2801718619</v>
      </c>
      <c r="S115" s="2">
        <v>25501.1444628042</v>
      </c>
      <c r="T115" s="2">
        <v>23955.9743231631</v>
      </c>
      <c r="U115" s="2">
        <v>23003.1691622549</v>
      </c>
      <c r="V115" s="2">
        <v>23887.8731351374</v>
      </c>
      <c r="W115" s="2">
        <v>24111.7491655314</v>
      </c>
      <c r="X115" s="2">
        <v>25720.6278766221</v>
      </c>
      <c r="Y115" s="2">
        <v>28327.948123602</v>
      </c>
      <c r="Z115" s="2">
        <v>35127.9398669024</v>
      </c>
      <c r="AA115" s="2">
        <v>37236.3481864415</v>
      </c>
      <c r="AB115" s="2">
        <v>41584.1908762819</v>
      </c>
      <c r="AC115" s="2">
        <v>46394.132401249</v>
      </c>
      <c r="AD115" s="2">
        <v>46759.8919566838</v>
      </c>
      <c r="AE115" s="2">
        <v>46426.2564194518</v>
      </c>
      <c r="AF115" s="2">
        <v>57626.2018276497</v>
      </c>
      <c r="AG115" s="2">
        <v>68066.0916394879</v>
      </c>
    </row>
    <row r="116">
      <c r="A116" s="3" t="s">
        <v>115</v>
      </c>
      <c r="L116" s="2">
        <v>8522.62768430646</v>
      </c>
      <c r="M116" s="2">
        <v>7940.90795123912</v>
      </c>
      <c r="N116" s="2">
        <v>7375.50974493165</v>
      </c>
      <c r="O116" s="2">
        <v>6789.218413701</v>
      </c>
      <c r="P116" s="2">
        <v>6637.32578473122</v>
      </c>
      <c r="Q116" s="2">
        <v>6531.22568051296</v>
      </c>
      <c r="R116" s="2">
        <v>6575.79117639727</v>
      </c>
      <c r="S116" s="2">
        <v>6637.82633169388</v>
      </c>
      <c r="T116" s="2">
        <v>6829.69355525852</v>
      </c>
      <c r="U116" s="2">
        <v>7094.8048676423</v>
      </c>
      <c r="V116" s="2">
        <v>7388.33552137528</v>
      </c>
      <c r="W116" s="2">
        <v>7029.55225125512</v>
      </c>
      <c r="X116" s="2">
        <v>7067.88316769905</v>
      </c>
      <c r="Y116" s="2">
        <v>7247.00973993374</v>
      </c>
      <c r="Z116" s="2">
        <v>7562.88204911741</v>
      </c>
      <c r="AA116" s="2">
        <v>7872.39905397835</v>
      </c>
      <c r="AB116" s="2">
        <v>8248.26874906312</v>
      </c>
      <c r="AC116" s="2">
        <v>8734.78988009587</v>
      </c>
      <c r="AD116" s="2">
        <v>9146.60918734133</v>
      </c>
      <c r="AE116" s="2">
        <v>9043.73177953078</v>
      </c>
      <c r="AF116" s="2">
        <v>9187.35389896168</v>
      </c>
      <c r="AG116" s="2">
        <v>9451.19187164172</v>
      </c>
    </row>
    <row r="117">
      <c r="A117" s="3" t="s">
        <v>116</v>
      </c>
      <c r="B117" s="2">
        <v>1288.7609354441</v>
      </c>
      <c r="C117" s="2">
        <v>1134.13716681245</v>
      </c>
      <c r="D117" s="2">
        <v>1085.86585309749</v>
      </c>
      <c r="E117" s="2">
        <v>1068.49690483955</v>
      </c>
      <c r="F117" s="2">
        <v>1059.30865510065</v>
      </c>
      <c r="G117" s="2">
        <v>1043.69658607292</v>
      </c>
      <c r="H117" s="2">
        <v>1035.56938145041</v>
      </c>
      <c r="I117" s="2">
        <v>1018.86916337294</v>
      </c>
      <c r="J117" s="2">
        <v>1023.8333152115</v>
      </c>
      <c r="K117" s="2">
        <v>1035.06154338006</v>
      </c>
      <c r="L117" s="2">
        <v>1036.51962154855</v>
      </c>
      <c r="M117" s="2">
        <v>942.699170565744</v>
      </c>
      <c r="N117" s="2">
        <v>925.681654267546</v>
      </c>
      <c r="O117" s="2">
        <v>916.853816237579</v>
      </c>
      <c r="P117" s="2">
        <v>888.511425369928</v>
      </c>
      <c r="Q117" s="2">
        <v>876.115013549078</v>
      </c>
      <c r="R117" s="2">
        <v>867.325708366119</v>
      </c>
      <c r="S117" s="2">
        <v>871.418182428726</v>
      </c>
      <c r="T117" s="2">
        <v>877.501079213961</v>
      </c>
      <c r="U117" s="2">
        <v>889.928773217382</v>
      </c>
      <c r="V117" s="2">
        <v>903.64336623331</v>
      </c>
      <c r="W117" s="2">
        <v>928.874405522091</v>
      </c>
      <c r="X117" s="2">
        <v>786.697805341544</v>
      </c>
      <c r="Y117" s="2">
        <v>837.855352452845</v>
      </c>
      <c r="Z117" s="2">
        <v>855.713996646528</v>
      </c>
      <c r="AA117" s="2">
        <v>868.67507429429</v>
      </c>
      <c r="AB117" s="2">
        <v>885.525252522101</v>
      </c>
      <c r="AC117" s="2">
        <v>913.352245516877</v>
      </c>
      <c r="AD117" s="2">
        <v>950.13139184594</v>
      </c>
      <c r="AE117" s="2">
        <v>880.598251425879</v>
      </c>
      <c r="AF117" s="2">
        <v>868.924801961659</v>
      </c>
      <c r="AG117" s="2">
        <v>852.765979153742</v>
      </c>
    </row>
    <row r="118">
      <c r="A118" s="3" t="s">
        <v>117</v>
      </c>
      <c r="B118" s="2">
        <v>688.51918627882</v>
      </c>
      <c r="C118" s="2">
        <v>634.879105295417</v>
      </c>
      <c r="D118" s="2">
        <v>635.094987481891</v>
      </c>
      <c r="E118" s="2">
        <v>641.717761833852</v>
      </c>
      <c r="F118" s="2">
        <v>654.17124190875</v>
      </c>
      <c r="G118" s="2">
        <v>655.756126483158</v>
      </c>
      <c r="H118" s="2">
        <v>620.801613724333</v>
      </c>
      <c r="I118" s="2">
        <v>594.61857597426</v>
      </c>
      <c r="J118" s="2">
        <v>578.746559876733</v>
      </c>
      <c r="K118" s="2">
        <v>558.364877571438</v>
      </c>
      <c r="L118" s="2">
        <v>569.40941451932</v>
      </c>
      <c r="M118" s="2">
        <v>606.018754138597</v>
      </c>
      <c r="N118" s="2">
        <v>555.893277445088</v>
      </c>
      <c r="O118" s="2">
        <v>607.267418443638</v>
      </c>
      <c r="P118" s="2">
        <v>542.262834315536</v>
      </c>
      <c r="Q118" s="2">
        <v>625.856111586472</v>
      </c>
      <c r="R118" s="2">
        <v>659.15924204837</v>
      </c>
      <c r="S118" s="2">
        <v>667.680463176925</v>
      </c>
      <c r="T118" s="2">
        <v>674.521134757743</v>
      </c>
      <c r="U118" s="2">
        <v>675.320590930542</v>
      </c>
      <c r="V118" s="2">
        <v>667.240648529619</v>
      </c>
      <c r="W118" s="2">
        <v>617.515481892208</v>
      </c>
      <c r="X118" s="2">
        <v>611.891653012148</v>
      </c>
      <c r="Y118" s="2">
        <v>628.970163463782</v>
      </c>
      <c r="Z118" s="2">
        <v>646.121669628601</v>
      </c>
      <c r="AA118" s="2">
        <v>644.836723572487</v>
      </c>
      <c r="AB118" s="2">
        <v>674.871203510045</v>
      </c>
      <c r="AC118" s="2">
        <v>693.308265880653</v>
      </c>
      <c r="AD118" s="2">
        <v>728.81157084941</v>
      </c>
      <c r="AE118" s="2">
        <v>770.597884585301</v>
      </c>
      <c r="AF118" s="2">
        <v>795.492121654206</v>
      </c>
      <c r="AG118" s="2">
        <v>805.403669221475</v>
      </c>
    </row>
    <row r="119">
      <c r="A119" s="3" t="s">
        <v>118</v>
      </c>
      <c r="B119" s="2">
        <v>4866.90976240551</v>
      </c>
      <c r="C119" s="2">
        <v>5077.70157600226</v>
      </c>
      <c r="D119" s="2">
        <v>5244.93065058687</v>
      </c>
      <c r="E119" s="2">
        <v>5429.60602278714</v>
      </c>
      <c r="F119" s="2">
        <v>5695.9587065001</v>
      </c>
      <c r="G119" s="2">
        <v>5478.06942345361</v>
      </c>
      <c r="H119" s="2">
        <v>5384.9754045112</v>
      </c>
      <c r="I119" s="2">
        <v>5511.51599428304</v>
      </c>
      <c r="J119" s="2">
        <v>5883.68650646234</v>
      </c>
      <c r="K119" s="2">
        <v>6233.71762996716</v>
      </c>
      <c r="L119" s="2">
        <v>6607.36655878714</v>
      </c>
      <c r="M119" s="2">
        <v>7044.92441873609</v>
      </c>
      <c r="N119" s="2">
        <v>7472.62701918299</v>
      </c>
      <c r="O119" s="2">
        <v>8004.80257636954</v>
      </c>
      <c r="P119" s="2">
        <v>8524.06560081241</v>
      </c>
      <c r="Q119" s="2">
        <v>9129.05555811289</v>
      </c>
      <c r="R119" s="2">
        <v>9793.46160629527</v>
      </c>
      <c r="S119" s="2">
        <v>10252.7395975574</v>
      </c>
      <c r="T119" s="2">
        <v>9268.02419323475</v>
      </c>
      <c r="U119" s="2">
        <v>9602.31246672698</v>
      </c>
      <c r="V119" s="2">
        <v>10208.6807421306</v>
      </c>
      <c r="W119" s="2">
        <v>10026.1446858689</v>
      </c>
      <c r="X119" s="2">
        <v>10329.2880852118</v>
      </c>
      <c r="Y119" s="2">
        <v>10689.6186131678</v>
      </c>
      <c r="Z119" s="2">
        <v>11178.21324803</v>
      </c>
      <c r="AA119" s="2">
        <v>11544.2773189669</v>
      </c>
      <c r="AB119" s="2">
        <v>11996.0912736848</v>
      </c>
      <c r="AC119" s="2">
        <v>12553.9580602145</v>
      </c>
      <c r="AD119" s="2">
        <v>12941.7842566312</v>
      </c>
      <c r="AE119" s="2">
        <v>12526.283911682</v>
      </c>
      <c r="AF119" s="2">
        <v>13213.8974691059</v>
      </c>
      <c r="AG119" s="2">
        <v>13672.1325108722</v>
      </c>
    </row>
    <row r="120">
      <c r="A120" s="3" t="s">
        <v>119</v>
      </c>
      <c r="Q120" s="2">
        <v>3230.27382435159</v>
      </c>
      <c r="R120" s="2">
        <v>3450.86501685845</v>
      </c>
      <c r="S120" s="2">
        <v>3735.72920155522</v>
      </c>
      <c r="T120" s="2">
        <v>4025.8753160947</v>
      </c>
      <c r="U120" s="2">
        <v>4240.76176694723</v>
      </c>
      <c r="V120" s="2">
        <v>4367.59871960531</v>
      </c>
      <c r="W120" s="2">
        <v>4444.39038129718</v>
      </c>
      <c r="X120" s="2">
        <v>4638.15715366612</v>
      </c>
      <c r="Y120" s="2">
        <v>5303.92057982126</v>
      </c>
      <c r="Z120" s="2">
        <v>5761.2468686451</v>
      </c>
      <c r="AA120" s="2">
        <v>5290.1161452862</v>
      </c>
      <c r="AB120" s="2">
        <v>6237.91193697587</v>
      </c>
      <c r="AC120" s="2">
        <v>6802.82454477705</v>
      </c>
      <c r="AD120" s="2">
        <v>7531.09899516001</v>
      </c>
      <c r="AE120" s="2">
        <v>7079.67023799539</v>
      </c>
      <c r="AF120" s="2">
        <v>7386.63351120028</v>
      </c>
      <c r="AG120" s="2">
        <v>7833.96213960792</v>
      </c>
    </row>
    <row r="121">
      <c r="A121" s="3" t="s">
        <v>120</v>
      </c>
      <c r="B121" s="2">
        <v>750.085862258984</v>
      </c>
      <c r="C121" s="2">
        <v>702.535589100041</v>
      </c>
      <c r="D121" s="2">
        <v>655.973291132478</v>
      </c>
      <c r="E121" s="2">
        <v>673.180203793138</v>
      </c>
      <c r="F121" s="2">
        <v>688.825132264453</v>
      </c>
      <c r="G121" s="2">
        <v>599.68850455876</v>
      </c>
      <c r="H121" s="2">
        <v>639.94266934881</v>
      </c>
      <c r="I121" s="2">
        <v>627.406813250072</v>
      </c>
      <c r="J121" s="2">
        <v>627.578459299673</v>
      </c>
      <c r="K121" s="2">
        <v>690.310117619491</v>
      </c>
      <c r="L121" s="2">
        <v>665.058411203152</v>
      </c>
      <c r="M121" s="2">
        <v>661.4307974045</v>
      </c>
      <c r="N121" s="2">
        <v>699.583773734232</v>
      </c>
      <c r="O121" s="2">
        <v>667.210698324945</v>
      </c>
      <c r="P121" s="2">
        <v>655.61369528404</v>
      </c>
      <c r="Q121" s="2">
        <v>677.873278091587</v>
      </c>
      <c r="R121" s="2">
        <v>681.093785960579</v>
      </c>
      <c r="S121" s="2">
        <v>707.611348912796</v>
      </c>
      <c r="T121" s="2">
        <v>729.812601079257</v>
      </c>
      <c r="U121" s="2">
        <v>757.14916473232</v>
      </c>
      <c r="V121" s="2">
        <v>758.853938228618</v>
      </c>
      <c r="W121" s="2">
        <v>825.499955771173</v>
      </c>
      <c r="X121" s="2">
        <v>833.846438318192</v>
      </c>
      <c r="Y121" s="2">
        <v>868.526266158503</v>
      </c>
      <c r="Z121" s="2">
        <v>860.258007080327</v>
      </c>
      <c r="AA121" s="2">
        <v>884.554370934708</v>
      </c>
      <c r="AB121" s="2">
        <v>902.919124066526</v>
      </c>
      <c r="AC121" s="2">
        <v>912.997521153677</v>
      </c>
      <c r="AD121" s="2">
        <v>929.529688869595</v>
      </c>
      <c r="AE121" s="2">
        <v>942.053032859407</v>
      </c>
      <c r="AF121" s="2">
        <v>966.862565453193</v>
      </c>
      <c r="AG121" s="2">
        <v>963.520922781507</v>
      </c>
    </row>
    <row r="122">
      <c r="A122" s="3" t="s">
        <v>121</v>
      </c>
      <c r="B122" s="2">
        <v>10430.6040627892</v>
      </c>
      <c r="C122" s="2">
        <v>10697.0909599926</v>
      </c>
      <c r="D122" s="2">
        <v>10709.2680407308</v>
      </c>
      <c r="E122" s="2">
        <v>10494.7167789383</v>
      </c>
      <c r="F122" s="2">
        <v>10591.4048293536</v>
      </c>
      <c r="G122" s="2">
        <v>10676.0143355026</v>
      </c>
      <c r="H122" s="2">
        <v>10907.0219245235</v>
      </c>
      <c r="I122" s="2">
        <v>11277.4311795557</v>
      </c>
      <c r="J122" s="2">
        <v>12126.3691499225</v>
      </c>
      <c r="K122" s="2">
        <v>12991.1381791468</v>
      </c>
      <c r="L122" s="2">
        <v>13674.0300239638</v>
      </c>
      <c r="M122" s="2">
        <v>14385.072210826</v>
      </c>
      <c r="N122" s="2">
        <v>14912.5863330122</v>
      </c>
      <c r="O122" s="2">
        <v>15433.6479680934</v>
      </c>
      <c r="P122" s="2">
        <v>16162.3675412005</v>
      </c>
      <c r="Q122" s="2">
        <v>17071.8402600617</v>
      </c>
      <c r="R122" s="2">
        <v>17609.550937706</v>
      </c>
      <c r="S122" s="2">
        <v>18409.3700515283</v>
      </c>
      <c r="T122" s="2">
        <v>19236.0794996513</v>
      </c>
      <c r="U122" s="2">
        <v>20046.1007813028</v>
      </c>
      <c r="V122" s="2">
        <v>21290.846155186</v>
      </c>
      <c r="W122" s="2">
        <v>20338.7471723317</v>
      </c>
      <c r="X122" s="2">
        <v>20755.2787779343</v>
      </c>
      <c r="Y122" s="2">
        <v>20646.4479610612</v>
      </c>
      <c r="Z122" s="2">
        <v>20405.0426423104</v>
      </c>
      <c r="AA122" s="2">
        <v>21018.4460459279</v>
      </c>
      <c r="AB122" s="2">
        <v>21349.9536273865</v>
      </c>
      <c r="AC122" s="2">
        <v>22119.7691879114</v>
      </c>
      <c r="AD122" s="2">
        <v>22922.4700883336</v>
      </c>
      <c r="AE122" s="2">
        <v>22204.4200154117</v>
      </c>
      <c r="AF122" s="2">
        <v>22696.6799646911</v>
      </c>
      <c r="AG122" s="2">
        <v>23007.1150237037</v>
      </c>
    </row>
    <row r="123">
      <c r="A123" s="3" t="s">
        <v>122</v>
      </c>
    </row>
    <row r="124">
      <c r="A124" s="3" t="s">
        <v>123</v>
      </c>
      <c r="B124" s="2">
        <v>1967.31849947072</v>
      </c>
      <c r="C124" s="2">
        <v>1977.44644109477</v>
      </c>
      <c r="D124" s="2">
        <v>1876.62523337947</v>
      </c>
      <c r="E124" s="2">
        <v>1892.2646696935</v>
      </c>
      <c r="F124" s="2">
        <v>1780.78926502076</v>
      </c>
      <c r="G124" s="2">
        <v>1784.58860078664</v>
      </c>
      <c r="H124" s="2">
        <v>1836.63512183521</v>
      </c>
      <c r="I124" s="2">
        <v>1822.79515165119</v>
      </c>
      <c r="J124" s="2">
        <v>1806.1664642059</v>
      </c>
      <c r="K124" s="2">
        <v>1843.19858168638</v>
      </c>
      <c r="L124" s="2">
        <v>1762.78267536144</v>
      </c>
      <c r="M124" s="2">
        <v>1746.25414829062</v>
      </c>
      <c r="N124" s="2">
        <v>1730.75530373936</v>
      </c>
      <c r="O124" s="2">
        <v>1782.21930732221</v>
      </c>
      <c r="P124" s="2">
        <v>1679.98688153871</v>
      </c>
      <c r="Q124" s="2">
        <v>1793.76424832185</v>
      </c>
      <c r="R124" s="2">
        <v>1845.30632364147</v>
      </c>
      <c r="S124" s="2">
        <v>1721.24711877045</v>
      </c>
      <c r="T124" s="2">
        <v>1748.61557780915</v>
      </c>
      <c r="U124" s="2">
        <v>1830.35823144611</v>
      </c>
      <c r="V124" s="2">
        <v>1770.75760780464</v>
      </c>
      <c r="W124" s="2">
        <v>1754.78605794736</v>
      </c>
      <c r="X124" s="2">
        <v>1716.00879295426</v>
      </c>
      <c r="Y124" s="2">
        <v>1767.06881723876</v>
      </c>
      <c r="Z124" s="2">
        <v>1816.60950803815</v>
      </c>
      <c r="AA124" s="2">
        <v>1925.81012780172</v>
      </c>
      <c r="AB124" s="2">
        <v>2228.70083863163</v>
      </c>
      <c r="AC124" s="2">
        <v>2206.37443666255</v>
      </c>
      <c r="AD124" s="2">
        <v>2226.73432012373</v>
      </c>
      <c r="AE124" s="2">
        <v>2145.91940906646</v>
      </c>
      <c r="AF124" s="2">
        <v>2203.61353588733</v>
      </c>
      <c r="AG124" s="2">
        <v>2254.99215626424</v>
      </c>
    </row>
    <row r="125">
      <c r="A125" s="3" t="s">
        <v>124</v>
      </c>
      <c r="B125" s="2">
        <v>3728.90713575725</v>
      </c>
      <c r="C125" s="2">
        <v>3895.29693806613</v>
      </c>
      <c r="D125" s="2">
        <v>4061.22492664277</v>
      </c>
      <c r="E125" s="2">
        <v>4035.87157588743</v>
      </c>
      <c r="F125" s="2">
        <v>4190.19891902433</v>
      </c>
      <c r="G125" s="2">
        <v>4451.75804037048</v>
      </c>
      <c r="H125" s="2">
        <v>4844.06545609541</v>
      </c>
      <c r="I125" s="2">
        <v>5233.48518042173</v>
      </c>
      <c r="J125" s="2">
        <v>5545.51934094707</v>
      </c>
      <c r="K125" s="2">
        <v>5748.50779657118</v>
      </c>
      <c r="L125" s="2">
        <v>6104.29155692404</v>
      </c>
      <c r="M125" s="2">
        <v>6306.59793577172</v>
      </c>
      <c r="N125" s="2">
        <v>6629.52378096092</v>
      </c>
      <c r="O125" s="2">
        <v>6884.33801152764</v>
      </c>
      <c r="P125" s="2">
        <v>7069.41163633024</v>
      </c>
      <c r="Q125" s="2">
        <v>7309.40235503262</v>
      </c>
      <c r="R125" s="2">
        <v>7639.30730132954</v>
      </c>
      <c r="S125" s="2">
        <v>7973.3296860509</v>
      </c>
      <c r="T125" s="2">
        <v>8368.904199007</v>
      </c>
      <c r="U125" s="2">
        <v>8478.92162859474</v>
      </c>
      <c r="V125" s="2">
        <v>9153.88469261861</v>
      </c>
      <c r="W125" s="2">
        <v>9287.67444194666</v>
      </c>
      <c r="X125" s="2">
        <v>9403.11646097793</v>
      </c>
      <c r="Y125" s="2">
        <v>9646.42129547322</v>
      </c>
      <c r="Z125" s="2">
        <v>10113.2220114738</v>
      </c>
      <c r="AA125" s="2">
        <v>10157.5069610502</v>
      </c>
      <c r="AB125" s="2">
        <v>10478.8819668625</v>
      </c>
      <c r="AC125" s="2">
        <v>11026.7181760309</v>
      </c>
      <c r="AD125" s="2">
        <v>11560.1734611188</v>
      </c>
      <c r="AE125" s="2">
        <v>11850.357293017</v>
      </c>
      <c r="AF125" s="2">
        <v>12283.2191369775</v>
      </c>
      <c r="AG125" s="2">
        <v>12737.2379259139</v>
      </c>
    </row>
    <row r="126">
      <c r="A126" s="3" t="s">
        <v>125</v>
      </c>
      <c r="B126" s="2">
        <v>10238.4876155379</v>
      </c>
      <c r="C126" s="2">
        <v>10892.459059785</v>
      </c>
      <c r="D126" s="2">
        <v>10602.3661490674</v>
      </c>
      <c r="E126" s="2">
        <v>9958.4574727229</v>
      </c>
      <c r="F126" s="2">
        <v>10117.6277139495</v>
      </c>
      <c r="G126" s="2">
        <v>10175.3658024734</v>
      </c>
      <c r="H126" s="2">
        <v>9596.12033427527</v>
      </c>
      <c r="I126" s="2">
        <v>9574.96021421963</v>
      </c>
      <c r="J126" s="2">
        <v>9496.60323711814</v>
      </c>
      <c r="K126" s="2">
        <v>9697.02924357665</v>
      </c>
      <c r="L126" s="2">
        <v>9990.29186295572</v>
      </c>
      <c r="M126" s="2">
        <v>10216.1377150215</v>
      </c>
      <c r="N126" s="2">
        <v>10393.3670066166</v>
      </c>
      <c r="O126" s="2">
        <v>10407.4553172168</v>
      </c>
      <c r="P126" s="2">
        <v>10681.8519661762</v>
      </c>
      <c r="Q126" s="2">
        <v>9845.96806895288</v>
      </c>
      <c r="R126" s="2">
        <v>10177.1487306177</v>
      </c>
      <c r="S126" s="2">
        <v>10686.4733341512</v>
      </c>
      <c r="T126" s="2">
        <v>11030.446002628</v>
      </c>
      <c r="U126" s="2">
        <v>11281.8577083659</v>
      </c>
      <c r="V126" s="2">
        <v>11852.71958891</v>
      </c>
      <c r="W126" s="2">
        <v>11674.1185747469</v>
      </c>
      <c r="X126" s="2">
        <v>11621.0071478334</v>
      </c>
      <c r="Y126" s="2">
        <v>11634.2847386557</v>
      </c>
      <c r="Z126" s="2">
        <v>11959.3038541108</v>
      </c>
      <c r="AA126" s="2">
        <v>12191.0638193471</v>
      </c>
      <c r="AB126" s="2">
        <v>12658.2622681995</v>
      </c>
      <c r="AC126" s="2">
        <v>12905.1443811755</v>
      </c>
      <c r="AD126" s="2">
        <v>12892.776932121</v>
      </c>
      <c r="AE126" s="2">
        <v>11936.4630874427</v>
      </c>
      <c r="AF126" s="2">
        <v>12440.9398127781</v>
      </c>
      <c r="AG126" s="2">
        <v>12776.3886392889</v>
      </c>
    </row>
    <row r="127">
      <c r="A127" s="3" t="s">
        <v>126</v>
      </c>
      <c r="H127" s="2">
        <v>2587.80453058947</v>
      </c>
      <c r="I127" s="2">
        <v>2558.14866379791</v>
      </c>
      <c r="J127" s="2">
        <v>2566.26325742052</v>
      </c>
      <c r="K127" s="2">
        <v>2598.4514072889</v>
      </c>
      <c r="L127" s="2">
        <v>2633.69486794888</v>
      </c>
      <c r="M127" s="2">
        <v>2759.68519324212</v>
      </c>
      <c r="N127" s="2">
        <v>2797.62564162486</v>
      </c>
      <c r="O127" s="2">
        <v>2953.48243131118</v>
      </c>
      <c r="P127" s="2">
        <v>2880.92636952759</v>
      </c>
      <c r="Q127" s="2">
        <v>3052.70332480711</v>
      </c>
      <c r="R127" s="2">
        <v>2939.72085898932</v>
      </c>
      <c r="S127" s="2">
        <v>2763.73485631459</v>
      </c>
      <c r="T127" s="2">
        <v>2848.01063497139</v>
      </c>
      <c r="U127" s="2">
        <v>2904.29815123176</v>
      </c>
      <c r="V127" s="2">
        <v>3038.2181758959</v>
      </c>
      <c r="W127" s="2">
        <v>3083.05228406389</v>
      </c>
      <c r="X127" s="2">
        <v>3085.96171832901</v>
      </c>
      <c r="Y127" s="2">
        <v>3122.78337256253</v>
      </c>
      <c r="Z127" s="2">
        <v>3004.87058841855</v>
      </c>
      <c r="AA127" s="2">
        <v>3053.9995559448</v>
      </c>
      <c r="AB127" s="2">
        <v>3048.38076812764</v>
      </c>
      <c r="AC127" s="2">
        <v>2975.05557669343</v>
      </c>
      <c r="AD127" s="2">
        <v>2896.36257985504</v>
      </c>
      <c r="AE127" s="2">
        <v>2907.59686210575</v>
      </c>
      <c r="AF127" s="2">
        <v>2987.98523392317</v>
      </c>
      <c r="AG127" s="2">
        <v>3016.83310599351</v>
      </c>
    </row>
    <row r="128">
      <c r="A128" s="3" t="s">
        <v>127</v>
      </c>
      <c r="B128" s="2">
        <v>3865.05492779133</v>
      </c>
      <c r="C128" s="2">
        <v>3801.75441239947</v>
      </c>
      <c r="D128" s="2">
        <v>4204.81608160377</v>
      </c>
      <c r="E128" s="2">
        <v>4342.89302945711</v>
      </c>
      <c r="F128" s="2">
        <v>4442.99561424302</v>
      </c>
      <c r="G128" s="2">
        <v>4167.8467546101</v>
      </c>
      <c r="H128" s="2">
        <v>4457.5093203261</v>
      </c>
      <c r="I128" s="2">
        <v>4473.83664443538</v>
      </c>
      <c r="J128" s="2">
        <v>4515.98327626726</v>
      </c>
      <c r="K128" s="2">
        <v>4714.8917141043</v>
      </c>
      <c r="L128" s="2">
        <v>4583.05844318917</v>
      </c>
      <c r="M128" s="2">
        <v>3839.38115625007</v>
      </c>
      <c r="N128" s="2">
        <v>2719.91947010771</v>
      </c>
      <c r="O128" s="2">
        <v>2690.18168390121</v>
      </c>
      <c r="P128" s="2">
        <v>1864.45102570333</v>
      </c>
      <c r="Q128" s="2">
        <v>1847.80332167999</v>
      </c>
      <c r="R128" s="2">
        <v>1755.2283887656</v>
      </c>
      <c r="S128" s="2">
        <v>1787.25567820936</v>
      </c>
      <c r="T128" s="2">
        <v>1674.23337855011</v>
      </c>
      <c r="U128" s="2">
        <v>1619.86911263158</v>
      </c>
      <c r="V128" s="2">
        <v>1657.25403963584</v>
      </c>
      <c r="W128" s="2">
        <v>1762.2820993381</v>
      </c>
      <c r="X128" s="2">
        <v>1904.14514220011</v>
      </c>
      <c r="Y128" s="2">
        <v>2035.54377078388</v>
      </c>
      <c r="Z128" s="2">
        <v>2191.79939486575</v>
      </c>
      <c r="AA128" s="2">
        <v>2361.95070277656</v>
      </c>
      <c r="AB128" s="2">
        <v>2481.63123444463</v>
      </c>
      <c r="AC128" s="2">
        <v>2563.9273935239</v>
      </c>
      <c r="AD128" s="2">
        <v>2768.27281904048</v>
      </c>
      <c r="AE128" s="2">
        <v>2605.75229060313</v>
      </c>
      <c r="AF128" s="2">
        <v>2793.53496254142</v>
      </c>
      <c r="AG128" s="2">
        <v>2974.87844867311</v>
      </c>
    </row>
    <row r="129">
      <c r="A129" s="3" t="s">
        <v>128</v>
      </c>
    </row>
    <row r="130">
      <c r="A130" s="3" t="s">
        <v>129</v>
      </c>
      <c r="C130" s="2">
        <v>1995.21532099232</v>
      </c>
      <c r="D130" s="2">
        <v>2107.99524663336</v>
      </c>
      <c r="E130" s="2">
        <v>2175.40227941031</v>
      </c>
      <c r="F130" s="2">
        <v>2245.40620787501</v>
      </c>
      <c r="G130" s="2">
        <v>2310.54792026088</v>
      </c>
      <c r="H130" s="2">
        <v>2456.78988336627</v>
      </c>
      <c r="I130" s="2">
        <v>2469.42524985426</v>
      </c>
      <c r="J130" s="2">
        <v>2524.44351080411</v>
      </c>
      <c r="K130" s="2">
        <v>2566.03719807865</v>
      </c>
      <c r="L130" s="2">
        <v>2434.80407278393</v>
      </c>
      <c r="M130" s="2">
        <v>2189.26810479136</v>
      </c>
      <c r="N130" s="2">
        <v>1964.2181212301</v>
      </c>
      <c r="O130" s="2">
        <v>1885.75115063103</v>
      </c>
      <c r="P130" s="2">
        <v>1911.57951296837</v>
      </c>
      <c r="Q130" s="2">
        <v>2017.80892107167</v>
      </c>
      <c r="R130" s="2">
        <v>2045.8422019863</v>
      </c>
      <c r="S130" s="2">
        <v>2107.21348183825</v>
      </c>
      <c r="T130" s="2">
        <v>2158.01778965398</v>
      </c>
      <c r="U130" s="2">
        <v>2203.82335650722</v>
      </c>
      <c r="V130" s="2">
        <v>2208.2749676883</v>
      </c>
      <c r="W130" s="2">
        <v>2251.86397588984</v>
      </c>
      <c r="X130" s="2">
        <v>2335.10007028771</v>
      </c>
      <c r="Y130" s="2">
        <v>2472.19842366553</v>
      </c>
      <c r="Z130" s="2">
        <v>2703.02742144393</v>
      </c>
      <c r="AA130" s="2">
        <v>2861.67906772826</v>
      </c>
      <c r="AB130" s="2">
        <v>3062.28706917019</v>
      </c>
      <c r="AC130" s="2">
        <v>3324.18481292077</v>
      </c>
      <c r="AD130" s="2">
        <v>3561.74136043946</v>
      </c>
      <c r="AE130" s="2">
        <v>3459.25677223237</v>
      </c>
      <c r="AF130" s="2">
        <v>3620.24454899155</v>
      </c>
      <c r="AG130" s="2">
        <v>4178.29030497148</v>
      </c>
    </row>
    <row r="131">
      <c r="A131" s="3" t="s">
        <v>130</v>
      </c>
      <c r="S131" s="2">
        <v>7139.24354460643</v>
      </c>
      <c r="T131" s="2">
        <v>7526.83342717917</v>
      </c>
      <c r="U131" s="2">
        <v>6858.14439207819</v>
      </c>
      <c r="V131" s="2">
        <v>7105.20609339768</v>
      </c>
      <c r="W131" s="2">
        <v>7209.65567450535</v>
      </c>
      <c r="X131" s="2">
        <v>7366.56617540538</v>
      </c>
      <c r="Y131" s="2">
        <v>7563.89447159253</v>
      </c>
      <c r="Z131" s="2">
        <v>7904.11239102938</v>
      </c>
      <c r="AA131" s="2">
        <v>8238.35853423987</v>
      </c>
      <c r="AB131" s="2">
        <v>8942.07771344148</v>
      </c>
      <c r="AC131" s="2">
        <v>9884.88203930653</v>
      </c>
      <c r="AD131" s="2">
        <v>10546.3990488227</v>
      </c>
      <c r="AE131" s="2">
        <v>9925.5352711352</v>
      </c>
      <c r="AF131" s="2">
        <v>10156.6769851852</v>
      </c>
      <c r="AG131" s="2">
        <v>10401.956603505</v>
      </c>
    </row>
    <row r="132">
      <c r="A132" s="3" t="s">
        <v>131</v>
      </c>
      <c r="B132" s="2">
        <v>2334.6255781012</v>
      </c>
      <c r="C132" s="2">
        <v>2210.48420342449</v>
      </c>
      <c r="D132" s="2">
        <v>2358.79829366394</v>
      </c>
      <c r="E132" s="2">
        <v>2283.83031800193</v>
      </c>
      <c r="F132" s="2">
        <v>2321.87668012288</v>
      </c>
      <c r="G132" s="2">
        <v>2408.3745061193</v>
      </c>
      <c r="H132" s="2">
        <v>2547.69286638862</v>
      </c>
      <c r="I132" s="2">
        <v>2428.03874758079</v>
      </c>
      <c r="J132" s="2">
        <v>2624.62368126356</v>
      </c>
      <c r="K132" s="2">
        <v>2632.96367745944</v>
      </c>
      <c r="L132" s="2">
        <v>2686.81670711522</v>
      </c>
      <c r="M132" s="2">
        <v>2819.80182275473</v>
      </c>
      <c r="N132" s="2">
        <v>2659.22119918151</v>
      </c>
      <c r="O132" s="2">
        <v>2588.79329817088</v>
      </c>
      <c r="P132" s="2">
        <v>2811.74097599683</v>
      </c>
      <c r="Q132" s="2">
        <v>2586.83179461703</v>
      </c>
      <c r="R132" s="2">
        <v>2860.43773514944</v>
      </c>
      <c r="S132" s="2">
        <v>2757.39526297456</v>
      </c>
      <c r="T132" s="2">
        <v>2928.32673322299</v>
      </c>
      <c r="U132" s="2">
        <v>2905.46042125528</v>
      </c>
      <c r="V132" s="2">
        <v>2914.650357028</v>
      </c>
      <c r="W132" s="2">
        <v>3096.74251572024</v>
      </c>
      <c r="X132" s="2">
        <v>3161.87037403011</v>
      </c>
      <c r="Y132" s="2">
        <v>3323.29285630132</v>
      </c>
      <c r="Z132" s="2">
        <v>3444.20567239531</v>
      </c>
      <c r="AA132" s="2">
        <v>3508.2998058831</v>
      </c>
      <c r="AB132" s="2">
        <v>3740.41440568557</v>
      </c>
      <c r="AC132" s="2">
        <v>3801.65223835293</v>
      </c>
      <c r="AD132" s="2">
        <v>3972.7952721236</v>
      </c>
      <c r="AE132" s="2">
        <v>4119.17596679882</v>
      </c>
      <c r="AF132" s="2">
        <v>4226.75853007455</v>
      </c>
      <c r="AG132" s="2">
        <v>4373.32256585648</v>
      </c>
    </row>
    <row r="133">
      <c r="A133" s="3" t="s">
        <v>132</v>
      </c>
      <c r="B133" s="2">
        <v>434.795777994303</v>
      </c>
      <c r="C133" s="2">
        <v>445.668899040085</v>
      </c>
      <c r="D133" s="2">
        <v>405.479916752372</v>
      </c>
      <c r="E133" s="2">
        <v>334.933928056602</v>
      </c>
      <c r="F133" s="2">
        <v>308.268657796826</v>
      </c>
      <c r="G133" s="2">
        <v>308.182642473828</v>
      </c>
      <c r="H133" s="2">
        <v>299.982323115685</v>
      </c>
      <c r="I133" s="2">
        <v>344.574225125256</v>
      </c>
      <c r="J133" s="2">
        <v>373.639576460372</v>
      </c>
      <c r="K133" s="2">
        <v>396.680373358557</v>
      </c>
      <c r="L133" s="2">
        <v>395.649778476209</v>
      </c>
      <c r="M133" s="2">
        <v>405.44901208176</v>
      </c>
      <c r="N133" s="2">
        <v>372.639732378452</v>
      </c>
      <c r="O133" s="2">
        <v>390.269279388921</v>
      </c>
      <c r="P133" s="2">
        <v>401.671243127166</v>
      </c>
      <c r="Q133" s="2">
        <v>398.95123003561</v>
      </c>
      <c r="R133" s="2">
        <v>415.957374144688</v>
      </c>
      <c r="S133" s="2">
        <v>446.322209967153</v>
      </c>
      <c r="T133" s="2">
        <v>482.062788134331</v>
      </c>
      <c r="U133" s="2">
        <v>508.251731417417</v>
      </c>
      <c r="V133" s="2">
        <v>500.679402077736</v>
      </c>
      <c r="W133" s="2">
        <v>545.543558395838</v>
      </c>
      <c r="X133" s="2">
        <v>577.91978065686</v>
      </c>
      <c r="Y133" s="2">
        <v>596.545002074284</v>
      </c>
      <c r="Z133" s="2">
        <v>626.877965649933</v>
      </c>
      <c r="AA133" s="2">
        <v>669.523382401608</v>
      </c>
      <c r="AB133" s="2">
        <v>694.428257229224</v>
      </c>
      <c r="AC133" s="2">
        <v>727.222420229826</v>
      </c>
      <c r="AD133" s="2">
        <v>758.745078590675</v>
      </c>
      <c r="AE133" s="2">
        <v>788.258878679393</v>
      </c>
      <c r="AF133" s="2">
        <v>822.707505149509</v>
      </c>
      <c r="AG133" s="2">
        <v>861.27522863101</v>
      </c>
    </row>
    <row r="134">
      <c r="A134" s="3" t="s">
        <v>133</v>
      </c>
    </row>
    <row r="135">
      <c r="A135" s="3" t="s">
        <v>134</v>
      </c>
      <c r="B135" s="2">
        <v>4928.43479568727</v>
      </c>
      <c r="C135" s="2">
        <v>4867.5706420849</v>
      </c>
      <c r="D135" s="2">
        <v>4746.51385685292</v>
      </c>
      <c r="E135" s="2">
        <v>4553.93272354351</v>
      </c>
      <c r="F135" s="2">
        <v>4418.61319403529</v>
      </c>
      <c r="G135" s="2">
        <v>4298.46640159608</v>
      </c>
      <c r="H135" s="2">
        <v>4330.38014819753</v>
      </c>
      <c r="I135" s="2">
        <v>4294.7829897605</v>
      </c>
      <c r="J135" s="2">
        <v>4144.49128379659</v>
      </c>
      <c r="K135" s="2">
        <v>4044.7229460227</v>
      </c>
      <c r="L135" s="2">
        <v>3987.04144703246</v>
      </c>
      <c r="M135" s="2">
        <v>4164.63236339134</v>
      </c>
      <c r="N135" s="2">
        <v>4324.42577358989</v>
      </c>
      <c r="O135" s="2">
        <v>4113.73038783365</v>
      </c>
      <c r="P135" s="2">
        <v>4288.6059812738</v>
      </c>
      <c r="Q135" s="2">
        <v>4336.61584625694</v>
      </c>
      <c r="R135" s="2">
        <v>4344.62971384135</v>
      </c>
      <c r="S135" s="2">
        <v>4396.31723057291</v>
      </c>
      <c r="T135" s="2">
        <v>4413.34962356955</v>
      </c>
      <c r="U135" s="2">
        <v>4442.75556600994</v>
      </c>
      <c r="V135" s="2">
        <v>4489.07904259678</v>
      </c>
      <c r="W135" s="2">
        <v>4446.92820811736</v>
      </c>
      <c r="X135" s="2">
        <v>4572.41695896431</v>
      </c>
      <c r="Y135" s="2">
        <v>4683.3505377775</v>
      </c>
      <c r="Z135" s="2">
        <v>5168.02464497552</v>
      </c>
      <c r="AA135" s="2">
        <v>5205.41219607962</v>
      </c>
      <c r="AB135" s="2">
        <v>5471.7763357667</v>
      </c>
      <c r="AC135" s="2">
        <v>5658.13447817062</v>
      </c>
      <c r="AD135" s="2">
        <v>5738.91675283391</v>
      </c>
      <c r="AE135" s="2">
        <v>5607.90340447252</v>
      </c>
      <c r="AF135" s="2">
        <v>5870.14347773578</v>
      </c>
      <c r="AG135" s="2">
        <v>5986.41099883464</v>
      </c>
    </row>
    <row r="136">
      <c r="A136" s="3" t="s">
        <v>135</v>
      </c>
      <c r="B136" s="2">
        <v>566.523972124844</v>
      </c>
      <c r="C136" s="2">
        <v>599.435097020767</v>
      </c>
      <c r="D136" s="2">
        <v>607.534983913705</v>
      </c>
      <c r="E136" s="2">
        <v>575.649686269262</v>
      </c>
      <c r="F136" s="2">
        <v>616.60269406384</v>
      </c>
      <c r="G136" s="2">
        <v>639.176395271695</v>
      </c>
      <c r="H136" s="2">
        <v>652.73426953565</v>
      </c>
      <c r="I136" s="2">
        <v>648.284146655232</v>
      </c>
      <c r="J136" s="2">
        <v>681.795522937426</v>
      </c>
      <c r="K136" s="2">
        <v>694.474436965401</v>
      </c>
      <c r="L136" s="2">
        <v>709.264346644188</v>
      </c>
      <c r="M136" s="2">
        <v>736.178175649176</v>
      </c>
      <c r="N136" s="2">
        <v>747.72389317003</v>
      </c>
      <c r="O136" s="2">
        <v>757.476300770277</v>
      </c>
      <c r="P136" s="2">
        <v>799.563948647941</v>
      </c>
      <c r="Q136" s="2">
        <v>806.964556199802</v>
      </c>
      <c r="R136" s="2">
        <v>829.117263395594</v>
      </c>
      <c r="S136" s="2">
        <v>849.711912154907</v>
      </c>
      <c r="T136" s="2">
        <v>854.140954431175</v>
      </c>
      <c r="U136" s="2">
        <v>870.482125508344</v>
      </c>
      <c r="V136" s="2">
        <v>902.65845069919</v>
      </c>
      <c r="W136" s="2">
        <v>924.035658105024</v>
      </c>
      <c r="X136" s="2">
        <v>904.069455987223</v>
      </c>
      <c r="Y136" s="2">
        <v>918.852701403395</v>
      </c>
      <c r="Z136" s="2">
        <v>941.201746239622</v>
      </c>
      <c r="AA136" s="2">
        <v>953.810923427279</v>
      </c>
      <c r="AB136" s="2">
        <v>966.360379109563</v>
      </c>
      <c r="AC136" s="2">
        <v>980.303419136783</v>
      </c>
      <c r="AD136" s="2">
        <v>1021.02087703695</v>
      </c>
      <c r="AE136" s="2">
        <v>1048.18079658127</v>
      </c>
      <c r="AF136" s="2">
        <v>1079.35281098997</v>
      </c>
      <c r="AG136" s="2">
        <v>1101.91307906691</v>
      </c>
    </row>
    <row r="137">
      <c r="A137" s="3" t="s">
        <v>136</v>
      </c>
      <c r="B137" s="2">
        <v>22271.4800160619</v>
      </c>
      <c r="C137" s="2">
        <v>21945.8814616475</v>
      </c>
      <c r="D137" s="2">
        <v>21574.4276085235</v>
      </c>
      <c r="E137" s="2">
        <v>21937.6587110281</v>
      </c>
      <c r="F137" s="2">
        <v>22519.753391882</v>
      </c>
      <c r="G137" s="2">
        <v>22993.3291343824</v>
      </c>
      <c r="H137" s="2">
        <v>23503.3514048404</v>
      </c>
      <c r="I137" s="2">
        <v>23805.7255499749</v>
      </c>
      <c r="J137" s="2">
        <v>24466.3447828645</v>
      </c>
      <c r="K137" s="2">
        <v>25395.0147454447</v>
      </c>
      <c r="L137" s="2">
        <v>26275.7602333232</v>
      </c>
      <c r="M137" s="2">
        <v>26705.3581898363</v>
      </c>
      <c r="N137" s="2">
        <v>26956.3941195712</v>
      </c>
      <c r="O137" s="2">
        <v>27105.8170417404</v>
      </c>
      <c r="P137" s="2">
        <v>27740.6786536448</v>
      </c>
      <c r="Q137" s="2">
        <v>28464.1322869306</v>
      </c>
      <c r="R137" s="2">
        <v>29298.2754214628</v>
      </c>
      <c r="S137" s="2">
        <v>30394.9195133402</v>
      </c>
      <c r="T137" s="2">
        <v>31393.2714797423</v>
      </c>
      <c r="U137" s="2">
        <v>32645.8714565463</v>
      </c>
      <c r="V137" s="2">
        <v>33690.782869685</v>
      </c>
      <c r="W137" s="2">
        <v>34081.3856857576</v>
      </c>
      <c r="X137" s="2">
        <v>33890.3829772709</v>
      </c>
      <c r="Y137" s="2">
        <v>33844.0620064446</v>
      </c>
      <c r="Z137" s="2">
        <v>34480.9680951619</v>
      </c>
      <c r="AA137" s="2">
        <v>35104.4875303096</v>
      </c>
      <c r="AB137" s="2">
        <v>36237.7503703643</v>
      </c>
      <c r="AC137" s="2">
        <v>37576.6722876684</v>
      </c>
      <c r="AD137" s="2">
        <v>38105.9448485279</v>
      </c>
      <c r="AE137" s="2">
        <v>36569.6952374647</v>
      </c>
      <c r="AF137" s="2">
        <v>36997.3111049238</v>
      </c>
      <c r="AG137" s="2">
        <v>37250.715696162</v>
      </c>
    </row>
    <row r="138">
      <c r="A138" s="3" t="s">
        <v>137</v>
      </c>
    </row>
    <row r="139">
      <c r="A139" s="3" t="s">
        <v>138</v>
      </c>
      <c r="B139" s="2">
        <v>17390.3487986445</v>
      </c>
      <c r="C139" s="2">
        <v>17990.5628282412</v>
      </c>
      <c r="D139" s="2">
        <v>17892.5890557329</v>
      </c>
      <c r="E139" s="2">
        <v>18164.3858535981</v>
      </c>
      <c r="F139" s="2">
        <v>18894.2145681747</v>
      </c>
      <c r="G139" s="2">
        <v>18932.9301092475</v>
      </c>
      <c r="H139" s="2">
        <v>19328.1129180311</v>
      </c>
      <c r="I139" s="2">
        <v>19455.3599032163</v>
      </c>
      <c r="J139" s="2">
        <v>19165.2008521721</v>
      </c>
      <c r="K139" s="2">
        <v>18997.0094348151</v>
      </c>
      <c r="L139" s="2">
        <v>18728.2261548918</v>
      </c>
      <c r="M139" s="2">
        <v>18236.7187815391</v>
      </c>
      <c r="N139" s="2">
        <v>18250.054620086</v>
      </c>
      <c r="O139" s="2">
        <v>19193.1167138367</v>
      </c>
      <c r="P139" s="2">
        <v>19940.5498974599</v>
      </c>
      <c r="Q139" s="2">
        <v>20501.7491058989</v>
      </c>
      <c r="R139" s="2">
        <v>20906.2890655199</v>
      </c>
      <c r="S139" s="2">
        <v>20997.8609703982</v>
      </c>
      <c r="T139" s="2">
        <v>20901.7230815124</v>
      </c>
      <c r="U139" s="2">
        <v>21868.0483441816</v>
      </c>
      <c r="V139" s="2">
        <v>22309.0963026735</v>
      </c>
      <c r="W139" s="2">
        <v>22974.4108650075</v>
      </c>
      <c r="X139" s="2">
        <v>23688.0111769911</v>
      </c>
      <c r="Y139" s="2">
        <v>24234.2644216307</v>
      </c>
      <c r="Z139" s="2">
        <v>24773.9958541701</v>
      </c>
      <c r="AA139" s="2">
        <v>25304.940619002</v>
      </c>
      <c r="AB139" s="2">
        <v>25190.9153832866</v>
      </c>
      <c r="AC139" s="2">
        <v>25673.3972506476</v>
      </c>
      <c r="AD139" s="2">
        <v>25037.3895318594</v>
      </c>
      <c r="AE139" s="2">
        <v>24648.7319339837</v>
      </c>
      <c r="AF139" s="2">
        <v>24818.0315557076</v>
      </c>
    </row>
    <row r="140">
      <c r="A140" s="3" t="s">
        <v>139</v>
      </c>
      <c r="B140" s="2">
        <v>2748.15016531252</v>
      </c>
      <c r="C140" s="2">
        <v>2815.56311150699</v>
      </c>
      <c r="D140" s="2">
        <v>2717.20123331061</v>
      </c>
      <c r="E140" s="2">
        <v>2768.27979083116</v>
      </c>
      <c r="F140" s="2">
        <v>2656.82752822193</v>
      </c>
      <c r="G140" s="2">
        <v>2487.88322004834</v>
      </c>
      <c r="H140" s="2">
        <v>2407.6029111704</v>
      </c>
      <c r="I140" s="2">
        <v>2340.06198866597</v>
      </c>
      <c r="J140" s="2">
        <v>2006.35460587348</v>
      </c>
      <c r="K140" s="2">
        <v>1930.58980274609</v>
      </c>
      <c r="L140" s="2">
        <v>1886.06455801928</v>
      </c>
      <c r="M140" s="2">
        <v>1838.57389061012</v>
      </c>
      <c r="N140" s="2">
        <v>1801.22480318129</v>
      </c>
      <c r="O140" s="2">
        <v>1750.87838937497</v>
      </c>
      <c r="P140" s="2">
        <v>1767.18180991933</v>
      </c>
      <c r="Q140" s="2">
        <v>1830.79154225965</v>
      </c>
      <c r="R140" s="2">
        <v>1907.40045324006</v>
      </c>
      <c r="S140" s="2">
        <v>1945.39947263289</v>
      </c>
      <c r="T140" s="2">
        <v>1981.83281000758</v>
      </c>
      <c r="U140" s="2">
        <v>2086.08544589862</v>
      </c>
      <c r="V140" s="2">
        <v>2137.85224737586</v>
      </c>
      <c r="W140" s="2">
        <v>2169.11382672953</v>
      </c>
      <c r="X140" s="2">
        <v>2155.70244682325</v>
      </c>
      <c r="Y140" s="2">
        <v>2181.39282818463</v>
      </c>
      <c r="Z140" s="2">
        <v>2268.21956451116</v>
      </c>
      <c r="AA140" s="2">
        <v>2335.5636551694</v>
      </c>
      <c r="AB140" s="2">
        <v>2401.90450179711</v>
      </c>
      <c r="AC140" s="2">
        <v>2458.02856723616</v>
      </c>
      <c r="AD140" s="2">
        <v>2493.61441588782</v>
      </c>
      <c r="AE140" s="2">
        <v>2424.85523297734</v>
      </c>
      <c r="AF140" s="2">
        <v>2499.38839312709</v>
      </c>
      <c r="AG140" s="2">
        <v>2579.32168195131</v>
      </c>
    </row>
    <row r="141">
      <c r="A141" s="3" t="s">
        <v>140</v>
      </c>
      <c r="B141" s="2">
        <v>940.953381021608</v>
      </c>
      <c r="C141" s="2">
        <v>920.469268716021</v>
      </c>
      <c r="D141" s="2">
        <v>909.809901026712</v>
      </c>
      <c r="E141" s="2">
        <v>843.035169208085</v>
      </c>
      <c r="F141" s="2">
        <v>682.15617725158</v>
      </c>
      <c r="G141" s="2">
        <v>714.799328028074</v>
      </c>
      <c r="H141" s="2">
        <v>739.424205820184</v>
      </c>
      <c r="I141" s="2">
        <v>719.527546596244</v>
      </c>
      <c r="J141" s="2">
        <v>747.535444397101</v>
      </c>
      <c r="K141" s="2">
        <v>732.69732868974</v>
      </c>
      <c r="L141" s="2">
        <v>701.668518183794</v>
      </c>
      <c r="M141" s="2">
        <v>697.031320756295</v>
      </c>
      <c r="N141" s="2">
        <v>630.920568126977</v>
      </c>
      <c r="O141" s="2">
        <v>619.272841576584</v>
      </c>
      <c r="P141" s="2">
        <v>622.794020931802</v>
      </c>
      <c r="Q141" s="2">
        <v>617.652732834524</v>
      </c>
      <c r="R141" s="2">
        <v>617.165563439003</v>
      </c>
      <c r="S141" s="2">
        <v>612.495431178965</v>
      </c>
      <c r="T141" s="2">
        <v>653.100370976254</v>
      </c>
      <c r="U141" s="2">
        <v>627.074746734754</v>
      </c>
      <c r="V141" s="2">
        <v>597.055309926933</v>
      </c>
      <c r="W141" s="2">
        <v>617.660178988749</v>
      </c>
      <c r="X141" s="2">
        <v>614.552231490469</v>
      </c>
      <c r="Y141" s="2">
        <v>625.115050141533</v>
      </c>
      <c r="Z141" s="2">
        <v>604.363915688313</v>
      </c>
      <c r="AA141" s="2">
        <v>609.837077703754</v>
      </c>
      <c r="AB141" s="2">
        <v>622.857884286424</v>
      </c>
      <c r="AC141" s="2">
        <v>621.612705190856</v>
      </c>
      <c r="AD141" s="2">
        <v>652.109465468605</v>
      </c>
      <c r="AE141" s="2">
        <v>623.698849393282</v>
      </c>
      <c r="AF141" s="2">
        <v>650.158869151947</v>
      </c>
      <c r="AG141" s="2">
        <v>642.05601163937</v>
      </c>
    </row>
    <row r="142">
      <c r="A142" s="3" t="s">
        <v>141</v>
      </c>
      <c r="B142" s="2">
        <v>1645.40419676673</v>
      </c>
      <c r="C142" s="2">
        <v>1391.4398612714</v>
      </c>
      <c r="D142" s="2">
        <v>1352.96619075437</v>
      </c>
      <c r="E142" s="2">
        <v>1249.75522009894</v>
      </c>
      <c r="F142" s="2">
        <v>1160.31473554813</v>
      </c>
      <c r="G142" s="2">
        <v>1241.22478024343</v>
      </c>
      <c r="H142" s="2">
        <v>1240.21824963376</v>
      </c>
      <c r="I142" s="2">
        <v>1200.0988574252</v>
      </c>
      <c r="J142" s="2">
        <v>1285.23155221261</v>
      </c>
      <c r="K142" s="2">
        <v>1342.98252461367</v>
      </c>
      <c r="L142" s="2">
        <v>1417.02873332523</v>
      </c>
      <c r="M142" s="2">
        <v>1448.27997531418</v>
      </c>
      <c r="N142" s="2">
        <v>1454.77161078357</v>
      </c>
      <c r="O142" s="2">
        <v>1451.5339449173</v>
      </c>
      <c r="P142" s="2">
        <v>1418.89533795553</v>
      </c>
      <c r="Q142" s="2">
        <v>1420.4978910535</v>
      </c>
      <c r="R142" s="2">
        <v>1447.326729256</v>
      </c>
      <c r="S142" s="2">
        <v>1452.22719415428</v>
      </c>
      <c r="T142" s="2">
        <v>1445.47894644322</v>
      </c>
      <c r="U142" s="2">
        <v>1427.49455840342</v>
      </c>
      <c r="V142" s="2">
        <v>1469.25270227644</v>
      </c>
      <c r="W142" s="2">
        <v>1478.73997108911</v>
      </c>
      <c r="X142" s="2">
        <v>1465.4691854928</v>
      </c>
      <c r="Y142" s="2">
        <v>1577.12008808802</v>
      </c>
      <c r="Z142" s="2">
        <v>1701.6803813146</v>
      </c>
      <c r="AA142" s="2">
        <v>1749.65133175156</v>
      </c>
      <c r="AB142" s="2">
        <v>1812.55634108949</v>
      </c>
      <c r="AC142" s="2">
        <v>1882.03072599982</v>
      </c>
      <c r="AD142" s="2">
        <v>1945.77245032271</v>
      </c>
      <c r="AE142" s="2">
        <v>2030.46428404312</v>
      </c>
      <c r="AF142" s="2">
        <v>2134.94553639729</v>
      </c>
      <c r="AG142" s="2">
        <v>2220.68439985927</v>
      </c>
    </row>
    <row r="143">
      <c r="A143" s="3" t="s">
        <v>142</v>
      </c>
    </row>
    <row r="144">
      <c r="A144" s="3" t="s">
        <v>143</v>
      </c>
      <c r="B144" s="2">
        <v>26204.7847910838</v>
      </c>
      <c r="C144" s="2">
        <v>26518.9120063389</v>
      </c>
      <c r="D144" s="2">
        <v>26454.71897995</v>
      </c>
      <c r="E144" s="2">
        <v>27386.8774091964</v>
      </c>
      <c r="F144" s="2">
        <v>28919.3549206205</v>
      </c>
      <c r="G144" s="2">
        <v>30376.5991798621</v>
      </c>
      <c r="H144" s="2">
        <v>31490.5462750988</v>
      </c>
      <c r="I144" s="2">
        <v>31901.4274997146</v>
      </c>
      <c r="J144" s="2">
        <v>31675.4358878158</v>
      </c>
      <c r="K144" s="2">
        <v>31859.6179221222</v>
      </c>
      <c r="L144" s="2">
        <v>32361.9173244059</v>
      </c>
      <c r="M144" s="2">
        <v>33208.2837839831</v>
      </c>
      <c r="N144" s="2">
        <v>34180.414096204</v>
      </c>
      <c r="O144" s="2">
        <v>34924.3791350691</v>
      </c>
      <c r="P144" s="2">
        <v>36480.2702908343</v>
      </c>
      <c r="Q144" s="2">
        <v>37810.6500681194</v>
      </c>
      <c r="R144" s="2">
        <v>39537.9848820217</v>
      </c>
      <c r="S144" s="2">
        <v>41444.7896704771</v>
      </c>
      <c r="T144" s="2">
        <v>42304.0158325323</v>
      </c>
      <c r="U144" s="2">
        <v>42866.4621909598</v>
      </c>
      <c r="V144" s="2">
        <v>43974.7983416454</v>
      </c>
      <c r="W144" s="2">
        <v>44623.5503242835</v>
      </c>
      <c r="X144" s="2">
        <v>45050.2234537279</v>
      </c>
      <c r="Y144" s="2">
        <v>45227.2105106781</v>
      </c>
      <c r="Z144" s="2">
        <v>46741.6455555916</v>
      </c>
      <c r="AA144" s="2">
        <v>47626.2798231806</v>
      </c>
      <c r="AB144" s="2">
        <v>48402.636793615</v>
      </c>
      <c r="AC144" s="2">
        <v>49175.2819197316</v>
      </c>
      <c r="AD144" s="2">
        <v>48583.2414543234</v>
      </c>
      <c r="AE144" s="2">
        <v>47174.595902866</v>
      </c>
      <c r="AF144" s="2">
        <v>46905.7976134909</v>
      </c>
      <c r="AG144" s="2">
        <v>46981.5576111742</v>
      </c>
    </row>
    <row r="145">
      <c r="A145" s="3" t="s">
        <v>144</v>
      </c>
      <c r="B145" s="2">
        <v>9818.09484085896</v>
      </c>
      <c r="C145" s="2">
        <v>10861.7783093964</v>
      </c>
      <c r="D145" s="2">
        <v>11460.1935258382</v>
      </c>
      <c r="E145" s="2">
        <v>12666.920454109</v>
      </c>
      <c r="F145" s="2">
        <v>14050.4010993686</v>
      </c>
      <c r="G145" s="2">
        <v>15282.0920631055</v>
      </c>
      <c r="H145" s="2">
        <v>14938.613038742</v>
      </c>
      <c r="I145" s="2">
        <v>13877.6991334145</v>
      </c>
      <c r="J145" s="2">
        <v>14175.0246398911</v>
      </c>
      <c r="K145" s="2">
        <v>15262.7284975243</v>
      </c>
      <c r="L145" s="2">
        <v>14661.5801069183</v>
      </c>
      <c r="M145" s="2">
        <v>14921.2216868986</v>
      </c>
      <c r="N145" s="2">
        <v>15505.0822032631</v>
      </c>
      <c r="O145" s="2">
        <v>15803.9320996643</v>
      </c>
      <c r="P145" s="2">
        <v>15895.8146990598</v>
      </c>
      <c r="Q145" s="2">
        <v>16320.7147304035</v>
      </c>
      <c r="R145" s="2">
        <v>16618.9442426474</v>
      </c>
      <c r="S145" s="2">
        <v>17561.480081307</v>
      </c>
      <c r="T145" s="2">
        <v>18053.3927397191</v>
      </c>
      <c r="U145" s="2">
        <v>18059.3588364355</v>
      </c>
      <c r="V145" s="2">
        <v>18994.7527769518</v>
      </c>
      <c r="W145" s="2">
        <v>20281.4281914411</v>
      </c>
      <c r="X145" s="2">
        <v>20588.2070449217</v>
      </c>
      <c r="Y145" s="2">
        <v>20357.4292147526</v>
      </c>
      <c r="Z145" s="2">
        <v>20674.5928529085</v>
      </c>
      <c r="AA145" s="2">
        <v>21047.4636195791</v>
      </c>
      <c r="AB145" s="2">
        <v>21660.2491034424</v>
      </c>
      <c r="AC145" s="2">
        <v>22495.7709828735</v>
      </c>
      <c r="AD145" s="2">
        <v>24646.0448437998</v>
      </c>
      <c r="AE145" s="2">
        <v>24226.4713159399</v>
      </c>
      <c r="AF145" s="2">
        <v>24559.0033143402</v>
      </c>
      <c r="AG145" s="2">
        <v>25329.7674778402</v>
      </c>
    </row>
    <row r="146">
      <c r="A146" s="3" t="s">
        <v>145</v>
      </c>
      <c r="B146" s="2">
        <v>1224.0074669216</v>
      </c>
      <c r="C146" s="2">
        <v>1276.74435635839</v>
      </c>
      <c r="D146" s="2">
        <v>1314.3313351033</v>
      </c>
      <c r="E146" s="2">
        <v>1356.02059950498</v>
      </c>
      <c r="F146" s="2">
        <v>1376.85135593294</v>
      </c>
      <c r="G146" s="2">
        <v>1432.19401119365</v>
      </c>
      <c r="H146" s="2">
        <v>1461.38429391753</v>
      </c>
      <c r="I146" s="2">
        <v>1505.33858546827</v>
      </c>
      <c r="J146" s="2">
        <v>1569.0509351802</v>
      </c>
      <c r="K146" s="2">
        <v>1597.00613117083</v>
      </c>
      <c r="L146" s="2">
        <v>1620.13412668086</v>
      </c>
      <c r="M146" s="2">
        <v>1655.86626384519</v>
      </c>
      <c r="N146" s="2">
        <v>1737.51968894876</v>
      </c>
      <c r="O146" s="2">
        <v>1723.94901443121</v>
      </c>
      <c r="P146" s="2">
        <v>1743.83120664752</v>
      </c>
      <c r="Q146" s="2">
        <v>1784.01888742625</v>
      </c>
      <c r="R146" s="2">
        <v>1821.97297187929</v>
      </c>
      <c r="S146" s="2">
        <v>1792.21944375014</v>
      </c>
      <c r="T146" s="2">
        <v>1790.54920698196</v>
      </c>
      <c r="U146" s="2">
        <v>1810.71734705465</v>
      </c>
      <c r="V146" s="2">
        <v>1845.25630500194</v>
      </c>
      <c r="W146" s="2">
        <v>1843.12308017545</v>
      </c>
      <c r="X146" s="2">
        <v>1866.51106800428</v>
      </c>
      <c r="Y146" s="2">
        <v>1922.04772856135</v>
      </c>
      <c r="Z146" s="2">
        <v>2027.65858862206</v>
      </c>
      <c r="AA146" s="2">
        <v>2144.79540410594</v>
      </c>
      <c r="AB146" s="2">
        <v>2236.85503313798</v>
      </c>
      <c r="AC146" s="2">
        <v>2321.82539952112</v>
      </c>
      <c r="AD146" s="2">
        <v>2316.6651232634</v>
      </c>
      <c r="AE146" s="2">
        <v>2356.99456737025</v>
      </c>
      <c r="AF146" s="2">
        <v>2410.85289117614</v>
      </c>
      <c r="AG146" s="2">
        <v>2423.66442758078</v>
      </c>
    </row>
    <row r="147">
      <c r="A147" s="3" t="s">
        <v>146</v>
      </c>
      <c r="M147" s="2">
        <v>14570.9590053265</v>
      </c>
      <c r="N147" s="2">
        <v>13275.4472843863</v>
      </c>
      <c r="O147" s="2">
        <v>11321.3193125762</v>
      </c>
      <c r="P147" s="2">
        <v>11815.9600421349</v>
      </c>
      <c r="Q147" s="2">
        <v>12762.1380744042</v>
      </c>
      <c r="R147" s="2">
        <v>13739.0366842257</v>
      </c>
      <c r="S147" s="2">
        <v>13723.0866645805</v>
      </c>
      <c r="T147" s="2">
        <v>13695.2584227125</v>
      </c>
      <c r="U147" s="2">
        <v>12712.7433446802</v>
      </c>
      <c r="V147" s="2">
        <v>12554.0183916288</v>
      </c>
      <c r="W147" s="2">
        <v>12566.4650001115</v>
      </c>
      <c r="X147" s="2">
        <v>12020.6940450895</v>
      </c>
      <c r="Y147" s="2">
        <v>11789.1354942359</v>
      </c>
      <c r="Z147" s="2">
        <v>12301.2315367755</v>
      </c>
      <c r="AA147" s="2">
        <v>12910.6479940479</v>
      </c>
      <c r="AB147" s="2">
        <v>13228.1914816153</v>
      </c>
      <c r="AC147" s="2">
        <v>13434.1503068453</v>
      </c>
      <c r="AD147" s="2">
        <v>12706.4016371036</v>
      </c>
      <c r="AE147" s="2">
        <v>12367.4218704762</v>
      </c>
      <c r="AF147" s="2">
        <v>12537.1295762135</v>
      </c>
      <c r="AG147" s="2">
        <v>13176.1076933345</v>
      </c>
    </row>
    <row r="148">
      <c r="A148" s="3" t="s">
        <v>147</v>
      </c>
      <c r="B148" s="2">
        <v>6558.36461126355</v>
      </c>
      <c r="C148" s="2">
        <v>7000.0598795817</v>
      </c>
      <c r="D148" s="2">
        <v>7211.50639946408</v>
      </c>
      <c r="E148" s="2">
        <v>6738.6297604479</v>
      </c>
      <c r="F148" s="2">
        <v>6774.10093084541</v>
      </c>
      <c r="G148" s="2">
        <v>6959.91625988141</v>
      </c>
      <c r="H148" s="2">
        <v>7059.2172710248</v>
      </c>
      <c r="I148" s="2">
        <v>6789.97014980674</v>
      </c>
      <c r="J148" s="2">
        <v>5762.26720813346</v>
      </c>
      <c r="K148" s="2">
        <v>5733.85930655092</v>
      </c>
      <c r="L148" s="2">
        <v>6072.54884277851</v>
      </c>
      <c r="M148" s="2">
        <v>6509.38146122124</v>
      </c>
      <c r="N148" s="2">
        <v>6899.80439708078</v>
      </c>
      <c r="O148" s="2">
        <v>7128.10290818169</v>
      </c>
      <c r="P148" s="2">
        <v>7182.47864368203</v>
      </c>
      <c r="Q148" s="2">
        <v>7160.80405308506</v>
      </c>
      <c r="R148" s="2">
        <v>7214.40097721936</v>
      </c>
      <c r="S148" s="2">
        <v>7527.55588875674</v>
      </c>
      <c r="T148" s="2">
        <v>7920.91098273892</v>
      </c>
      <c r="U148" s="2">
        <v>8071.2004261634</v>
      </c>
      <c r="V148" s="2">
        <v>8131.93921638262</v>
      </c>
      <c r="W148" s="2">
        <v>8025.22928550265</v>
      </c>
      <c r="X148" s="2">
        <v>8053.10397205511</v>
      </c>
      <c r="Y148" s="2">
        <v>8240.25790213997</v>
      </c>
      <c r="Z148" s="2">
        <v>8703.04148230662</v>
      </c>
      <c r="AA148" s="2">
        <v>9166.56355670332</v>
      </c>
      <c r="AB148" s="2">
        <v>9778.37843516471</v>
      </c>
      <c r="AC148" s="2">
        <v>10779.2838860014</v>
      </c>
      <c r="AD148" s="2">
        <v>11675.3856824909</v>
      </c>
      <c r="AE148" s="2">
        <v>11855.6356191267</v>
      </c>
      <c r="AF148" s="2">
        <v>12638.7451703211</v>
      </c>
      <c r="AG148" s="2">
        <v>13765.7561987927</v>
      </c>
    </row>
    <row r="149">
      <c r="A149" s="3" t="s">
        <v>148</v>
      </c>
      <c r="B149" s="2">
        <v>1927.02913288181</v>
      </c>
      <c r="C149" s="2">
        <v>1870.14576855249</v>
      </c>
      <c r="D149" s="2">
        <v>1826.11957985147</v>
      </c>
      <c r="E149" s="2">
        <v>1834.41628113452</v>
      </c>
      <c r="F149" s="2">
        <v>1779.81094625376</v>
      </c>
      <c r="G149" s="2">
        <v>1803.62655880079</v>
      </c>
      <c r="H149" s="2">
        <v>1841.34417262586</v>
      </c>
      <c r="I149" s="2">
        <v>1846.41339800623</v>
      </c>
      <c r="J149" s="2">
        <v>1854.61571656002</v>
      </c>
      <c r="K149" s="2">
        <v>1784.51380652595</v>
      </c>
      <c r="L149" s="2">
        <v>1688.95557100383</v>
      </c>
      <c r="M149" s="2">
        <v>1805.09637874276</v>
      </c>
      <c r="N149" s="2">
        <v>2004.62224431964</v>
      </c>
      <c r="O149" s="2">
        <v>2310.72377974676</v>
      </c>
      <c r="P149" s="2">
        <v>2386.49986919446</v>
      </c>
      <c r="Q149" s="2">
        <v>2248.65446054784</v>
      </c>
      <c r="R149" s="2">
        <v>2359.96342243868</v>
      </c>
      <c r="S149" s="2">
        <v>2208.60577713784</v>
      </c>
      <c r="T149" s="2">
        <v>2069.6988696965</v>
      </c>
      <c r="U149" s="2">
        <v>2053.23124072986</v>
      </c>
      <c r="V149" s="2">
        <v>1950.54430248953</v>
      </c>
      <c r="W149" s="2">
        <v>1898.8395458822</v>
      </c>
      <c r="X149" s="2">
        <v>1848.47316736259</v>
      </c>
      <c r="Y149" s="2">
        <v>1841.91260528014</v>
      </c>
      <c r="Z149" s="2">
        <v>1845.8777062749</v>
      </c>
      <c r="AA149" s="2">
        <v>1866.04588384733</v>
      </c>
      <c r="AB149" s="2">
        <v>1868.45357876378</v>
      </c>
      <c r="AC149" s="2">
        <v>1955.57464893841</v>
      </c>
      <c r="AD149" s="2">
        <v>2037.8647439227</v>
      </c>
      <c r="AE149" s="2">
        <v>2100.52555505584</v>
      </c>
      <c r="AF149" s="2">
        <v>2217.32834102467</v>
      </c>
      <c r="AG149" s="2">
        <v>2363.28260263739</v>
      </c>
    </row>
    <row r="150">
      <c r="A150" s="3" t="s">
        <v>149</v>
      </c>
      <c r="B150" s="2">
        <v>4047.24348975042</v>
      </c>
      <c r="C150" s="2">
        <v>4268.58885413296</v>
      </c>
      <c r="D150" s="2">
        <v>3991.04043617433</v>
      </c>
      <c r="E150" s="2">
        <v>3757.12091846907</v>
      </c>
      <c r="F150" s="2">
        <v>3759.92158719661</v>
      </c>
      <c r="G150" s="2">
        <v>3797.17333013522</v>
      </c>
      <c r="H150" s="2">
        <v>3690.06902347502</v>
      </c>
      <c r="I150" s="2">
        <v>3743.25668731078</v>
      </c>
      <c r="J150" s="2">
        <v>3872.96041006148</v>
      </c>
      <c r="K150" s="2">
        <v>3988.57413806412</v>
      </c>
      <c r="L150" s="2">
        <v>4004.96755631479</v>
      </c>
      <c r="M150" s="2">
        <v>3999.75481385171</v>
      </c>
      <c r="N150" s="2">
        <v>4034.32962890072</v>
      </c>
      <c r="O150" s="2">
        <v>4091.04007998982</v>
      </c>
      <c r="P150" s="2">
        <v>4143.70796583461</v>
      </c>
      <c r="Q150" s="2">
        <v>4269.35851505903</v>
      </c>
      <c r="R150" s="2">
        <v>4190.60548455047</v>
      </c>
      <c r="S150" s="2">
        <v>4221.74284691844</v>
      </c>
      <c r="T150" s="2">
        <v>4155.54520208056</v>
      </c>
      <c r="U150" s="2">
        <v>4008.26354182498</v>
      </c>
      <c r="V150" s="2">
        <v>3794.46651681669</v>
      </c>
      <c r="W150" s="2">
        <v>3794.41342355421</v>
      </c>
      <c r="X150" s="2">
        <v>3717.06410676351</v>
      </c>
      <c r="Y150" s="2">
        <v>3784.2688062347</v>
      </c>
      <c r="Z150" s="2">
        <v>3865.11345587339</v>
      </c>
      <c r="AA150" s="2">
        <v>3900.78736119202</v>
      </c>
      <c r="AB150" s="2">
        <v>3995.06196884899</v>
      </c>
      <c r="AC150" s="2">
        <v>4188.02319187929</v>
      </c>
      <c r="AD150" s="2">
        <v>4353.12757468331</v>
      </c>
      <c r="AE150" s="2">
        <v>4111.99088439523</v>
      </c>
      <c r="AF150" s="2">
        <v>4648.10701442036</v>
      </c>
      <c r="AG150" s="2">
        <v>4752.34600275782</v>
      </c>
    </row>
    <row r="151">
      <c r="A151" s="3" t="s">
        <v>150</v>
      </c>
      <c r="B151" s="2">
        <v>6083.24854623052</v>
      </c>
      <c r="C151" s="2">
        <v>6360.67149992249</v>
      </c>
      <c r="D151" s="2">
        <v>6171.92687993252</v>
      </c>
      <c r="E151" s="2">
        <v>5316.87006006252</v>
      </c>
      <c r="F151" s="2">
        <v>5465.29026426422</v>
      </c>
      <c r="G151" s="2">
        <v>5491.43202181999</v>
      </c>
      <c r="H151" s="2">
        <v>5905.91090484574</v>
      </c>
      <c r="I151" s="2">
        <v>6238.39973283955</v>
      </c>
      <c r="J151" s="2">
        <v>5573.10113545251</v>
      </c>
      <c r="K151" s="2">
        <v>4817.79910937119</v>
      </c>
      <c r="L151" s="2">
        <v>4476.89533040105</v>
      </c>
      <c r="M151" s="2">
        <v>4483.60578160385</v>
      </c>
      <c r="N151" s="2">
        <v>4379.02428560152</v>
      </c>
      <c r="O151" s="2">
        <v>4502.458308126</v>
      </c>
      <c r="P151" s="2">
        <v>4987.64778285728</v>
      </c>
      <c r="Q151" s="2">
        <v>5320.94410668065</v>
      </c>
      <c r="R151" s="2">
        <v>5360.11554365672</v>
      </c>
      <c r="S151" s="2">
        <v>5630.81378707626</v>
      </c>
      <c r="T151" s="2">
        <v>5501.92048528236</v>
      </c>
      <c r="U151" s="2">
        <v>5465.17025835939</v>
      </c>
      <c r="V151" s="2">
        <v>5543.03355151481</v>
      </c>
      <c r="W151" s="2">
        <v>5477.34731087089</v>
      </c>
      <c r="X151" s="2">
        <v>5676.36101281599</v>
      </c>
      <c r="Y151" s="2">
        <v>5831.29265930251</v>
      </c>
      <c r="Z151" s="2">
        <v>6048.31507925606</v>
      </c>
      <c r="AA151" s="2">
        <v>6386.95525871042</v>
      </c>
      <c r="AB151" s="2">
        <v>6805.37397608857</v>
      </c>
      <c r="AC151" s="2">
        <v>7332.57578060416</v>
      </c>
      <c r="AD151" s="2">
        <v>7967.32957430907</v>
      </c>
      <c r="AE151" s="2">
        <v>7949.5705741907</v>
      </c>
      <c r="AF151" s="2">
        <v>8558.35909836183</v>
      </c>
      <c r="AG151" s="2">
        <v>9049.32098799102</v>
      </c>
    </row>
    <row r="152">
      <c r="A152" s="3" t="s">
        <v>151</v>
      </c>
      <c r="B152" s="2">
        <v>2826.9682847005</v>
      </c>
      <c r="C152" s="2">
        <v>2843.08543957713</v>
      </c>
      <c r="D152" s="2">
        <v>2864.99831181489</v>
      </c>
      <c r="E152" s="2">
        <v>2838.86302841527</v>
      </c>
      <c r="F152" s="2">
        <v>2559.45635394725</v>
      </c>
      <c r="G152" s="2">
        <v>2308.5167444429</v>
      </c>
      <c r="H152" s="2">
        <v>2323.58928546362</v>
      </c>
      <c r="I152" s="2">
        <v>2359.64227720346</v>
      </c>
      <c r="J152" s="2">
        <v>2453.36999125409</v>
      </c>
      <c r="K152" s="2">
        <v>2539.27616348223</v>
      </c>
      <c r="L152" s="2">
        <v>2551.58562338557</v>
      </c>
      <c r="M152" s="2">
        <v>2475.837241046</v>
      </c>
      <c r="N152" s="2">
        <v>2426.09156730271</v>
      </c>
      <c r="O152" s="2">
        <v>2420.7292847025</v>
      </c>
      <c r="P152" s="2">
        <v>2469.86684848234</v>
      </c>
      <c r="Q152" s="2">
        <v>2527.47301897388</v>
      </c>
      <c r="R152" s="2">
        <v>2615.7008361655</v>
      </c>
      <c r="S152" s="2">
        <v>2690.71713505501</v>
      </c>
      <c r="T152" s="2">
        <v>2616.8936422255</v>
      </c>
      <c r="U152" s="2">
        <v>2639.481130144</v>
      </c>
      <c r="V152" s="2">
        <v>2697.43872278489</v>
      </c>
      <c r="W152" s="2">
        <v>2717.35139990126</v>
      </c>
      <c r="X152" s="2">
        <v>2758.22888239175</v>
      </c>
      <c r="Y152" s="2">
        <v>2836.79390325813</v>
      </c>
      <c r="Z152" s="2">
        <v>2967.55531517411</v>
      </c>
      <c r="AA152" s="2">
        <v>3050.82669372471</v>
      </c>
      <c r="AB152" s="2">
        <v>3152.92137815767</v>
      </c>
      <c r="AC152" s="2">
        <v>3303.28402646961</v>
      </c>
      <c r="AD152" s="2">
        <v>3382.44800450502</v>
      </c>
      <c r="AE152" s="2">
        <v>3364.20975770748</v>
      </c>
      <c r="AF152" s="2">
        <v>3560.49503010725</v>
      </c>
      <c r="AG152" s="2">
        <v>3630.93924640446</v>
      </c>
    </row>
    <row r="153">
      <c r="A153" s="3" t="s">
        <v>152</v>
      </c>
      <c r="L153" s="2">
        <v>8182.09411196855</v>
      </c>
      <c r="M153" s="2">
        <v>7581.13639894104</v>
      </c>
      <c r="N153" s="2">
        <v>7748.0022044044</v>
      </c>
      <c r="O153" s="2">
        <v>8017.2207028188</v>
      </c>
      <c r="P153" s="2">
        <v>8423.76238055865</v>
      </c>
      <c r="Q153" s="2">
        <v>8997.15094690686</v>
      </c>
      <c r="R153" s="2">
        <v>9551.20694148889</v>
      </c>
      <c r="S153" s="2">
        <v>10221.3396531913</v>
      </c>
      <c r="T153" s="2">
        <v>10726.6935465389</v>
      </c>
      <c r="U153" s="2">
        <v>11212.9214105963</v>
      </c>
      <c r="V153" s="2">
        <v>11753.3534440974</v>
      </c>
      <c r="W153" s="2">
        <v>11958.98286802</v>
      </c>
      <c r="X153" s="2">
        <v>12137.231223185</v>
      </c>
      <c r="Y153" s="2">
        <v>12615.1087044085</v>
      </c>
      <c r="Z153" s="2">
        <v>13297.1392502067</v>
      </c>
      <c r="AA153" s="2">
        <v>13784.1600636437</v>
      </c>
      <c r="AB153" s="2">
        <v>14651.8487998828</v>
      </c>
      <c r="AC153" s="2">
        <v>15654.515658843</v>
      </c>
      <c r="AD153" s="2">
        <v>16454.8079317033</v>
      </c>
      <c r="AE153" s="2">
        <v>16711.3116904846</v>
      </c>
      <c r="AF153" s="2">
        <v>17348.1441973647</v>
      </c>
      <c r="AG153" s="2">
        <v>18087.4427259206</v>
      </c>
    </row>
    <row r="154">
      <c r="A154" s="3" t="s">
        <v>153</v>
      </c>
      <c r="B154" s="2">
        <v>12008.4142687693</v>
      </c>
      <c r="C154" s="2">
        <v>12097.3727795371</v>
      </c>
      <c r="D154" s="2">
        <v>12280.3931571064</v>
      </c>
      <c r="E154" s="2">
        <v>12202.3878380701</v>
      </c>
      <c r="F154" s="2">
        <v>11927.0313691952</v>
      </c>
      <c r="G154" s="2">
        <v>12228.3804208225</v>
      </c>
      <c r="H154" s="2">
        <v>12723.1747623969</v>
      </c>
      <c r="I154" s="2">
        <v>13538.738238391</v>
      </c>
      <c r="J154" s="2">
        <v>14567.804630024</v>
      </c>
      <c r="K154" s="2">
        <v>15528.7073605431</v>
      </c>
      <c r="L154" s="2">
        <v>16177.3925544425</v>
      </c>
      <c r="M154" s="2">
        <v>16910.0380665945</v>
      </c>
      <c r="N154" s="2">
        <v>17090.7112021296</v>
      </c>
      <c r="O154" s="2">
        <v>16720.3058173939</v>
      </c>
      <c r="P154" s="2">
        <v>16845.3658974275</v>
      </c>
      <c r="Q154" s="2">
        <v>17520.7638721919</v>
      </c>
      <c r="R154" s="2">
        <v>18117.3432038977</v>
      </c>
      <c r="S154" s="2">
        <v>18853.4228806378</v>
      </c>
      <c r="T154" s="2">
        <v>19747.4766664707</v>
      </c>
      <c r="U154" s="2">
        <v>20465.6315586384</v>
      </c>
      <c r="V154" s="2">
        <v>21154.896239717</v>
      </c>
      <c r="W154" s="2">
        <v>21431.9304184366</v>
      </c>
      <c r="X154" s="2">
        <v>21438.6672326246</v>
      </c>
      <c r="Y154" s="2">
        <v>21095.4780253095</v>
      </c>
      <c r="Z154" s="2">
        <v>21300.4217914142</v>
      </c>
      <c r="AA154" s="2">
        <v>21368.9587865638</v>
      </c>
      <c r="AB154" s="2">
        <v>21606.9222757817</v>
      </c>
      <c r="AC154" s="2">
        <v>22067.9687378044</v>
      </c>
      <c r="AD154" s="2">
        <v>22036.8480055337</v>
      </c>
      <c r="AE154" s="2">
        <v>21375.6752765348</v>
      </c>
      <c r="AF154" s="2">
        <v>21665.303538508</v>
      </c>
      <c r="AG154" s="2">
        <v>21317.2754830149</v>
      </c>
    </row>
    <row r="155">
      <c r="A155" s="3" t="s">
        <v>154</v>
      </c>
    </row>
    <row r="156">
      <c r="A156" s="3" t="s">
        <v>155</v>
      </c>
      <c r="V156" s="2">
        <v>64828.6074653744</v>
      </c>
      <c r="W156" s="2">
        <v>65102.1210562672</v>
      </c>
      <c r="X156" s="2">
        <v>67945.3246555449</v>
      </c>
      <c r="Y156" s="2">
        <v>67161.07741974</v>
      </c>
      <c r="Z156" s="2">
        <v>74163.5689193117</v>
      </c>
      <c r="AA156" s="2">
        <v>69512.3314068769</v>
      </c>
      <c r="AB156" s="2">
        <v>69182.182790078</v>
      </c>
      <c r="AC156" s="2">
        <v>67787.2838882748</v>
      </c>
      <c r="AD156" s="2">
        <v>67334.3514436045</v>
      </c>
      <c r="AE156" s="2">
        <v>65894.0019574353</v>
      </c>
      <c r="AF156" s="2">
        <v>69797.9407603681</v>
      </c>
      <c r="AG156" s="2">
        <v>77987.0783544399</v>
      </c>
    </row>
    <row r="157">
      <c r="A157" s="3" t="s">
        <v>156</v>
      </c>
      <c r="B157" s="2">
        <v>7624.3520866607</v>
      </c>
      <c r="C157" s="2">
        <v>7623.60470082684</v>
      </c>
      <c r="D157" s="2">
        <v>7893.29841675407</v>
      </c>
      <c r="E157" s="2">
        <v>8347.57606549618</v>
      </c>
      <c r="F157" s="2">
        <v>8813.88177537114</v>
      </c>
      <c r="G157" s="2">
        <v>8766.63768015424</v>
      </c>
      <c r="H157" s="2">
        <v>8936.3253768576</v>
      </c>
      <c r="I157" s="2">
        <v>8972.49634124466</v>
      </c>
      <c r="J157" s="2">
        <v>8885.80416697716</v>
      </c>
      <c r="K157" s="2">
        <v>8332.94271302416</v>
      </c>
      <c r="L157" s="2">
        <v>7852.60834378552</v>
      </c>
      <c r="M157" s="2">
        <v>6899.29574357008</v>
      </c>
      <c r="N157" s="2">
        <v>6346.44924926178</v>
      </c>
      <c r="O157" s="2">
        <v>6451.13998486893</v>
      </c>
      <c r="P157" s="2">
        <v>6717.02271935736</v>
      </c>
      <c r="Q157" s="2">
        <v>7212.53272775906</v>
      </c>
      <c r="R157" s="2">
        <v>7523.32180114443</v>
      </c>
      <c r="S157" s="2">
        <v>7084.55740756336</v>
      </c>
      <c r="T157" s="2">
        <v>6759.2494761787</v>
      </c>
      <c r="U157" s="2">
        <v>6688.62969384865</v>
      </c>
      <c r="V157" s="2">
        <v>6837.93633480753</v>
      </c>
      <c r="W157" s="2">
        <v>7329.2633303265</v>
      </c>
      <c r="X157" s="2">
        <v>7819.23546540557</v>
      </c>
      <c r="Y157" s="2">
        <v>8248.95809186592</v>
      </c>
      <c r="Z157" s="2">
        <v>8965.42483435525</v>
      </c>
      <c r="AA157" s="2">
        <v>9361.29790577488</v>
      </c>
      <c r="AB157" s="2">
        <v>10122.6936482122</v>
      </c>
      <c r="AC157" s="2">
        <v>10750.3696368286</v>
      </c>
      <c r="AD157" s="2">
        <v>11781.8599056195</v>
      </c>
      <c r="AE157" s="2">
        <v>10797.0744878927</v>
      </c>
      <c r="AF157" s="2">
        <v>10920.9758545547</v>
      </c>
      <c r="AG157" s="2">
        <v>10905.3826179837</v>
      </c>
    </row>
    <row r="158">
      <c r="A158" s="3" t="s">
        <v>157</v>
      </c>
      <c r="K158" s="2">
        <v>13066.4145003813</v>
      </c>
      <c r="L158" s="2">
        <v>12625.6196290897</v>
      </c>
      <c r="M158" s="2">
        <v>11961.6322365033</v>
      </c>
      <c r="N158" s="2">
        <v>10219.0093965498</v>
      </c>
      <c r="O158" s="2">
        <v>9343.79060205132</v>
      </c>
      <c r="P158" s="2">
        <v>8179.43234429535</v>
      </c>
      <c r="Q158" s="2">
        <v>7850.83581776018</v>
      </c>
      <c r="R158" s="2">
        <v>7588.79892783336</v>
      </c>
      <c r="S158" s="2">
        <v>7717.7661618582</v>
      </c>
      <c r="T158" s="2">
        <v>7328.87468186254</v>
      </c>
      <c r="U158" s="2">
        <v>7829.36826204774</v>
      </c>
      <c r="V158" s="2">
        <v>8612.65828559317</v>
      </c>
      <c r="W158" s="2">
        <v>9073.13117177065</v>
      </c>
      <c r="X158" s="2">
        <v>9546.03753577555</v>
      </c>
      <c r="Y158" s="2">
        <v>10292.1033153347</v>
      </c>
      <c r="Z158" s="2">
        <v>11088.161075165</v>
      </c>
      <c r="AA158" s="2">
        <v>11852.8059376448</v>
      </c>
      <c r="AB158" s="2">
        <v>12877.690025349</v>
      </c>
      <c r="AC158" s="2">
        <v>14016.1547904832</v>
      </c>
      <c r="AD158" s="2">
        <v>14767.3043683965</v>
      </c>
      <c r="AE158" s="2">
        <v>13614.5467017964</v>
      </c>
      <c r="AF158" s="2">
        <v>14198.971648234</v>
      </c>
      <c r="AG158" s="2">
        <v>14808.4839902699</v>
      </c>
    </row>
    <row r="159">
      <c r="A159" s="3" t="s">
        <v>158</v>
      </c>
      <c r="B159" s="2">
        <v>815.202628677368</v>
      </c>
      <c r="C159" s="2">
        <v>833.104431055242</v>
      </c>
      <c r="D159" s="2">
        <v>823.619563918134</v>
      </c>
      <c r="E159" s="2">
        <v>847.239520261589</v>
      </c>
      <c r="F159" s="2">
        <v>784.967399610937</v>
      </c>
      <c r="G159" s="2">
        <v>789.657385300366</v>
      </c>
      <c r="H159" s="2">
        <v>796.792443354084</v>
      </c>
      <c r="I159" s="2">
        <v>758.885581318332</v>
      </c>
      <c r="J159" s="2">
        <v>760.269556763008</v>
      </c>
      <c r="K159" s="2">
        <v>742.362759716615</v>
      </c>
      <c r="L159" s="2">
        <v>726.113839719681</v>
      </c>
      <c r="M159" s="2">
        <v>732.410513581421</v>
      </c>
      <c r="N159" s="2">
        <v>825.714820278583</v>
      </c>
      <c r="O159" s="2">
        <v>818.127535802646</v>
      </c>
      <c r="P159" s="2">
        <v>431.257758642791</v>
      </c>
      <c r="Q159" s="2">
        <v>591.340891173052</v>
      </c>
      <c r="R159" s="2">
        <v>639.873988732096</v>
      </c>
      <c r="S159" s="2">
        <v>671.362355228339</v>
      </c>
      <c r="T159" s="2">
        <v>662.807302886964</v>
      </c>
      <c r="U159" s="2">
        <v>652.990891029708</v>
      </c>
      <c r="V159" s="2">
        <v>660.951650483225</v>
      </c>
      <c r="W159" s="2">
        <v>686.722003534162</v>
      </c>
      <c r="X159" s="2">
        <v>741.276479673558</v>
      </c>
      <c r="Y159" s="2">
        <v>743.773604895391</v>
      </c>
      <c r="Z159" s="2">
        <v>785.354334585662</v>
      </c>
      <c r="AA159" s="2">
        <v>840.474659469567</v>
      </c>
      <c r="AB159" s="2">
        <v>894.499151567866</v>
      </c>
      <c r="AC159" s="2">
        <v>917.542283498316</v>
      </c>
      <c r="AD159" s="2">
        <v>990.367035803545</v>
      </c>
      <c r="AE159" s="2">
        <v>1000.25841425854</v>
      </c>
      <c r="AF159" s="2">
        <v>1040.71329317697</v>
      </c>
      <c r="AG159" s="2">
        <v>1097.2732168275</v>
      </c>
    </row>
    <row r="160">
      <c r="A160" s="3" t="s">
        <v>159</v>
      </c>
      <c r="B160" s="2">
        <v>5564.07562638006</v>
      </c>
      <c r="C160" s="2">
        <v>5581.86354888738</v>
      </c>
      <c r="D160" s="2">
        <v>5452.12296882588</v>
      </c>
      <c r="E160" s="2">
        <v>5446.9781044635</v>
      </c>
      <c r="F160" s="2">
        <v>6153.2843779969</v>
      </c>
      <c r="G160" s="2">
        <v>6688.00859357424</v>
      </c>
      <c r="H160" s="2">
        <v>7495.22447811546</v>
      </c>
      <c r="I160" s="2">
        <v>8175.67811204648</v>
      </c>
      <c r="J160" s="2">
        <v>8947.52594384707</v>
      </c>
      <c r="K160" s="2">
        <v>9662.02374610039</v>
      </c>
      <c r="L160" s="2">
        <v>9915.10724007155</v>
      </c>
      <c r="M160" s="2">
        <v>10007.6715923005</v>
      </c>
      <c r="N160" s="2">
        <v>10392.2667810385</v>
      </c>
      <c r="O160" s="2">
        <v>11139.0268297052</v>
      </c>
      <c r="P160" s="2">
        <v>11763.0312859619</v>
      </c>
      <c r="Q160" s="2">
        <v>12249.5847937936</v>
      </c>
      <c r="R160" s="2">
        <v>13092.6370164687</v>
      </c>
      <c r="S160" s="2">
        <v>14023.6373671979</v>
      </c>
      <c r="T160" s="2">
        <v>14399.6210390516</v>
      </c>
      <c r="U160" s="2">
        <v>14386.3403923924</v>
      </c>
      <c r="V160" s="2">
        <v>14110.6077062343</v>
      </c>
      <c r="W160" s="2">
        <v>13829.6417659899</v>
      </c>
      <c r="X160" s="2">
        <v>13792.1740194872</v>
      </c>
      <c r="Y160" s="2">
        <v>13856.9426547712</v>
      </c>
      <c r="Z160" s="2">
        <v>14351.7631469493</v>
      </c>
      <c r="AA160" s="2">
        <v>14962.9679904186</v>
      </c>
      <c r="AB160" s="2">
        <v>15584.6249439828</v>
      </c>
      <c r="AC160" s="2">
        <v>14634.385664895</v>
      </c>
      <c r="AD160" s="2">
        <v>15033.1834120996</v>
      </c>
      <c r="AE160" s="2">
        <v>14013.8683993207</v>
      </c>
      <c r="AF160" s="2">
        <v>13467.5888865591</v>
      </c>
      <c r="AG160" s="2">
        <v>13291.0995503739</v>
      </c>
    </row>
    <row r="161">
      <c r="A161" s="3" t="s">
        <v>160</v>
      </c>
      <c r="B161" s="2">
        <v>4290.25605087492</v>
      </c>
      <c r="C161" s="2">
        <v>4368.98300126905</v>
      </c>
      <c r="D161" s="2">
        <v>3830.92559133235</v>
      </c>
      <c r="E161" s="2">
        <v>3937.7095066873</v>
      </c>
      <c r="F161" s="2">
        <v>4791.92739088453</v>
      </c>
      <c r="G161" s="2">
        <v>4444.90856275947</v>
      </c>
      <c r="H161" s="2">
        <v>5029.61482721359</v>
      </c>
      <c r="I161" s="2">
        <v>5055.12289150794</v>
      </c>
      <c r="J161" s="2">
        <v>5587.59971228898</v>
      </c>
      <c r="K161" s="2">
        <v>6011.06972004728</v>
      </c>
      <c r="L161" s="2">
        <v>7321.14892115565</v>
      </c>
      <c r="M161" s="2">
        <v>7412.18526654219</v>
      </c>
      <c r="N161" s="2">
        <v>7866.07554443666</v>
      </c>
      <c r="O161" s="2">
        <v>7909.47089467151</v>
      </c>
      <c r="P161" s="2">
        <v>7865.53302678271</v>
      </c>
      <c r="Q161" s="2">
        <v>7970.63567548652</v>
      </c>
      <c r="R161" s="2">
        <v>8309.57894399152</v>
      </c>
      <c r="S161" s="2">
        <v>8197.96094587916</v>
      </c>
      <c r="T161" s="2">
        <v>8587.62227925067</v>
      </c>
      <c r="U161" s="2">
        <v>8690.03029688011</v>
      </c>
      <c r="V161" s="2">
        <v>8561.88114171682</v>
      </c>
      <c r="W161" s="2">
        <v>8025.71320006609</v>
      </c>
      <c r="X161" s="2">
        <v>8210.68999917629</v>
      </c>
      <c r="Y161" s="2">
        <v>8299.89807058412</v>
      </c>
      <c r="Z161" s="2">
        <v>8669.06284173424</v>
      </c>
      <c r="AA161" s="2">
        <v>8940.77994085356</v>
      </c>
      <c r="AB161" s="2">
        <v>9349.79342413153</v>
      </c>
      <c r="AC161" s="2">
        <v>9349.51661401543</v>
      </c>
      <c r="AD161" s="2">
        <v>9739.10055417755</v>
      </c>
      <c r="AE161" s="2">
        <v>7994.6799938604</v>
      </c>
      <c r="AF161" s="2">
        <v>8268.09118309263</v>
      </c>
      <c r="AG161" s="2">
        <v>8231.47050788007</v>
      </c>
    </row>
    <row r="162" ht="25.5" customHeight="1">
      <c r="A162" s="3" t="s">
        <v>161</v>
      </c>
      <c r="B162" s="2">
        <v>3291.00199330153</v>
      </c>
      <c r="C162" s="2">
        <v>3462.86802982831</v>
      </c>
      <c r="D162" s="2">
        <v>3599.88280723976</v>
      </c>
      <c r="E162" s="2">
        <v>3729.76447976021</v>
      </c>
      <c r="F162" s="2">
        <v>3920.81145912948</v>
      </c>
      <c r="G162" s="2">
        <v>4131.42032934981</v>
      </c>
      <c r="H162" s="2">
        <v>4376.46822709604</v>
      </c>
      <c r="I162" s="2">
        <v>4545.04729426812</v>
      </c>
      <c r="J162" s="2">
        <v>5177.44518980142</v>
      </c>
      <c r="K162" s="2">
        <v>5279.19654768325</v>
      </c>
      <c r="L162" s="2">
        <v>5523.21707104217</v>
      </c>
      <c r="M162" s="2">
        <v>5541.45074126429</v>
      </c>
      <c r="N162" s="2">
        <v>5947.60311730228</v>
      </c>
      <c r="O162" s="2">
        <v>5951.39972646689</v>
      </c>
      <c r="P162" s="2">
        <v>5770.63459583741</v>
      </c>
      <c r="Q162" s="2">
        <v>5828.55039448189</v>
      </c>
      <c r="R162" s="2">
        <v>5908.73913168647</v>
      </c>
      <c r="S162" s="2">
        <v>6697.44819773623</v>
      </c>
      <c r="T162" s="2">
        <v>7048.75459498614</v>
      </c>
      <c r="U162" s="2">
        <v>7361.84281598807</v>
      </c>
      <c r="V162" s="2">
        <v>7492.6515404054</v>
      </c>
      <c r="W162" s="2">
        <v>7652.5425530742</v>
      </c>
      <c r="X162" s="2">
        <v>7934.53517467107</v>
      </c>
      <c r="Y162" s="2">
        <v>8162.98608257492</v>
      </c>
      <c r="Z162" s="2">
        <v>8682.78285364536</v>
      </c>
      <c r="AA162" s="2">
        <v>8852.10326763394</v>
      </c>
      <c r="AB162" s="2">
        <v>9681.16992772153</v>
      </c>
      <c r="AC162" s="2">
        <v>9970.32390421078</v>
      </c>
      <c r="AD162" s="2">
        <v>9900.24595882759</v>
      </c>
      <c r="AE162" s="2">
        <v>9664.70310166752</v>
      </c>
      <c r="AF162" s="2">
        <v>9481.77900077712</v>
      </c>
      <c r="AG162" s="2">
        <v>9482.43417622131</v>
      </c>
    </row>
    <row r="163">
      <c r="A163" s="3" t="s">
        <v>162</v>
      </c>
      <c r="D163" s="2">
        <v>2477.9423121157</v>
      </c>
      <c r="E163" s="2">
        <v>2483.98448707538</v>
      </c>
      <c r="F163" s="2">
        <v>2510.54793298453</v>
      </c>
      <c r="G163" s="2">
        <v>2601.30069670349</v>
      </c>
      <c r="H163" s="2">
        <v>2733.82927124082</v>
      </c>
      <c r="I163" s="2">
        <v>2733.86419035932</v>
      </c>
      <c r="J163" s="2">
        <v>2679.25068125355</v>
      </c>
      <c r="K163" s="2">
        <v>2761.04347426938</v>
      </c>
      <c r="L163" s="2">
        <v>2620.80601570095</v>
      </c>
      <c r="M163" s="2">
        <v>2541.68253137573</v>
      </c>
      <c r="N163" s="2">
        <v>2516.6829623361</v>
      </c>
      <c r="O163" s="2">
        <v>2597.94643169838</v>
      </c>
      <c r="P163" s="2">
        <v>2509.26809611842</v>
      </c>
      <c r="Q163" s="2">
        <v>2648.44695503181</v>
      </c>
      <c r="R163" s="2">
        <v>2812.48683987177</v>
      </c>
      <c r="S163" s="2">
        <v>2805.42398361096</v>
      </c>
      <c r="T163" s="2">
        <v>2843.18861400662</v>
      </c>
      <c r="U163" s="2">
        <v>2881.06376591239</v>
      </c>
      <c r="V163" s="2">
        <v>3059.36724899111</v>
      </c>
      <c r="W163" s="2">
        <v>3256.11023126486</v>
      </c>
      <c r="X163" s="2">
        <v>3383.59069124328</v>
      </c>
      <c r="Y163" s="2">
        <v>3531.85888415908</v>
      </c>
      <c r="Z163" s="2">
        <v>3689.61503767522</v>
      </c>
      <c r="AA163" s="2">
        <v>3831.10652836939</v>
      </c>
      <c r="AB163" s="2">
        <v>3895.81748217608</v>
      </c>
      <c r="AC163" s="2">
        <v>4136.79206200971</v>
      </c>
      <c r="AD163" s="2">
        <v>3972.23007052172</v>
      </c>
      <c r="AE163" s="2">
        <v>3891.09854219155</v>
      </c>
      <c r="AF163" s="2">
        <v>3942.97763181595</v>
      </c>
      <c r="AG163" s="2">
        <v>4008.41803547275</v>
      </c>
    </row>
    <row r="164">
      <c r="A164" s="3" t="s">
        <v>163</v>
      </c>
    </row>
    <row r="165">
      <c r="A165" s="3" t="s">
        <v>164</v>
      </c>
      <c r="W165" s="2">
        <v>1219.17178206532</v>
      </c>
      <c r="X165" s="2">
        <v>1338.66461133781</v>
      </c>
      <c r="Y165" s="2">
        <v>1389.56241231753</v>
      </c>
      <c r="Z165" s="2">
        <v>1458.88930523724</v>
      </c>
      <c r="AA165" s="2">
        <v>1416.48988130962</v>
      </c>
      <c r="AB165" s="2">
        <v>1488.14658742363</v>
      </c>
      <c r="AC165" s="2">
        <v>1553.46725841996</v>
      </c>
      <c r="AD165" s="2">
        <v>1668.03297439684</v>
      </c>
      <c r="AE165" s="2">
        <v>1706.70371957242</v>
      </c>
      <c r="AF165" s="2">
        <v>1752.61962295938</v>
      </c>
      <c r="AG165" s="2">
        <v>1805.11019794025</v>
      </c>
    </row>
    <row r="166">
      <c r="A166" s="3" t="s">
        <v>165</v>
      </c>
      <c r="B166" s="2">
        <v>33902.9426591433</v>
      </c>
      <c r="C166" s="2">
        <v>33319.7655431325</v>
      </c>
      <c r="D166" s="2">
        <v>27796.3198668237</v>
      </c>
      <c r="E166" s="2">
        <v>23981.7027779904</v>
      </c>
      <c r="F166" s="2">
        <v>21934.0505385318</v>
      </c>
      <c r="G166" s="2">
        <v>19908.7542562503</v>
      </c>
      <c r="H166" s="2">
        <v>19953.6035447139</v>
      </c>
      <c r="I166" s="2">
        <v>18354.8574207117</v>
      </c>
      <c r="J166" s="2">
        <v>19103.3455989728</v>
      </c>
      <c r="K166" s="2">
        <v>18435.7139365324</v>
      </c>
      <c r="L166" s="2">
        <v>19304.4754068634</v>
      </c>
      <c r="M166" s="2">
        <v>20391.3708654654</v>
      </c>
      <c r="N166" s="2">
        <v>20690.6237304375</v>
      </c>
      <c r="O166" s="2">
        <v>20121.6641500727</v>
      </c>
      <c r="P166" s="2">
        <v>19765.6303191144</v>
      </c>
      <c r="Q166" s="2">
        <v>19404.9092740972</v>
      </c>
      <c r="R166" s="2">
        <v>19746.9179139201</v>
      </c>
      <c r="S166" s="2">
        <v>20009.4720917974</v>
      </c>
      <c r="T166" s="2">
        <v>20324.4656125692</v>
      </c>
      <c r="U166" s="2">
        <v>19840.2931329235</v>
      </c>
      <c r="V166" s="2">
        <v>20321.4005606691</v>
      </c>
      <c r="W166" s="2">
        <v>19804.0064440149</v>
      </c>
      <c r="X166" s="2">
        <v>19107.3549563039</v>
      </c>
      <c r="Y166" s="2">
        <v>19768.3030572545</v>
      </c>
      <c r="Z166" s="2">
        <v>20021.1675197733</v>
      </c>
      <c r="AA166" s="2">
        <v>20405.8067496744</v>
      </c>
      <c r="AB166" s="2">
        <v>20406.5017034525</v>
      </c>
      <c r="AC166" s="2">
        <v>20242.8823926015</v>
      </c>
      <c r="AD166" s="2">
        <v>20564.7293731501</v>
      </c>
      <c r="AE166" s="2">
        <v>20091.2790775367</v>
      </c>
      <c r="AF166" s="2">
        <v>20534.4697824521</v>
      </c>
      <c r="AG166" s="2">
        <v>21430.2146603226</v>
      </c>
    </row>
    <row r="167">
      <c r="A167" s="3" t="s">
        <v>166</v>
      </c>
      <c r="B167" s="2">
        <v>1533.10175810657</v>
      </c>
      <c r="C167" s="2">
        <v>1568.71359068357</v>
      </c>
      <c r="D167" s="2">
        <v>1645.82993678918</v>
      </c>
      <c r="E167" s="2">
        <v>1514.55837629858</v>
      </c>
      <c r="F167" s="2">
        <v>1526.39491319664</v>
      </c>
      <c r="G167" s="2">
        <v>1530.87226663577</v>
      </c>
      <c r="H167" s="2">
        <v>1532.32857961456</v>
      </c>
      <c r="I167" s="2">
        <v>1577.65655666412</v>
      </c>
      <c r="J167" s="2">
        <v>1521.71059076775</v>
      </c>
      <c r="K167" s="2">
        <v>1535.22388247274</v>
      </c>
      <c r="L167" s="2">
        <v>1479.73626835924</v>
      </c>
      <c r="M167" s="2">
        <v>1472.81270853835</v>
      </c>
      <c r="N167" s="2">
        <v>1447.41059693008</v>
      </c>
      <c r="O167" s="2">
        <v>1423.96246169644</v>
      </c>
      <c r="P167" s="2">
        <v>1383.8425628677</v>
      </c>
      <c r="Q167" s="2">
        <v>1418.6935949175</v>
      </c>
      <c r="R167" s="2">
        <v>1409.72114795326</v>
      </c>
      <c r="S167" s="2">
        <v>1417.33205010618</v>
      </c>
      <c r="T167" s="2">
        <v>1463.94603015777</v>
      </c>
      <c r="U167" s="2">
        <v>1518.25537790144</v>
      </c>
      <c r="V167" s="2">
        <v>1527.14583998778</v>
      </c>
      <c r="W167" s="2">
        <v>1555.70131805936</v>
      </c>
      <c r="X167" s="2">
        <v>1524.58917459707</v>
      </c>
      <c r="Y167" s="2">
        <v>1582.75851734668</v>
      </c>
      <c r="Z167" s="2">
        <v>1631.26355812561</v>
      </c>
      <c r="AA167" s="2">
        <v>1677.00114889563</v>
      </c>
      <c r="AB167" s="2">
        <v>1673.5779338875</v>
      </c>
      <c r="AC167" s="2">
        <v>1708.19171027163</v>
      </c>
      <c r="AD167" s="2">
        <v>1724.50700217159</v>
      </c>
      <c r="AE167" s="2">
        <v>1714.07110703564</v>
      </c>
      <c r="AF167" s="2">
        <v>1738.0027722528</v>
      </c>
      <c r="AG167" s="2">
        <v>1737.10581460979</v>
      </c>
    </row>
    <row r="168">
      <c r="A168" s="3" t="s">
        <v>167</v>
      </c>
      <c r="L168" s="2">
        <v>11601.8177572988</v>
      </c>
      <c r="M168" s="2">
        <v>10453.5788265532</v>
      </c>
      <c r="N168" s="2">
        <v>7563.7599848589</v>
      </c>
      <c r="O168" s="2">
        <v>5220.07035431107</v>
      </c>
      <c r="P168" s="2">
        <v>5326.1302591519</v>
      </c>
      <c r="Q168" s="2">
        <v>5647.84975756429</v>
      </c>
      <c r="R168" s="2">
        <v>6112.16129566445</v>
      </c>
      <c r="S168" s="2">
        <v>6781.61041848358</v>
      </c>
      <c r="T168" s="2">
        <v>6902.974837804</v>
      </c>
      <c r="U168" s="2">
        <v>6152.07049900374</v>
      </c>
      <c r="V168" s="2">
        <v>6501.29221653164</v>
      </c>
      <c r="W168" s="2">
        <v>6857.6420578589</v>
      </c>
      <c r="X168" s="2">
        <v>7143.60132439862</v>
      </c>
      <c r="Y168" s="2">
        <v>7353.71992548116</v>
      </c>
      <c r="Z168" s="2">
        <v>8056.39181951351</v>
      </c>
      <c r="AA168" s="2">
        <v>8516.98625782932</v>
      </c>
      <c r="AB168" s="2">
        <v>8858.36085506686</v>
      </c>
      <c r="AC168" s="2">
        <v>9374.64568898542</v>
      </c>
      <c r="AD168" s="2">
        <v>9772.39675987497</v>
      </c>
      <c r="AE168" s="2">
        <v>9468.25277989137</v>
      </c>
      <c r="AF168" s="2">
        <v>9597.08330780397</v>
      </c>
      <c r="AG168" s="2">
        <v>9809.00019372209</v>
      </c>
    </row>
    <row r="169">
      <c r="A169" s="3" t="s">
        <v>168</v>
      </c>
      <c r="B169" s="2">
        <v>11317.3983015538</v>
      </c>
      <c r="C169" s="2">
        <v>10271.6153622162</v>
      </c>
      <c r="D169" s="2">
        <v>10056.0616229267</v>
      </c>
      <c r="E169" s="2">
        <v>9796.76974464804</v>
      </c>
      <c r="F169" s="2">
        <v>10156.8576239773</v>
      </c>
      <c r="G169" s="2">
        <v>11203.4554872874</v>
      </c>
      <c r="H169" s="2">
        <v>11105.0210124768</v>
      </c>
      <c r="I169" s="2">
        <v>11513.5044735109</v>
      </c>
      <c r="J169" s="2">
        <v>12047.5820639917</v>
      </c>
      <c r="K169" s="2">
        <v>13292.5047887462</v>
      </c>
      <c r="L169" s="2">
        <v>14097.9512130134</v>
      </c>
      <c r="M169" s="2">
        <v>14332.5309830055</v>
      </c>
      <c r="N169" s="2">
        <v>15165.6151000963</v>
      </c>
      <c r="O169" s="2">
        <v>15871.8243016485</v>
      </c>
      <c r="P169" s="2">
        <v>15486.6585887591</v>
      </c>
      <c r="Q169" s="2">
        <v>15077.4582259626</v>
      </c>
      <c r="R169" s="2">
        <v>15588.4964769008</v>
      </c>
      <c r="S169" s="2">
        <v>17249.516075194</v>
      </c>
      <c r="T169" s="2">
        <v>18336.9193815029</v>
      </c>
      <c r="U169" s="2">
        <v>18316.8518952812</v>
      </c>
      <c r="V169" s="2">
        <v>18926.2006448006</v>
      </c>
      <c r="W169" s="2">
        <v>18480.1832339108</v>
      </c>
      <c r="X169" s="2">
        <v>18146.0924953191</v>
      </c>
      <c r="Y169" s="2">
        <v>17263.4371693201</v>
      </c>
      <c r="Z169" s="2">
        <v>16832.3375894728</v>
      </c>
      <c r="AA169" s="2">
        <v>18002.51501521</v>
      </c>
      <c r="AB169" s="2">
        <v>19282.5331255282</v>
      </c>
      <c r="AC169" s="2">
        <v>21026.040754201</v>
      </c>
      <c r="AD169" s="2">
        <v>20356.7735815917</v>
      </c>
      <c r="AE169" s="2">
        <v>20382.9537202327</v>
      </c>
      <c r="AF169" s="2">
        <v>21945.1509910445</v>
      </c>
      <c r="AG169" s="2">
        <v>23172.1598718755</v>
      </c>
    </row>
    <row r="170">
      <c r="A170" s="3" t="s">
        <v>169</v>
      </c>
      <c r="B170" s="2">
        <v>812.000576457165</v>
      </c>
      <c r="C170" s="2">
        <v>817.495506785261</v>
      </c>
      <c r="D170" s="2">
        <v>838.472638981922</v>
      </c>
      <c r="E170" s="2">
        <v>803.110827925368</v>
      </c>
      <c r="F170" s="2">
        <v>816.747000457473</v>
      </c>
      <c r="G170" s="2">
        <v>754.230330627727</v>
      </c>
      <c r="H170" s="2">
        <v>742.783640407058</v>
      </c>
      <c r="I170" s="2">
        <v>773.706025325769</v>
      </c>
      <c r="J170" s="2">
        <v>699.698980986249</v>
      </c>
      <c r="K170" s="2">
        <v>690.1252545785</v>
      </c>
      <c r="L170" s="2">
        <v>704.332403812818</v>
      </c>
      <c r="M170" s="2">
        <v>718.408126185836</v>
      </c>
      <c r="N170" s="2">
        <v>584.139601889873</v>
      </c>
      <c r="O170" s="2">
        <v>597.10988305574</v>
      </c>
      <c r="P170" s="2">
        <v>590.217035594583</v>
      </c>
      <c r="Q170" s="2">
        <v>545.338074354785</v>
      </c>
      <c r="R170" s="2">
        <v>572.632299696432</v>
      </c>
      <c r="S170" s="2">
        <v>474.885013936905</v>
      </c>
      <c r="T170" s="2">
        <v>466.141079254215</v>
      </c>
      <c r="U170" s="2">
        <v>420.355511767273</v>
      </c>
      <c r="V170" s="2">
        <v>424.262920945504</v>
      </c>
      <c r="W170" s="2">
        <v>482.627367126815</v>
      </c>
      <c r="X170" s="2">
        <v>587.630583189737</v>
      </c>
      <c r="Y170" s="2">
        <v>611.728259406126</v>
      </c>
      <c r="Z170" s="2">
        <v>628.194204862691</v>
      </c>
      <c r="AA170" s="2">
        <v>646.988123721068</v>
      </c>
      <c r="AB170" s="2">
        <v>671.433754806759</v>
      </c>
      <c r="AC170" s="2">
        <v>694.998244138394</v>
      </c>
      <c r="AD170" s="2">
        <v>715.968105735508</v>
      </c>
      <c r="AE170" s="2">
        <v>722.507936271951</v>
      </c>
      <c r="AF170" s="2">
        <v>741.68840813297</v>
      </c>
      <c r="AG170" s="2">
        <v>769.155016223976</v>
      </c>
    </row>
    <row r="171">
      <c r="A171" s="3" t="s">
        <v>170</v>
      </c>
      <c r="B171" s="2">
        <v>15115.978148913</v>
      </c>
      <c r="C171" s="2">
        <v>15950.8913350697</v>
      </c>
      <c r="D171" s="2">
        <v>16360.8247315358</v>
      </c>
      <c r="E171" s="2">
        <v>17537.3017600409</v>
      </c>
      <c r="F171" s="2">
        <v>18728.7066898593</v>
      </c>
      <c r="G171" s="2">
        <v>18579.7712951993</v>
      </c>
      <c r="H171" s="2">
        <v>18839.6063043585</v>
      </c>
      <c r="I171" s="2">
        <v>20553.1901262292</v>
      </c>
      <c r="J171" s="2">
        <v>22259.6015821194</v>
      </c>
      <c r="K171" s="2">
        <v>23824.7941155894</v>
      </c>
      <c r="L171" s="2">
        <v>25233.9754923365</v>
      </c>
      <c r="M171" s="2">
        <v>26115.4844183366</v>
      </c>
      <c r="N171" s="2">
        <v>27124.5553653675</v>
      </c>
      <c r="O171" s="2">
        <v>29482.7193842848</v>
      </c>
      <c r="P171" s="2">
        <v>31594.5816728446</v>
      </c>
      <c r="Q171" s="2">
        <v>32879.5862348382</v>
      </c>
      <c r="R171" s="2">
        <v>33977.7350829576</v>
      </c>
      <c r="S171" s="2">
        <v>35651.4154948557</v>
      </c>
      <c r="T171" s="2">
        <v>33712.472495819</v>
      </c>
      <c r="U171" s="2">
        <v>35516.6793086831</v>
      </c>
      <c r="V171" s="2">
        <v>38063.0635115818</v>
      </c>
      <c r="W171" s="2">
        <v>36622.6092678134</v>
      </c>
      <c r="X171" s="2">
        <v>37814.2210401343</v>
      </c>
      <c r="Y171" s="2">
        <v>40134.3843821722</v>
      </c>
      <c r="Z171" s="2">
        <v>43264.6341988522</v>
      </c>
      <c r="AA171" s="2">
        <v>45374.2375478596</v>
      </c>
      <c r="AB171" s="2">
        <v>47830.258338878</v>
      </c>
      <c r="AC171" s="2">
        <v>49942.4131583248</v>
      </c>
      <c r="AD171" s="2">
        <v>48159.6897666949</v>
      </c>
      <c r="AE171" s="2">
        <v>46270.8701936727</v>
      </c>
      <c r="AF171" s="2">
        <v>52169.9590767608</v>
      </c>
      <c r="AG171" s="2">
        <v>53591.090909847</v>
      </c>
    </row>
    <row r="172">
      <c r="A172" s="3" t="s">
        <v>171</v>
      </c>
      <c r="F172" s="2">
        <v>11826.6544923118</v>
      </c>
      <c r="G172" s="2">
        <v>12158.1781132702</v>
      </c>
      <c r="H172" s="2">
        <v>12586.5689316129</v>
      </c>
      <c r="I172" s="2">
        <v>12824.5734780087</v>
      </c>
      <c r="J172" s="2">
        <v>13004.4576687643</v>
      </c>
      <c r="K172" s="2">
        <v>13098.3581541349</v>
      </c>
      <c r="L172" s="2">
        <v>12692.5816168636</v>
      </c>
      <c r="M172" s="2">
        <v>10834.3928423139</v>
      </c>
      <c r="N172" s="2">
        <v>10102.88003378</v>
      </c>
      <c r="O172" s="2">
        <v>9692.00645539512</v>
      </c>
      <c r="P172" s="2">
        <v>10252.9648805578</v>
      </c>
      <c r="Q172" s="2">
        <v>10820.3860999161</v>
      </c>
      <c r="R172" s="2">
        <v>11547.0013519573</v>
      </c>
      <c r="S172" s="2">
        <v>12037.6229538786</v>
      </c>
      <c r="T172" s="2">
        <v>12545.7401425922</v>
      </c>
      <c r="U172" s="2">
        <v>12537.6736476216</v>
      </c>
      <c r="V172" s="2">
        <v>12726.4551353314</v>
      </c>
      <c r="W172" s="2">
        <v>13193.7130539201</v>
      </c>
      <c r="X172" s="2">
        <v>13797.8819073152</v>
      </c>
      <c r="Y172" s="2">
        <v>14455.2537839501</v>
      </c>
      <c r="Z172" s="2">
        <v>15178.3846471974</v>
      </c>
      <c r="AA172" s="2">
        <v>16174.8267981819</v>
      </c>
      <c r="AB172" s="2">
        <v>17510.3538958587</v>
      </c>
      <c r="AC172" s="2">
        <v>19326.6970424717</v>
      </c>
      <c r="AD172" s="2">
        <v>20402.8884097481</v>
      </c>
      <c r="AE172" s="2">
        <v>19353.8757576106</v>
      </c>
      <c r="AF172" s="2">
        <v>20120.6930217671</v>
      </c>
      <c r="AG172" s="2">
        <v>20756.7295086803</v>
      </c>
    </row>
    <row r="173">
      <c r="A173" s="3" t="s">
        <v>172</v>
      </c>
      <c r="L173" s="2">
        <v>16454.6788122391</v>
      </c>
      <c r="M173" s="2">
        <v>14980.6882623543</v>
      </c>
      <c r="N173" s="2">
        <v>14182.9796617978</v>
      </c>
      <c r="O173" s="2">
        <v>14621.0616360887</v>
      </c>
      <c r="P173" s="2">
        <v>15417.8240729533</v>
      </c>
      <c r="Q173" s="2">
        <v>15975.9817874296</v>
      </c>
      <c r="R173" s="2">
        <v>16569.0999726387</v>
      </c>
      <c r="S173" s="2">
        <v>17413.8835875123</v>
      </c>
      <c r="T173" s="2">
        <v>18065.32830699</v>
      </c>
      <c r="U173" s="2">
        <v>19013.8316442345</v>
      </c>
      <c r="V173" s="2">
        <v>19766.2628276536</v>
      </c>
      <c r="W173" s="2">
        <v>20315.296988262</v>
      </c>
      <c r="X173" s="2">
        <v>21066.6121039862</v>
      </c>
      <c r="Y173" s="2">
        <v>21670.8035233424</v>
      </c>
      <c r="Z173" s="2">
        <v>22610.2203021267</v>
      </c>
      <c r="AA173" s="2">
        <v>23475.5726767699</v>
      </c>
      <c r="AB173" s="2">
        <v>24769.6306480562</v>
      </c>
      <c r="AC173" s="2">
        <v>26323.7343888788</v>
      </c>
      <c r="AD173" s="2">
        <v>27225.4802859544</v>
      </c>
      <c r="AE173" s="2">
        <v>24819.9439446524</v>
      </c>
      <c r="AF173" s="2">
        <v>25052.8559176892</v>
      </c>
      <c r="AG173" s="2">
        <v>24967.4697613062</v>
      </c>
    </row>
    <row r="174">
      <c r="A174" s="3" t="s">
        <v>173</v>
      </c>
      <c r="L174" s="2">
        <v>2339.71591282581</v>
      </c>
      <c r="M174" s="2">
        <v>2411.29950553822</v>
      </c>
      <c r="N174" s="2">
        <v>2641.32595111121</v>
      </c>
      <c r="O174" s="2">
        <v>2669.4908259557</v>
      </c>
      <c r="P174" s="2">
        <v>2833.8544164674</v>
      </c>
      <c r="Q174" s="2">
        <v>2982.5258451675</v>
      </c>
      <c r="R174" s="2">
        <v>2948.02403308263</v>
      </c>
      <c r="S174" s="2">
        <v>2827.26872706792</v>
      </c>
      <c r="T174" s="2">
        <v>2800.38822597609</v>
      </c>
      <c r="U174" s="2">
        <v>2711.73257401052</v>
      </c>
      <c r="V174" s="2">
        <v>2261.67218215197</v>
      </c>
      <c r="W174" s="2">
        <v>2024.26878321271</v>
      </c>
      <c r="X174" s="2">
        <v>1913.51671869802</v>
      </c>
      <c r="Y174" s="2">
        <v>1981.77274079602</v>
      </c>
      <c r="Z174" s="2">
        <v>2021.6347623523</v>
      </c>
      <c r="AA174" s="2">
        <v>2072.77521705208</v>
      </c>
      <c r="AB174" s="2">
        <v>2156.20424369398</v>
      </c>
      <c r="AC174" s="2">
        <v>2322.06377011126</v>
      </c>
      <c r="AD174" s="2">
        <v>2424.52150427322</v>
      </c>
      <c r="AE174" s="2">
        <v>2331.88129739013</v>
      </c>
      <c r="AF174" s="2">
        <v>2430.0956148573</v>
      </c>
      <c r="AG174" s="2">
        <v>2581.08612951563</v>
      </c>
    </row>
    <row r="175">
      <c r="A175" s="3" t="s">
        <v>174</v>
      </c>
    </row>
    <row r="176">
      <c r="A176" s="3" t="s">
        <v>175</v>
      </c>
      <c r="B176" s="2">
        <v>8762.62598660737</v>
      </c>
      <c r="C176" s="2">
        <v>9010.61341909144</v>
      </c>
      <c r="D176" s="2">
        <v>8753.8725351627</v>
      </c>
      <c r="E176" s="2">
        <v>8374.80189299419</v>
      </c>
      <c r="F176" s="2">
        <v>8576.39112536091</v>
      </c>
      <c r="G176" s="2">
        <v>8255.31668280023</v>
      </c>
      <c r="H176" s="2">
        <v>8047.6977095318</v>
      </c>
      <c r="I176" s="2">
        <v>8014.22135674717</v>
      </c>
      <c r="J176" s="2">
        <v>8153.8851022793</v>
      </c>
      <c r="K176" s="2">
        <v>8164.68877823194</v>
      </c>
      <c r="L176" s="2">
        <v>7974.70756243</v>
      </c>
      <c r="M176" s="2">
        <v>7732.45716972784</v>
      </c>
      <c r="N176" s="2">
        <v>7410.95517580042</v>
      </c>
      <c r="O176" s="2">
        <v>7345.60698960935</v>
      </c>
      <c r="P176" s="2">
        <v>7422.83940925358</v>
      </c>
      <c r="Q176" s="2">
        <v>7490.39092938472</v>
      </c>
      <c r="R176" s="2">
        <v>7641.04659221232</v>
      </c>
      <c r="S176" s="2">
        <v>7665.85879802575</v>
      </c>
      <c r="T176" s="2">
        <v>7526.46803232454</v>
      </c>
      <c r="U176" s="2">
        <v>7520.19881903241</v>
      </c>
      <c r="V176" s="2">
        <v>7640.99691704557</v>
      </c>
      <c r="W176" s="2">
        <v>7690.99260133731</v>
      </c>
      <c r="X176" s="2">
        <v>7863.8985901851</v>
      </c>
      <c r="Y176" s="2">
        <v>7993.4289387405</v>
      </c>
      <c r="Z176" s="2">
        <v>8259.2986848177</v>
      </c>
      <c r="AA176" s="2">
        <v>8596.83087140524</v>
      </c>
      <c r="AB176" s="2">
        <v>8977.29423781628</v>
      </c>
      <c r="AC176" s="2">
        <v>9371.98645830752</v>
      </c>
      <c r="AD176" s="2">
        <v>9604.49104315362</v>
      </c>
      <c r="AE176" s="2">
        <v>9355.7665436138</v>
      </c>
      <c r="AF176" s="2">
        <v>9496.87874436482</v>
      </c>
      <c r="AG176" s="2">
        <v>9678.16187222153</v>
      </c>
    </row>
    <row r="177">
      <c r="A177" s="3" t="s">
        <v>176</v>
      </c>
    </row>
    <row r="178">
      <c r="A178" s="3" t="s">
        <v>177</v>
      </c>
      <c r="B178" s="2">
        <v>15368.3816055651</v>
      </c>
      <c r="C178" s="2">
        <v>15225.4032074094</v>
      </c>
      <c r="D178" s="2">
        <v>15333.0134833661</v>
      </c>
      <c r="E178" s="2">
        <v>15530.9011559536</v>
      </c>
      <c r="F178" s="2">
        <v>15743.594879919</v>
      </c>
      <c r="G178" s="2">
        <v>16050.2686383565</v>
      </c>
      <c r="H178" s="2">
        <v>16522.2050876797</v>
      </c>
      <c r="I178" s="2">
        <v>17395.7355563813</v>
      </c>
      <c r="J178" s="2">
        <v>18241.7793589592</v>
      </c>
      <c r="K178" s="2">
        <v>19085.0366098561</v>
      </c>
      <c r="L178" s="2">
        <v>19776.6569471031</v>
      </c>
      <c r="M178" s="2">
        <v>20234.0189488282</v>
      </c>
      <c r="N178" s="2">
        <v>20354.76280805</v>
      </c>
      <c r="O178" s="2">
        <v>20082.2699218849</v>
      </c>
      <c r="P178" s="2">
        <v>20505.6323006334</v>
      </c>
      <c r="Q178" s="2">
        <v>21021.8294284037</v>
      </c>
      <c r="R178" s="2">
        <v>21480.2094672211</v>
      </c>
      <c r="S178" s="2">
        <v>22252.4639526954</v>
      </c>
      <c r="T178" s="2">
        <v>23165.5686844681</v>
      </c>
      <c r="U178" s="2">
        <v>24140.3070939788</v>
      </c>
      <c r="V178" s="2">
        <v>25147.124993923</v>
      </c>
      <c r="W178" s="2">
        <v>25777.13126584</v>
      </c>
      <c r="X178" s="2">
        <v>26095.4057366188</v>
      </c>
      <c r="Y178" s="2">
        <v>26459.3490409094</v>
      </c>
      <c r="Z178" s="2">
        <v>26881.967170786</v>
      </c>
      <c r="AA178" s="2">
        <v>27392.0433945738</v>
      </c>
      <c r="AB178" s="2">
        <v>28044.4304610234</v>
      </c>
      <c r="AC178" s="2">
        <v>28527.0887334477</v>
      </c>
      <c r="AD178" s="2">
        <v>28353.0354346381</v>
      </c>
      <c r="AE178" s="2">
        <v>27082.634376992</v>
      </c>
      <c r="AF178" s="2">
        <v>26968.4318683596</v>
      </c>
      <c r="AG178" s="2">
        <v>27063.0016192759</v>
      </c>
    </row>
    <row r="179">
      <c r="A179" s="3" t="s">
        <v>178</v>
      </c>
      <c r="B179" s="2">
        <v>1553.0519351266</v>
      </c>
      <c r="C179" s="2">
        <v>1630.51189818401</v>
      </c>
      <c r="D179" s="2">
        <v>1659.04151741696</v>
      </c>
      <c r="E179" s="2">
        <v>1713.98048151302</v>
      </c>
      <c r="F179" s="2">
        <v>1779.90516693017</v>
      </c>
      <c r="G179" s="2">
        <v>1840.69472976704</v>
      </c>
      <c r="H179" s="2">
        <v>1886.92109924351</v>
      </c>
      <c r="I179" s="2">
        <v>1890.64230087782</v>
      </c>
      <c r="J179" s="2">
        <v>1911.0139488366</v>
      </c>
      <c r="K179" s="2">
        <v>1928.69410723738</v>
      </c>
      <c r="L179" s="2">
        <v>2029.21517302041</v>
      </c>
      <c r="M179" s="2">
        <v>2091.58177985253</v>
      </c>
      <c r="N179" s="2">
        <v>2163.68745935917</v>
      </c>
      <c r="O179" s="2">
        <v>2284.14498956146</v>
      </c>
      <c r="P179" s="2">
        <v>2379.02631183312</v>
      </c>
      <c r="Q179" s="2">
        <v>2475.96678049085</v>
      </c>
      <c r="R179" s="2">
        <v>2542.02064818713</v>
      </c>
      <c r="S179" s="2">
        <v>2671.05161622675</v>
      </c>
      <c r="T179" s="2">
        <v>2764.39030697129</v>
      </c>
      <c r="U179" s="2">
        <v>2842.11986228466</v>
      </c>
      <c r="V179" s="2">
        <v>3005.39222392622</v>
      </c>
      <c r="W179" s="2">
        <v>3006.95957428184</v>
      </c>
      <c r="X179" s="2">
        <v>3105.68760060482</v>
      </c>
      <c r="Y179" s="2">
        <v>3246.92945727996</v>
      </c>
      <c r="Z179" s="2">
        <v>3377.57206540333</v>
      </c>
      <c r="AA179" s="2">
        <v>3550.21333834808</v>
      </c>
      <c r="AB179" s="2">
        <v>3781.23239372328</v>
      </c>
      <c r="AC179" s="2">
        <v>4001.79190077263</v>
      </c>
      <c r="AD179" s="2">
        <v>4202.57017302066</v>
      </c>
      <c r="AE179" s="2">
        <v>4301.72014701152</v>
      </c>
      <c r="AF179" s="2">
        <v>4600.87302979643</v>
      </c>
      <c r="AG179" s="2">
        <v>4928.99034299732</v>
      </c>
    </row>
    <row r="180">
      <c r="A180" s="3" t="s">
        <v>179</v>
      </c>
      <c r="B180" s="2">
        <v>1063.09446195553</v>
      </c>
      <c r="C180" s="2">
        <v>1104.75088995204</v>
      </c>
      <c r="D180" s="2">
        <v>1131.85561052393</v>
      </c>
      <c r="E180" s="2">
        <v>1117.73960102654</v>
      </c>
      <c r="F180" s="2">
        <v>1029.25070682997</v>
      </c>
      <c r="G180" s="2">
        <v>937.452859802467</v>
      </c>
      <c r="H180" s="2">
        <v>963.028282223085</v>
      </c>
      <c r="I180" s="2">
        <v>1074.30367174809</v>
      </c>
      <c r="J180" s="2">
        <v>1046.97449326239</v>
      </c>
      <c r="K180" s="2">
        <v>1114.99411743774</v>
      </c>
      <c r="L180" s="2">
        <v>1029.39497569924</v>
      </c>
      <c r="M180" s="2">
        <v>1079.58497954293</v>
      </c>
      <c r="N180" s="2">
        <v>1121.44398786901</v>
      </c>
      <c r="O180" s="2">
        <v>1142.35679311333</v>
      </c>
      <c r="P180" s="2">
        <v>1123.93514357896</v>
      </c>
      <c r="Q180" s="2">
        <v>1160.74316666263</v>
      </c>
      <c r="R180" s="2">
        <v>1198.1271604285</v>
      </c>
      <c r="S180" s="2">
        <v>1291.14016225228</v>
      </c>
      <c r="T180" s="2">
        <v>1313.02349764814</v>
      </c>
      <c r="U180" s="2">
        <v>1320.53947310104</v>
      </c>
      <c r="V180" s="2">
        <v>1396.90235794758</v>
      </c>
      <c r="W180" s="2">
        <v>1448.51736634629</v>
      </c>
      <c r="X180" s="2">
        <v>1491.48556870994</v>
      </c>
      <c r="Y180" s="2">
        <v>1561.96938627615</v>
      </c>
      <c r="Z180" s="2">
        <v>1553.69993946913</v>
      </c>
      <c r="AA180" s="2">
        <v>1612.98831129975</v>
      </c>
      <c r="AB180" s="2">
        <v>1751.46261472753</v>
      </c>
      <c r="AC180" s="2">
        <v>1881.42984731145</v>
      </c>
      <c r="AD180" s="2">
        <v>1959.52556682032</v>
      </c>
      <c r="AE180" s="2">
        <v>1986.19601819472</v>
      </c>
      <c r="AF180" s="2">
        <v>2023.45103984743</v>
      </c>
      <c r="AG180" s="2">
        <v>1877.71827736414</v>
      </c>
    </row>
    <row r="181">
      <c r="A181" s="3" t="s">
        <v>180</v>
      </c>
      <c r="B181" s="2">
        <v>6587.88468491876</v>
      </c>
      <c r="C181" s="2">
        <v>6577.83149026936</v>
      </c>
      <c r="D181" s="2">
        <v>6434.87150226916</v>
      </c>
      <c r="E181" s="2">
        <v>6210.9399153593</v>
      </c>
      <c r="F181" s="2">
        <v>5930.69139845639</v>
      </c>
      <c r="G181" s="2">
        <v>5774.93244785382</v>
      </c>
      <c r="H181" s="2">
        <v>5511.10601018995</v>
      </c>
      <c r="I181" s="2">
        <v>4696.84653310468</v>
      </c>
      <c r="J181" s="2">
        <v>5007.51593706893</v>
      </c>
      <c r="K181" s="2">
        <v>5437.27726065849</v>
      </c>
      <c r="L181" s="2">
        <v>5323.84565829482</v>
      </c>
      <c r="M181" s="2">
        <v>5390.82447627569</v>
      </c>
      <c r="N181" s="2">
        <v>5305.29674818202</v>
      </c>
      <c r="O181" s="2">
        <v>4855.1239262947</v>
      </c>
      <c r="P181" s="2">
        <v>4947.02732372372</v>
      </c>
      <c r="Q181" s="2">
        <v>4934.75178458593</v>
      </c>
      <c r="R181" s="2">
        <v>4929.87661925715</v>
      </c>
      <c r="S181" s="2">
        <v>5142.1369363618</v>
      </c>
      <c r="T181" s="2">
        <v>5150.92813018027</v>
      </c>
      <c r="U181" s="2">
        <v>5036.39841354933</v>
      </c>
      <c r="V181" s="2">
        <v>4963.9561059489</v>
      </c>
      <c r="W181" s="2">
        <v>5117.62217937986</v>
      </c>
      <c r="X181" s="2">
        <v>5289.85129911932</v>
      </c>
      <c r="Y181" s="2">
        <v>5530.59466600968</v>
      </c>
      <c r="Z181" s="2">
        <v>5933.46796036445</v>
      </c>
      <c r="AA181" s="2">
        <v>6128.51660532368</v>
      </c>
      <c r="AB181" s="2">
        <v>6293.28796720425</v>
      </c>
      <c r="AC181" s="2">
        <v>6547.24161398014</v>
      </c>
      <c r="AD181" s="2">
        <v>6753.2563756922</v>
      </c>
      <c r="AE181" s="2">
        <v>6892.61248732245</v>
      </c>
      <c r="AF181" s="2">
        <v>7110.24525916759</v>
      </c>
    </row>
    <row r="182">
      <c r="A182" s="3" t="s">
        <v>181</v>
      </c>
      <c r="B182" s="2">
        <v>2298.28810206486</v>
      </c>
      <c r="C182" s="2">
        <v>2558.62773571475</v>
      </c>
      <c r="D182" s="2">
        <v>2515.60418164302</v>
      </c>
      <c r="E182" s="2">
        <v>2471.70144209248</v>
      </c>
      <c r="F182" s="2">
        <v>2540.01016944592</v>
      </c>
      <c r="G182" s="2">
        <v>2541.95532823266</v>
      </c>
      <c r="H182" s="2">
        <v>2739.8516848702</v>
      </c>
      <c r="I182" s="2">
        <v>3006.46797472987</v>
      </c>
      <c r="J182" s="2">
        <v>3068.23558972004</v>
      </c>
      <c r="K182" s="2">
        <v>3329.56605656296</v>
      </c>
      <c r="L182" s="2">
        <v>3894.18345982582</v>
      </c>
      <c r="M182" s="2">
        <v>3853.24854073759</v>
      </c>
      <c r="N182" s="2">
        <v>3886.93961470165</v>
      </c>
      <c r="O182" s="2">
        <v>3928.67136409783</v>
      </c>
      <c r="P182" s="2">
        <v>3946.37811492736</v>
      </c>
      <c r="Q182" s="2">
        <v>4054.44438759889</v>
      </c>
      <c r="R182" s="2">
        <v>4120.24845920809</v>
      </c>
      <c r="S182" s="2">
        <v>4154.45705803694</v>
      </c>
      <c r="T182" s="2">
        <v>4257.06375811514</v>
      </c>
      <c r="U182" s="2">
        <v>4376.94913485862</v>
      </c>
      <c r="V182" s="2">
        <v>4448.16130650045</v>
      </c>
      <c r="W182" s="2">
        <v>4493.77931115462</v>
      </c>
      <c r="X182" s="2">
        <v>4567.65872735307</v>
      </c>
      <c r="Y182" s="2">
        <v>4663.86708160298</v>
      </c>
      <c r="Z182" s="2">
        <v>4793.15356281169</v>
      </c>
      <c r="AA182" s="2">
        <v>4904.79983200066</v>
      </c>
      <c r="AB182" s="2">
        <v>5060.15420693167</v>
      </c>
      <c r="AC182" s="2">
        <v>5230.5439899595</v>
      </c>
      <c r="AD182" s="2">
        <v>5293.43141456811</v>
      </c>
      <c r="AE182" s="2">
        <v>5296.9726414861</v>
      </c>
      <c r="AF182" s="2">
        <v>5341.50198731927</v>
      </c>
      <c r="AG182" s="2">
        <v>5348.77846956569</v>
      </c>
    </row>
    <row r="183">
      <c r="A183" s="3" t="s">
        <v>182</v>
      </c>
      <c r="B183" s="2">
        <v>20361.5736003604</v>
      </c>
      <c r="C183" s="2">
        <v>20296.0339719966</v>
      </c>
      <c r="D183" s="2">
        <v>20526.4459754449</v>
      </c>
      <c r="E183" s="2">
        <v>20888.4645308948</v>
      </c>
      <c r="F183" s="2">
        <v>21760.8920266884</v>
      </c>
      <c r="G183" s="2">
        <v>22200.685634114</v>
      </c>
      <c r="H183" s="2">
        <v>22782.8202269688</v>
      </c>
      <c r="I183" s="2">
        <v>23491.9281650431</v>
      </c>
      <c r="J183" s="2">
        <v>24007.7247311106</v>
      </c>
      <c r="K183" s="2">
        <v>24510.8559479867</v>
      </c>
      <c r="L183" s="2">
        <v>24567.941210833</v>
      </c>
      <c r="M183" s="2">
        <v>24127.4388815344</v>
      </c>
      <c r="N183" s="2">
        <v>23697.6641633205</v>
      </c>
      <c r="O183" s="2">
        <v>23075.5945771476</v>
      </c>
      <c r="P183" s="2">
        <v>23831.5556028136</v>
      </c>
      <c r="Q183" s="2">
        <v>24640.5402605168</v>
      </c>
      <c r="R183" s="2">
        <v>24997.9839752176</v>
      </c>
      <c r="S183" s="2">
        <v>25660.3359827536</v>
      </c>
      <c r="T183" s="2">
        <v>26724.5015144683</v>
      </c>
      <c r="U183" s="2">
        <v>27948.0323534262</v>
      </c>
      <c r="V183" s="2">
        <v>29145.4944577612</v>
      </c>
      <c r="W183" s="2">
        <v>29434.2725575181</v>
      </c>
      <c r="X183" s="2">
        <v>30067.2386745111</v>
      </c>
      <c r="Y183" s="2">
        <v>30655.2412419544</v>
      </c>
      <c r="Z183" s="2">
        <v>31828.0225363071</v>
      </c>
      <c r="AA183" s="2">
        <v>32702.9827839167</v>
      </c>
      <c r="AB183" s="2">
        <v>33916.973410656</v>
      </c>
      <c r="AC183" s="2">
        <v>34782.1783042749</v>
      </c>
      <c r="AD183" s="2">
        <v>34300.5624630176</v>
      </c>
      <c r="AE183" s="2">
        <v>32299.6799931699</v>
      </c>
      <c r="AF183" s="2">
        <v>33995.9143657715</v>
      </c>
      <c r="AG183" s="2">
        <v>35047.5591724671</v>
      </c>
    </row>
    <row r="184">
      <c r="A184" s="3" t="s">
        <v>183</v>
      </c>
      <c r="B184" s="2">
        <v>28493.3008757963</v>
      </c>
      <c r="C184" s="2">
        <v>28791.6337730538</v>
      </c>
      <c r="D184" s="2">
        <v>28249.0908645611</v>
      </c>
      <c r="E184" s="2">
        <v>28307.9831827445</v>
      </c>
      <c r="F184" s="2">
        <v>29055.088734899</v>
      </c>
      <c r="G184" s="2">
        <v>29989.7749877848</v>
      </c>
      <c r="H184" s="2">
        <v>30388.6227478486</v>
      </c>
      <c r="I184" s="2">
        <v>30677.1333982433</v>
      </c>
      <c r="J184" s="2">
        <v>31450.6104221168</v>
      </c>
      <c r="K184" s="2">
        <v>32548.4389548668</v>
      </c>
      <c r="L184" s="2">
        <v>33399.7323868315</v>
      </c>
      <c r="M184" s="2">
        <v>32672.7894967039</v>
      </c>
      <c r="N184" s="2">
        <v>32346.800088595</v>
      </c>
      <c r="O184" s="2">
        <v>31994.1572571882</v>
      </c>
      <c r="P184" s="2">
        <v>32118.0952312842</v>
      </c>
      <c r="Q184" s="2">
        <v>32015.9243340165</v>
      </c>
      <c r="R184" s="2">
        <v>32075.1520664331</v>
      </c>
      <c r="S184" s="2">
        <v>32662.1500057148</v>
      </c>
      <c r="T184" s="2">
        <v>33424.5047870404</v>
      </c>
      <c r="U184" s="2">
        <v>33701.6312361199</v>
      </c>
      <c r="V184" s="2">
        <v>34713.2369825238</v>
      </c>
      <c r="W184" s="2">
        <v>34891.67646315</v>
      </c>
      <c r="X184" s="2">
        <v>34782.1816231545</v>
      </c>
      <c r="Y184" s="2">
        <v>34456.7920003367</v>
      </c>
      <c r="Z184" s="2">
        <v>35087.4470273493</v>
      </c>
      <c r="AA184" s="2">
        <v>35784.0131869918</v>
      </c>
      <c r="AB184" s="2">
        <v>36851.1220680069</v>
      </c>
      <c r="AC184" s="2">
        <v>37854.3551192671</v>
      </c>
      <c r="AD184" s="2">
        <v>38159.6263306628</v>
      </c>
      <c r="AE184" s="2">
        <v>36978.0434049033</v>
      </c>
      <c r="AF184" s="2">
        <v>37582.1214534809</v>
      </c>
      <c r="AG184" s="2">
        <v>37979.0090607404</v>
      </c>
    </row>
    <row r="185">
      <c r="A185" s="3" t="s">
        <v>184</v>
      </c>
      <c r="B185" s="2">
        <v>3307.68012317318</v>
      </c>
      <c r="C185" s="2">
        <v>3499.137895188</v>
      </c>
      <c r="D185" s="2">
        <v>3450.63390747882</v>
      </c>
      <c r="E185" s="2">
        <v>3379.9632857464</v>
      </c>
      <c r="F185" s="2">
        <v>3133.21702007094</v>
      </c>
      <c r="G185" s="2">
        <v>3216.16330450222</v>
      </c>
      <c r="H185" s="2">
        <v>2960.48571158703</v>
      </c>
      <c r="I185" s="2">
        <v>2924.45133543696</v>
      </c>
      <c r="J185" s="2">
        <v>3213.3684649227</v>
      </c>
      <c r="K185" s="2">
        <v>2839.51679618412</v>
      </c>
      <c r="L185" s="2">
        <v>2967.73017588276</v>
      </c>
      <c r="M185" s="2">
        <v>3109.8458646816</v>
      </c>
      <c r="N185" s="2">
        <v>3427.93116010053</v>
      </c>
      <c r="O185" s="2">
        <v>3504.754542668</v>
      </c>
      <c r="P185" s="2">
        <v>3671.73004628897</v>
      </c>
      <c r="Q185" s="2">
        <v>3783.72797264272</v>
      </c>
      <c r="R185" s="2">
        <v>3855.60804179055</v>
      </c>
      <c r="S185" s="2">
        <v>3835.81108191046</v>
      </c>
      <c r="T185" s="2">
        <v>3986.62422375926</v>
      </c>
      <c r="U185" s="2">
        <v>3752.98030656406</v>
      </c>
      <c r="V185" s="2">
        <v>3755.66551839422</v>
      </c>
      <c r="W185" s="2">
        <v>3839.01005882731</v>
      </c>
      <c r="X185" s="2">
        <v>3943.76093728115</v>
      </c>
      <c r="Y185" s="2">
        <v>3847.83758581696</v>
      </c>
      <c r="Z185" s="2">
        <v>3995.75268968985</v>
      </c>
      <c r="AA185" s="2">
        <v>4133.44839611825</v>
      </c>
      <c r="AB185" s="2">
        <v>4253.41085384359</v>
      </c>
      <c r="AC185" s="2">
        <v>4406.03388957372</v>
      </c>
      <c r="AD185" s="2">
        <v>4512.31719874165</v>
      </c>
      <c r="AE185" s="2">
        <v>4687.49684866649</v>
      </c>
      <c r="AF185" s="2">
        <v>4740.84977281706</v>
      </c>
    </row>
    <row r="186">
      <c r="A186" s="3" t="s">
        <v>185</v>
      </c>
      <c r="G186" s="2">
        <v>3176.2296213479</v>
      </c>
      <c r="H186" s="2">
        <v>3185.10408745293</v>
      </c>
      <c r="I186" s="2">
        <v>3047.13169609728</v>
      </c>
      <c r="J186" s="2">
        <v>3363.39977507777</v>
      </c>
      <c r="K186" s="2">
        <v>3055.20741038164</v>
      </c>
      <c r="L186" s="2">
        <v>2960.78922261898</v>
      </c>
      <c r="M186" s="2">
        <v>2691.87792136006</v>
      </c>
      <c r="N186" s="2">
        <v>1876.52166362276</v>
      </c>
      <c r="O186" s="2">
        <v>1543.902754649</v>
      </c>
      <c r="P186" s="2">
        <v>1197.13622876552</v>
      </c>
      <c r="Q186" s="2">
        <v>1033.51878753827</v>
      </c>
      <c r="R186" s="2">
        <v>848.444381072223</v>
      </c>
      <c r="S186" s="2">
        <v>850.553465103265</v>
      </c>
      <c r="T186" s="2">
        <v>883.375134650164</v>
      </c>
      <c r="U186" s="2">
        <v>904.565947097715</v>
      </c>
      <c r="V186" s="2">
        <v>968.767541332309</v>
      </c>
      <c r="W186" s="2">
        <v>1057.34210933569</v>
      </c>
      <c r="X186" s="2">
        <v>1143.79303659262</v>
      </c>
      <c r="Y186" s="2">
        <v>1250.33224565777</v>
      </c>
      <c r="Z186" s="2">
        <v>1371.0976238955</v>
      </c>
      <c r="AA186" s="2">
        <v>1500.28153251999</v>
      </c>
      <c r="AB186" s="2">
        <v>1251.45105784506</v>
      </c>
      <c r="AC186" s="2">
        <v>1504.78115853662</v>
      </c>
      <c r="AD186" s="2">
        <v>1800.76289453688</v>
      </c>
      <c r="AE186" s="2">
        <v>1845.62440562227</v>
      </c>
      <c r="AF186" s="2">
        <v>1938.37289215139</v>
      </c>
      <c r="AG186" s="2">
        <v>2052.47507501622</v>
      </c>
    </row>
    <row r="187">
      <c r="A187" s="3" t="s">
        <v>186</v>
      </c>
      <c r="J187" s="2">
        <v>822.988970691742</v>
      </c>
      <c r="K187" s="2">
        <v>828.013213291137</v>
      </c>
      <c r="L187" s="2">
        <v>858.623675810752</v>
      </c>
      <c r="M187" s="2">
        <v>848.094824949983</v>
      </c>
      <c r="N187" s="2">
        <v>824.942475506274</v>
      </c>
      <c r="O187" s="2">
        <v>807.606183860576</v>
      </c>
      <c r="P187" s="2">
        <v>794.583045349802</v>
      </c>
      <c r="Q187" s="2">
        <v>798.830636070978</v>
      </c>
      <c r="R187" s="2">
        <v>812.413703262409</v>
      </c>
      <c r="S187" s="2">
        <v>819.563542639015</v>
      </c>
      <c r="T187" s="2">
        <v>829.118183941242</v>
      </c>
      <c r="U187" s="2">
        <v>848.134323392933</v>
      </c>
      <c r="V187" s="2">
        <v>868.053192054552</v>
      </c>
      <c r="W187" s="2">
        <v>897.017695476539</v>
      </c>
      <c r="X187" s="2">
        <v>936.781756602008</v>
      </c>
      <c r="Y187" s="2">
        <v>975.398644873184</v>
      </c>
      <c r="Z187" s="2">
        <v>1024.08802033322</v>
      </c>
      <c r="AA187" s="2">
        <v>1070.13259734879</v>
      </c>
      <c r="AB187" s="2">
        <v>1111.11338749807</v>
      </c>
      <c r="AC187" s="2">
        <v>1157.50406622878</v>
      </c>
      <c r="AD187" s="2">
        <v>1208.44962778407</v>
      </c>
      <c r="AE187" s="2">
        <v>1244.37808645415</v>
      </c>
      <c r="AF187" s="2">
        <v>1293.08103059156</v>
      </c>
      <c r="AG187" s="2">
        <v>1334.04499793405</v>
      </c>
    </row>
    <row r="188">
      <c r="A188" s="3" t="s">
        <v>187</v>
      </c>
      <c r="B188" s="2">
        <v>2220.60024655258</v>
      </c>
      <c r="C188" s="2">
        <v>2304.32326105277</v>
      </c>
      <c r="D188" s="2">
        <v>2380.39346376008</v>
      </c>
      <c r="E188" s="2">
        <v>2465.56371876163</v>
      </c>
      <c r="F188" s="2">
        <v>2558.31824870805</v>
      </c>
      <c r="G188" s="2">
        <v>2626.945371052</v>
      </c>
      <c r="H188" s="2">
        <v>2719.76449780111</v>
      </c>
      <c r="I188" s="2">
        <v>2922.29215006255</v>
      </c>
      <c r="J188" s="2">
        <v>3250.70334761129</v>
      </c>
      <c r="K188" s="2">
        <v>3587.72898377423</v>
      </c>
      <c r="L188" s="2">
        <v>3933.37247793078</v>
      </c>
      <c r="M188" s="2">
        <v>4222.68787932121</v>
      </c>
      <c r="N188" s="2">
        <v>4523.69914920641</v>
      </c>
      <c r="O188" s="2">
        <v>4859.79261912239</v>
      </c>
      <c r="P188" s="2">
        <v>5255.74644000759</v>
      </c>
      <c r="Q188" s="2">
        <v>5690.86201391221</v>
      </c>
      <c r="R188" s="2">
        <v>5965.89484359762</v>
      </c>
      <c r="S188" s="2">
        <v>5818.83692556639</v>
      </c>
      <c r="T188" s="2">
        <v>5145.91406015037</v>
      </c>
      <c r="U188" s="2">
        <v>5310.34395315607</v>
      </c>
      <c r="V188" s="2">
        <v>5496.84824565117</v>
      </c>
      <c r="W188" s="2">
        <v>5550.60357984392</v>
      </c>
      <c r="X188" s="2">
        <v>5778.47523662802</v>
      </c>
      <c r="Y188" s="2">
        <v>6122.17180533156</v>
      </c>
      <c r="Z188" s="2">
        <v>6442.55363532578</v>
      </c>
      <c r="AA188" s="2">
        <v>6674.74021914282</v>
      </c>
      <c r="AB188" s="2">
        <v>6954.42232465057</v>
      </c>
      <c r="AC188" s="2">
        <v>7249.1868356682</v>
      </c>
      <c r="AD188" s="2">
        <v>7377.96394674091</v>
      </c>
      <c r="AE188" s="2">
        <v>7160.11534756681</v>
      </c>
      <c r="AF188" s="2">
        <v>7672.88694466839</v>
      </c>
      <c r="AG188" s="2">
        <v>7633.01022529525</v>
      </c>
    </row>
    <row r="189">
      <c r="A189" s="3" t="s">
        <v>188</v>
      </c>
      <c r="U189" s="2">
        <v>1041.42115761217</v>
      </c>
      <c r="V189" s="2">
        <v>1174.11316084562</v>
      </c>
      <c r="W189" s="2">
        <v>1001.12915699795</v>
      </c>
      <c r="X189" s="2">
        <v>984.27758461367</v>
      </c>
      <c r="Y189" s="2">
        <v>939.587752517255</v>
      </c>
      <c r="Z189" s="2">
        <v>935.73832204298</v>
      </c>
      <c r="AA189" s="2">
        <v>984.763505881984</v>
      </c>
      <c r="AB189" s="2">
        <v>924.333055764814</v>
      </c>
      <c r="AC189" s="2">
        <v>1000.62188590606</v>
      </c>
      <c r="AD189" s="2">
        <v>1113.13215772759</v>
      </c>
      <c r="AE189" s="2">
        <v>1218.87184083026</v>
      </c>
      <c r="AF189" s="2">
        <v>1296.41895374835</v>
      </c>
      <c r="AG189" s="2">
        <v>1393.1390445708</v>
      </c>
    </row>
    <row r="190">
      <c r="A190" s="3" t="s">
        <v>189</v>
      </c>
      <c r="B190" s="2">
        <v>1194.41520007576</v>
      </c>
      <c r="C190" s="2">
        <v>1119.4618827449</v>
      </c>
      <c r="D190" s="2">
        <v>1043.27453793896</v>
      </c>
      <c r="E190" s="2">
        <v>952.337771017168</v>
      </c>
      <c r="F190" s="2">
        <v>970.305869338867</v>
      </c>
      <c r="G190" s="2">
        <v>989.918915763148</v>
      </c>
      <c r="H190" s="2">
        <v>973.139128063268</v>
      </c>
      <c r="I190" s="2">
        <v>947.447362251223</v>
      </c>
      <c r="J190" s="2">
        <v>980.323809685051</v>
      </c>
      <c r="K190" s="2">
        <v>992.105324220144</v>
      </c>
      <c r="L190" s="2">
        <v>965.017004478927</v>
      </c>
      <c r="M190" s="2">
        <v>937.233997837661</v>
      </c>
      <c r="N190" s="2">
        <v>882.30635870781</v>
      </c>
      <c r="O190" s="2">
        <v>734.715221832846</v>
      </c>
      <c r="P190" s="2">
        <v>826.701574339644</v>
      </c>
      <c r="Q190" s="2">
        <v>869.153936396653</v>
      </c>
      <c r="R190" s="2">
        <v>918.253497460783</v>
      </c>
      <c r="S190" s="2">
        <v>1016.31973656945</v>
      </c>
      <c r="T190" s="2">
        <v>959.666909293492</v>
      </c>
      <c r="U190" s="2">
        <v>951.640464485734</v>
      </c>
      <c r="V190" s="2">
        <v>916.066847614046</v>
      </c>
      <c r="W190" s="2">
        <v>876.900070631311</v>
      </c>
      <c r="X190" s="2">
        <v>847.350708692501</v>
      </c>
      <c r="Y190" s="2">
        <v>868.805437204669</v>
      </c>
      <c r="Z190" s="2">
        <v>867.415554528675</v>
      </c>
      <c r="AA190" s="2">
        <v>858.217326136543</v>
      </c>
      <c r="AB190" s="2">
        <v>873.316654700479</v>
      </c>
      <c r="AC190" s="2">
        <v>873.897081750561</v>
      </c>
      <c r="AD190" s="2">
        <v>875.480873130514</v>
      </c>
      <c r="AE190" s="2">
        <v>884.583049323672</v>
      </c>
      <c r="AF190" s="2">
        <v>898.218696378103</v>
      </c>
      <c r="AG190" s="2">
        <v>914.047034939471</v>
      </c>
    </row>
    <row r="191">
      <c r="A191" s="3" t="s">
        <v>190</v>
      </c>
      <c r="C191" s="2">
        <v>2597.93189354118</v>
      </c>
      <c r="D191" s="2">
        <v>2714.42527569922</v>
      </c>
      <c r="E191" s="2">
        <v>2765.49076886244</v>
      </c>
      <c r="F191" s="2">
        <v>2811.67682497081</v>
      </c>
      <c r="G191" s="2">
        <v>2992.41174451443</v>
      </c>
      <c r="H191" s="2">
        <v>3049.48077181273</v>
      </c>
      <c r="I191" s="2">
        <v>3132.11007617096</v>
      </c>
      <c r="J191" s="2">
        <v>3064.01399783573</v>
      </c>
      <c r="K191" s="2">
        <v>3067.40716788045</v>
      </c>
      <c r="L191" s="2">
        <v>2998.01186711845</v>
      </c>
      <c r="M191" s="2">
        <v>3185.14399788856</v>
      </c>
      <c r="N191" s="2">
        <v>3189.12112049684</v>
      </c>
      <c r="O191" s="2">
        <v>3304.34949223796</v>
      </c>
      <c r="P191" s="2">
        <v>3462.56197941914</v>
      </c>
      <c r="Q191" s="2">
        <v>3583.00027496399</v>
      </c>
      <c r="R191" s="2">
        <v>3572.60089048035</v>
      </c>
      <c r="S191" s="2">
        <v>3554.78138478724</v>
      </c>
      <c r="T191" s="2">
        <v>3635.80151568514</v>
      </c>
      <c r="U191" s="2">
        <v>3758.90693588879</v>
      </c>
      <c r="V191" s="2">
        <v>3865.58020081337</v>
      </c>
      <c r="W191" s="2">
        <v>3982.80844721683</v>
      </c>
      <c r="X191" s="2">
        <v>4107.54547390486</v>
      </c>
      <c r="Y191" s="2">
        <v>4188.54264247283</v>
      </c>
      <c r="Z191" s="2">
        <v>4205.28538880548</v>
      </c>
      <c r="AA191" s="2">
        <v>4138.92665617008</v>
      </c>
      <c r="AB191" s="2">
        <v>4116.93057923806</v>
      </c>
      <c r="AC191" s="2">
        <v>4050.89711365317</v>
      </c>
      <c r="AD191" s="2">
        <v>4133.2324663604</v>
      </c>
      <c r="AE191" s="2">
        <v>4103.3870788668</v>
      </c>
      <c r="AF191" s="2">
        <v>4062.5702429331</v>
      </c>
      <c r="AG191" s="2">
        <v>4091.92653217166</v>
      </c>
    </row>
    <row r="192">
      <c r="A192" s="3" t="s">
        <v>191</v>
      </c>
      <c r="B192" s="2">
        <v>15309.960808949</v>
      </c>
      <c r="C192" s="2">
        <v>15735.38299869</v>
      </c>
      <c r="D192" s="2">
        <v>16071.6818060133</v>
      </c>
      <c r="E192" s="2">
        <v>14329.0943536842</v>
      </c>
      <c r="F192" s="2">
        <v>13284.7306568364</v>
      </c>
      <c r="G192" s="2">
        <v>12565.0391792833</v>
      </c>
      <c r="H192" s="2">
        <v>12027.092769129</v>
      </c>
      <c r="I192" s="2">
        <v>11390.471092476</v>
      </c>
      <c r="J192" s="2">
        <v>10879.6042925978</v>
      </c>
      <c r="K192" s="2">
        <v>10729.7217629404</v>
      </c>
      <c r="L192" s="2">
        <v>10823.8586465273</v>
      </c>
      <c r="M192" s="2">
        <v>11034.7985413981</v>
      </c>
      <c r="N192" s="2">
        <v>10769.2861740306</v>
      </c>
      <c r="O192" s="2">
        <v>10529.2899681033</v>
      </c>
      <c r="P192" s="2">
        <v>10822.4545922664</v>
      </c>
      <c r="Q192" s="2">
        <v>11175.162715606</v>
      </c>
      <c r="R192" s="2">
        <v>11548.3897047262</v>
      </c>
      <c r="S192" s="2">
        <v>11799.2536034422</v>
      </c>
      <c r="T192" s="2">
        <v>12657.0513677846</v>
      </c>
      <c r="U192" s="2">
        <v>13156.3047738015</v>
      </c>
      <c r="V192" s="2">
        <v>13907.2512928776</v>
      </c>
      <c r="W192" s="2">
        <v>14421.9657645891</v>
      </c>
      <c r="X192" s="2">
        <v>15522.46429291</v>
      </c>
      <c r="Y192" s="2">
        <v>17701.8539483429</v>
      </c>
      <c r="Z192" s="2">
        <v>19033.8891422003</v>
      </c>
      <c r="AA192" s="2">
        <v>20058.2369119327</v>
      </c>
      <c r="AB192" s="2">
        <v>22619.3938503564</v>
      </c>
      <c r="AC192" s="2">
        <v>23611.1748750647</v>
      </c>
      <c r="AD192" s="2">
        <v>24150.8832201054</v>
      </c>
      <c r="AE192" s="2">
        <v>23261.1245104734</v>
      </c>
      <c r="AF192" s="2">
        <v>23167.7781249238</v>
      </c>
      <c r="AG192" s="2">
        <v>22760.5457671467</v>
      </c>
    </row>
    <row r="193">
      <c r="A193" s="3" t="s">
        <v>192</v>
      </c>
      <c r="B193" s="2">
        <v>4046.79659235092</v>
      </c>
      <c r="C193" s="2">
        <v>4158.43310732417</v>
      </c>
      <c r="D193" s="2">
        <v>4030.90921985684</v>
      </c>
      <c r="E193" s="2">
        <v>4112.10776239516</v>
      </c>
      <c r="F193" s="2">
        <v>4263.65840666024</v>
      </c>
      <c r="G193" s="2">
        <v>4369.35943656055</v>
      </c>
      <c r="H193" s="2">
        <v>4172.64513824867</v>
      </c>
      <c r="I193" s="2">
        <v>4340.96281970153</v>
      </c>
      <c r="J193" s="2">
        <v>4248.52510756032</v>
      </c>
      <c r="K193" s="2">
        <v>4267.83534237028</v>
      </c>
      <c r="L193" s="2">
        <v>4496.54966148964</v>
      </c>
      <c r="M193" s="2">
        <v>4580.11722276563</v>
      </c>
      <c r="N193" s="2">
        <v>4837.76999668135</v>
      </c>
      <c r="O193" s="2">
        <v>4848.05994534797</v>
      </c>
      <c r="P193" s="2">
        <v>4912.4967616107</v>
      </c>
      <c r="Q193" s="2">
        <v>4948.25893461408</v>
      </c>
      <c r="R193" s="2">
        <v>5224.98544657214</v>
      </c>
      <c r="S193" s="2">
        <v>5434.12302763189</v>
      </c>
      <c r="T193" s="2">
        <v>5631.64377528357</v>
      </c>
      <c r="U193" s="2">
        <v>5893.11851856829</v>
      </c>
      <c r="V193" s="2">
        <v>6077.3504074119</v>
      </c>
      <c r="W193" s="2">
        <v>6299.57381386751</v>
      </c>
      <c r="X193" s="2">
        <v>6335.75718169403</v>
      </c>
      <c r="Y193" s="2">
        <v>6643.04165518761</v>
      </c>
      <c r="Z193" s="2">
        <v>6973.27761168854</v>
      </c>
      <c r="AA193" s="2">
        <v>7182.36562482876</v>
      </c>
      <c r="AB193" s="2">
        <v>7514.37381352839</v>
      </c>
      <c r="AC193" s="2">
        <v>7908.83248492807</v>
      </c>
      <c r="AD193" s="2">
        <v>8183.29954871095</v>
      </c>
      <c r="AE193" s="2">
        <v>8347.29168716594</v>
      </c>
      <c r="AF193" s="2">
        <v>8508.46592470047</v>
      </c>
      <c r="AG193" s="2">
        <v>8257.69997979212</v>
      </c>
    </row>
    <row r="194">
      <c r="A194" s="3" t="s">
        <v>193</v>
      </c>
      <c r="B194" s="2">
        <v>5959.15226426836</v>
      </c>
      <c r="C194" s="2">
        <v>6106.67768407956</v>
      </c>
      <c r="D194" s="2">
        <v>6178.0662053497</v>
      </c>
      <c r="E194" s="2">
        <v>6336.00540563906</v>
      </c>
      <c r="F194" s="2">
        <v>6610.99135743325</v>
      </c>
      <c r="G194" s="2">
        <v>6746.44913350247</v>
      </c>
      <c r="H194" s="2">
        <v>7077.12234560227</v>
      </c>
      <c r="I194" s="2">
        <v>7604.22608788529</v>
      </c>
      <c r="J194" s="2">
        <v>7642.38412413316</v>
      </c>
      <c r="K194" s="2">
        <v>7531.69077776592</v>
      </c>
      <c r="L194" s="2">
        <v>8088.27876596966</v>
      </c>
      <c r="M194" s="2">
        <v>8007.68470336905</v>
      </c>
      <c r="N194" s="2">
        <v>8269.28477725604</v>
      </c>
      <c r="O194" s="2">
        <v>8753.85044936409</v>
      </c>
      <c r="P194" s="2">
        <v>8208.12446586272</v>
      </c>
      <c r="Q194" s="2">
        <v>8711.36973732868</v>
      </c>
      <c r="R194" s="2">
        <v>9204.54402951133</v>
      </c>
      <c r="S194" s="2">
        <v>9745.44050849624</v>
      </c>
      <c r="T194" s="2">
        <v>9815.45029347843</v>
      </c>
      <c r="U194" s="2">
        <v>9341.40435591419</v>
      </c>
      <c r="V194" s="2">
        <v>9827.62547256907</v>
      </c>
      <c r="W194" s="2">
        <v>9136.02363756894</v>
      </c>
      <c r="X194" s="2">
        <v>9565.58765854629</v>
      </c>
      <c r="Y194" s="2">
        <v>9933.65768481646</v>
      </c>
      <c r="Z194" s="2">
        <v>10718.8749525643</v>
      </c>
      <c r="AA194" s="2">
        <v>11464.7325754575</v>
      </c>
      <c r="AB194" s="2">
        <v>12091.7398187344</v>
      </c>
      <c r="AC194" s="2">
        <v>12488.2292639029</v>
      </c>
      <c r="AD194" s="2">
        <v>12405.5006085282</v>
      </c>
      <c r="AE194" s="2">
        <v>11655.2308047937</v>
      </c>
      <c r="AF194" s="2">
        <v>12564.0391398212</v>
      </c>
      <c r="AG194" s="2">
        <v>13466.3328233836</v>
      </c>
    </row>
    <row r="195">
      <c r="A195" s="3" t="s">
        <v>194</v>
      </c>
      <c r="I195" s="2">
        <v>3784.88921834341</v>
      </c>
      <c r="J195" s="2">
        <v>4097.92828441651</v>
      </c>
      <c r="K195" s="2">
        <v>3823.03550529633</v>
      </c>
      <c r="L195" s="2">
        <v>3749.04140120744</v>
      </c>
      <c r="M195" s="2">
        <v>3474.00535958389</v>
      </c>
      <c r="N195" s="2">
        <v>3196.98009748144</v>
      </c>
      <c r="O195" s="2">
        <v>2798.03697771378</v>
      </c>
      <c r="P195" s="2">
        <v>2255.44509442934</v>
      </c>
      <c r="Q195" s="2">
        <v>2046.82507281668</v>
      </c>
      <c r="R195" s="2">
        <v>1874.03292500208</v>
      </c>
      <c r="S195" s="2">
        <v>1636.08299137931</v>
      </c>
      <c r="T195" s="2">
        <v>1722.14727921604</v>
      </c>
      <c r="U195" s="2">
        <v>1981.14127470698</v>
      </c>
      <c r="V195" s="2">
        <v>2322.35670798313</v>
      </c>
      <c r="W195" s="2">
        <v>2765.8169212858</v>
      </c>
      <c r="X195" s="2">
        <v>3169.14811677629</v>
      </c>
      <c r="Y195" s="2">
        <v>3672.89190835897</v>
      </c>
      <c r="Z195" s="2">
        <v>4259.84964056404</v>
      </c>
      <c r="AA195" s="2">
        <v>4761.85444145487</v>
      </c>
      <c r="AB195" s="2">
        <v>5245.04202395898</v>
      </c>
      <c r="AC195" s="2">
        <v>5795.17062928783</v>
      </c>
      <c r="AD195" s="2">
        <v>6566.57666647238</v>
      </c>
      <c r="AE195" s="2">
        <v>6881.40562251599</v>
      </c>
      <c r="AF195" s="2">
        <v>7421.60990754678</v>
      </c>
      <c r="AG195" s="2">
        <v>8055.21012969375</v>
      </c>
    </row>
    <row r="196">
      <c r="A196" s="3" t="s">
        <v>195</v>
      </c>
    </row>
    <row r="197">
      <c r="A197" s="3" t="s">
        <v>196</v>
      </c>
    </row>
    <row r="198">
      <c r="A198" s="3" t="s">
        <v>197</v>
      </c>
      <c r="D198" s="2">
        <v>567.963096926152</v>
      </c>
      <c r="E198" s="2">
        <v>582.462639425201</v>
      </c>
      <c r="F198" s="2">
        <v>562.256912835315</v>
      </c>
      <c r="G198" s="2">
        <v>525.814225935351</v>
      </c>
      <c r="H198" s="2">
        <v>509.729812437661</v>
      </c>
      <c r="I198" s="2">
        <v>511.136176979667</v>
      </c>
      <c r="J198" s="2">
        <v>533.542017641538</v>
      </c>
      <c r="K198" s="2">
        <v>547.359105610304</v>
      </c>
      <c r="L198" s="2">
        <v>562.668015055955</v>
      </c>
      <c r="M198" s="2">
        <v>573.97609665651</v>
      </c>
      <c r="N198" s="2">
        <v>574.128772498562</v>
      </c>
      <c r="O198" s="2">
        <v>602.022371958434</v>
      </c>
      <c r="P198" s="2">
        <v>620.542432755371</v>
      </c>
      <c r="Q198" s="2">
        <v>670.865302742275</v>
      </c>
      <c r="R198" s="2">
        <v>709.832776321331</v>
      </c>
      <c r="S198" s="2">
        <v>724.128797089198</v>
      </c>
      <c r="T198" s="2">
        <v>737.460019618572</v>
      </c>
      <c r="U198" s="2">
        <v>773.315039876334</v>
      </c>
      <c r="V198" s="2">
        <v>773.545389315357</v>
      </c>
      <c r="W198" s="2">
        <v>788.532725409554</v>
      </c>
      <c r="X198" s="2">
        <v>830.461637263388</v>
      </c>
      <c r="Y198" s="2">
        <v>856.100513372044</v>
      </c>
      <c r="Z198" s="2">
        <v>885.140032537304</v>
      </c>
      <c r="AA198" s="2">
        <v>911.081453250758</v>
      </c>
      <c r="AB198" s="2">
        <v>977.067931138383</v>
      </c>
      <c r="AC198" s="2">
        <v>1025.40966537636</v>
      </c>
      <c r="AD198" s="2">
        <v>1079.16000573513</v>
      </c>
      <c r="AE198" s="2">
        <v>1120.59516668707</v>
      </c>
      <c r="AF198" s="2">
        <v>1149.19056679328</v>
      </c>
      <c r="AG198" s="2">
        <v>1187.65093367311</v>
      </c>
    </row>
    <row r="199">
      <c r="A199" s="3" t="s">
        <v>198</v>
      </c>
      <c r="I199" s="2">
        <v>8174.84116075992</v>
      </c>
      <c r="J199" s="2">
        <v>8347.540214545</v>
      </c>
      <c r="K199" s="2">
        <v>8628.64455569488</v>
      </c>
      <c r="L199" s="2">
        <v>8062.60490910074</v>
      </c>
      <c r="M199" s="2">
        <v>7369.08434170985</v>
      </c>
      <c r="N199" s="2">
        <v>6635.2430347404</v>
      </c>
      <c r="O199" s="2">
        <v>5688.14928340551</v>
      </c>
      <c r="P199" s="2">
        <v>4405.42336223125</v>
      </c>
      <c r="Q199" s="2">
        <v>3898.65343242128</v>
      </c>
      <c r="R199" s="2">
        <v>3540.06445323771</v>
      </c>
      <c r="S199" s="2">
        <v>3465.29239982762</v>
      </c>
      <c r="T199" s="2">
        <v>3429.97033339322</v>
      </c>
      <c r="U199" s="2">
        <v>3455.53982563453</v>
      </c>
      <c r="V199" s="2">
        <v>3696.43827190796</v>
      </c>
      <c r="W199" s="2">
        <v>4077.30223650094</v>
      </c>
      <c r="X199" s="2">
        <v>4332.1564043589</v>
      </c>
      <c r="Y199" s="2">
        <v>4777.99260189415</v>
      </c>
      <c r="Z199" s="2">
        <v>5396.91731914367</v>
      </c>
      <c r="AA199" s="2">
        <v>5583.39917464071</v>
      </c>
      <c r="AB199" s="2">
        <v>6031.62913566935</v>
      </c>
      <c r="AC199" s="2">
        <v>6547.08484187713</v>
      </c>
      <c r="AD199" s="2">
        <v>6734.03149235251</v>
      </c>
      <c r="AE199" s="2">
        <v>5762.92160591682</v>
      </c>
      <c r="AF199" s="2">
        <v>6023.08274029202</v>
      </c>
      <c r="AG199" s="2">
        <v>6359.10170788537</v>
      </c>
    </row>
    <row r="200">
      <c r="A200" s="3" t="s">
        <v>199</v>
      </c>
      <c r="B200" s="2">
        <v>123262.990087295</v>
      </c>
      <c r="C200" s="2">
        <v>120037.70574191</v>
      </c>
      <c r="D200" s="2">
        <v>105665.552439078</v>
      </c>
      <c r="E200" s="2">
        <v>95714.7474459326</v>
      </c>
      <c r="F200" s="2">
        <v>94734.2694648889</v>
      </c>
      <c r="G200" s="2">
        <v>86590.6536339716</v>
      </c>
      <c r="H200" s="2">
        <v>69526.111661987</v>
      </c>
      <c r="I200" s="2">
        <v>67707.6003748873</v>
      </c>
      <c r="J200" s="2">
        <v>62068.3803493686</v>
      </c>
      <c r="K200" s="2">
        <v>65729.5232707454</v>
      </c>
      <c r="L200" s="2">
        <v>73501.5261212651</v>
      </c>
      <c r="M200" s="2">
        <v>70206.5556626509</v>
      </c>
      <c r="N200" s="2">
        <v>68798.2785420412</v>
      </c>
      <c r="O200" s="2">
        <v>66132.6245605556</v>
      </c>
      <c r="P200" s="2">
        <v>67170.3758467712</v>
      </c>
      <c r="Q200" s="2">
        <v>68136.519711125</v>
      </c>
      <c r="R200" s="2">
        <v>68432.1411604605</v>
      </c>
      <c r="S200" s="2">
        <v>70135.3935120781</v>
      </c>
      <c r="T200" s="2">
        <v>66667.1494336738</v>
      </c>
      <c r="U200" s="2">
        <v>65250.276157323</v>
      </c>
      <c r="V200" s="2">
        <v>69078.0591818559</v>
      </c>
      <c r="W200" s="2">
        <v>67465.7783301286</v>
      </c>
      <c r="X200" s="2">
        <v>66872.7126016821</v>
      </c>
      <c r="Y200" s="2">
        <v>69628.7118819881</v>
      </c>
      <c r="Z200" s="2">
        <v>70928.1458999577</v>
      </c>
      <c r="AA200" s="2">
        <v>66854.7218640859</v>
      </c>
      <c r="AB200" s="2">
        <v>64126.7313252071</v>
      </c>
      <c r="AC200" s="2">
        <v>57092.0272418263</v>
      </c>
      <c r="AD200" s="2">
        <v>51361.421593982</v>
      </c>
      <c r="AE200" s="2">
        <v>45202.3039762197</v>
      </c>
      <c r="AF200" s="2">
        <v>42352.9599839451</v>
      </c>
      <c r="AG200" s="2">
        <v>42293.0545237679</v>
      </c>
    </row>
    <row r="201">
      <c r="A201" s="3" t="s">
        <v>200</v>
      </c>
      <c r="B201" s="2">
        <v>17381.721295335</v>
      </c>
      <c r="C201" s="2">
        <v>17164.2954315937</v>
      </c>
      <c r="D201" s="2">
        <v>17548.6387478179</v>
      </c>
      <c r="E201" s="2">
        <v>18190.1670915313</v>
      </c>
      <c r="F201" s="2">
        <v>18650.2207666657</v>
      </c>
      <c r="G201" s="2">
        <v>19282.2460603687</v>
      </c>
      <c r="H201" s="2">
        <v>20009.89438861</v>
      </c>
      <c r="I201" s="2">
        <v>20878.3292969082</v>
      </c>
      <c r="J201" s="2">
        <v>21880.2867183527</v>
      </c>
      <c r="K201" s="2">
        <v>22321.2868064447</v>
      </c>
      <c r="L201" s="2">
        <v>22428.0874682811</v>
      </c>
      <c r="M201" s="2">
        <v>22047.4972089022</v>
      </c>
      <c r="N201" s="2">
        <v>22020.1977189136</v>
      </c>
      <c r="O201" s="2">
        <v>22455.6372788775</v>
      </c>
      <c r="P201" s="2">
        <v>23357.2520253871</v>
      </c>
      <c r="Q201" s="2">
        <v>24006.5986329411</v>
      </c>
      <c r="R201" s="2">
        <v>24636.4552184009</v>
      </c>
      <c r="S201" s="2">
        <v>26098.4170008524</v>
      </c>
      <c r="T201" s="2">
        <v>27021.4789838432</v>
      </c>
      <c r="U201" s="2">
        <v>27916.0717130688</v>
      </c>
      <c r="V201" s="2">
        <v>29056.4682672992</v>
      </c>
      <c r="W201" s="2">
        <v>29862.6940455866</v>
      </c>
      <c r="X201" s="2">
        <v>30543.7246874359</v>
      </c>
      <c r="Y201" s="2">
        <v>31492.6342863564</v>
      </c>
      <c r="Z201" s="2">
        <v>32260.0007829005</v>
      </c>
      <c r="AA201" s="2">
        <v>32737.9537950148</v>
      </c>
      <c r="AB201" s="2">
        <v>33385.624674093</v>
      </c>
      <c r="AC201" s="2">
        <v>34321.3530058358</v>
      </c>
      <c r="AD201" s="2">
        <v>33717.8863992727</v>
      </c>
      <c r="AE201" s="2">
        <v>32025.5007714678</v>
      </c>
      <c r="AF201" s="2">
        <v>32474.7024348319</v>
      </c>
      <c r="AG201" s="2">
        <v>32473.5477193913</v>
      </c>
    </row>
    <row r="202">
      <c r="A202" s="3" t="s">
        <v>201</v>
      </c>
      <c r="B202" s="2">
        <v>25509.5169985697</v>
      </c>
      <c r="C202" s="2">
        <v>25902.3123251375</v>
      </c>
      <c r="D202" s="2">
        <v>25148.4909178811</v>
      </c>
      <c r="E202" s="2">
        <v>26044.9459348481</v>
      </c>
      <c r="F202" s="2">
        <v>27678.1511714195</v>
      </c>
      <c r="G202" s="2">
        <v>28562.0618348716</v>
      </c>
      <c r="H202" s="2">
        <v>29269.1966535212</v>
      </c>
      <c r="I202" s="2">
        <v>29927.4832947431</v>
      </c>
      <c r="J202" s="2">
        <v>30872.9279056356</v>
      </c>
      <c r="K202" s="2">
        <v>31673.0073454637</v>
      </c>
      <c r="L202" s="2">
        <v>31898.5029424372</v>
      </c>
      <c r="M202" s="2">
        <v>31392.8714014096</v>
      </c>
      <c r="N202" s="2">
        <v>32014.6268819636</v>
      </c>
      <c r="O202" s="2">
        <v>32502.8181856655</v>
      </c>
      <c r="P202" s="2">
        <v>33427.7114386264</v>
      </c>
      <c r="Q202" s="2">
        <v>33873.9963496797</v>
      </c>
      <c r="R202" s="2">
        <v>34749.8459505408</v>
      </c>
      <c r="S202" s="2">
        <v>35880.9786655028</v>
      </c>
      <c r="T202" s="2">
        <v>37026.1080136594</v>
      </c>
      <c r="U202" s="2">
        <v>38385.5361238532</v>
      </c>
      <c r="V202" s="2">
        <v>39544.955546896</v>
      </c>
      <c r="W202" s="2">
        <v>39583.6100813157</v>
      </c>
      <c r="X202" s="2">
        <v>39934.957992362</v>
      </c>
      <c r="Y202" s="2">
        <v>40603.8534630489</v>
      </c>
      <c r="Z202" s="2">
        <v>41629.7112219602</v>
      </c>
      <c r="AA202" s="2">
        <v>42516.3934699993</v>
      </c>
      <c r="AB202" s="2">
        <v>43228.111147107</v>
      </c>
      <c r="AC202" s="2">
        <v>43635.5852068142</v>
      </c>
      <c r="AD202" s="2">
        <v>43069.5819857208</v>
      </c>
      <c r="AE202" s="2">
        <v>41187.6553250807</v>
      </c>
      <c r="AF202" s="2">
        <v>42078.5941051972</v>
      </c>
      <c r="AG202" s="2">
        <v>42485.9833575208</v>
      </c>
    </row>
    <row r="203">
      <c r="A203" s="3" t="s">
        <v>202</v>
      </c>
      <c r="B203" s="2">
        <v>7808.59078600777</v>
      </c>
      <c r="C203" s="2">
        <v>7878.41588354536</v>
      </c>
      <c r="D203" s="2">
        <v>7063.39236314801</v>
      </c>
      <c r="E203" s="2">
        <v>6296.80441035697</v>
      </c>
      <c r="F203" s="2">
        <v>6184.91594126223</v>
      </c>
      <c r="G203" s="2">
        <v>6235.41618548802</v>
      </c>
      <c r="H203" s="2">
        <v>6741.79152731652</v>
      </c>
      <c r="I203" s="2">
        <v>7235.28490599064</v>
      </c>
      <c r="J203" s="2">
        <v>7296.46106250472</v>
      </c>
      <c r="K203" s="2">
        <v>7329.36370883841</v>
      </c>
      <c r="L203" s="2">
        <v>7301.47702146631</v>
      </c>
      <c r="M203" s="2">
        <v>7506.70178486418</v>
      </c>
      <c r="N203" s="2">
        <v>8043.74362504225</v>
      </c>
      <c r="O203" s="2">
        <v>8197.26731095284</v>
      </c>
      <c r="P203" s="2">
        <v>8730.09371976533</v>
      </c>
      <c r="Q203" s="2">
        <v>8542.16921271714</v>
      </c>
      <c r="R203" s="2">
        <v>8984.7869249586</v>
      </c>
      <c r="S203" s="2">
        <v>9690.97969878971</v>
      </c>
      <c r="T203" s="2">
        <v>10074.4659130042</v>
      </c>
      <c r="U203" s="2">
        <v>9833.91633318098</v>
      </c>
      <c r="V203" s="2">
        <v>9608.98518446115</v>
      </c>
      <c r="W203" s="2">
        <v>9218.63206618438</v>
      </c>
      <c r="X203" s="2">
        <v>8505.40907340313</v>
      </c>
      <c r="Y203" s="2">
        <v>8586.84514528326</v>
      </c>
      <c r="Z203" s="2">
        <v>9021.48084933293</v>
      </c>
      <c r="AA203" s="2">
        <v>9682.79106898309</v>
      </c>
      <c r="AB203" s="2">
        <v>10053.0593514698</v>
      </c>
      <c r="AC203" s="2">
        <v>10680.2626400433</v>
      </c>
      <c r="AD203" s="2">
        <v>11411.8598010703</v>
      </c>
      <c r="AE203" s="2">
        <v>11649.7332706227</v>
      </c>
      <c r="AF203" s="2">
        <v>12641.940908784</v>
      </c>
      <c r="AG203" s="2">
        <v>13314.9266803328</v>
      </c>
    </row>
    <row r="204">
      <c r="A204" s="3" t="s">
        <v>203</v>
      </c>
      <c r="I204" s="2">
        <v>1881.24859520112</v>
      </c>
      <c r="J204" s="2">
        <v>2004.30738091653</v>
      </c>
      <c r="K204" s="2">
        <v>2017.50967674085</v>
      </c>
      <c r="L204" s="2">
        <v>2002.20912258129</v>
      </c>
      <c r="M204" s="2">
        <v>1950.32778652872</v>
      </c>
      <c r="N204" s="2">
        <v>1691.76100478412</v>
      </c>
      <c r="O204" s="2">
        <v>1615.7137184581</v>
      </c>
      <c r="P204" s="2">
        <v>1501.92103092758</v>
      </c>
      <c r="Q204" s="2">
        <v>1461.75161408316</v>
      </c>
      <c r="R204" s="2">
        <v>1458.43757613958</v>
      </c>
      <c r="S204" s="2">
        <v>1505.62250249485</v>
      </c>
      <c r="T204" s="2">
        <v>1545.29172094745</v>
      </c>
      <c r="U204" s="2">
        <v>1594.45621084782</v>
      </c>
      <c r="V204" s="2">
        <v>1632.3049857851</v>
      </c>
      <c r="W204" s="2">
        <v>1679.46850699814</v>
      </c>
      <c r="X204" s="2">
        <v>1725.40145695789</v>
      </c>
      <c r="Y204" s="2">
        <v>1777.0612359589</v>
      </c>
      <c r="Z204" s="2">
        <v>1891.9399615668</v>
      </c>
      <c r="AA204" s="2">
        <v>2000.96550532674</v>
      </c>
      <c r="AB204" s="2">
        <v>2121.00069757365</v>
      </c>
      <c r="AC204" s="2">
        <v>2289.6654865204</v>
      </c>
      <c r="AD204" s="2">
        <v>2455.99952378683</v>
      </c>
      <c r="AE204" s="2">
        <v>2610.50393886861</v>
      </c>
      <c r="AF204" s="2">
        <v>2753.56042115762</v>
      </c>
      <c r="AG204" s="2">
        <v>2902.95225108904</v>
      </c>
    </row>
    <row r="205">
      <c r="A205" s="3" t="s">
        <v>204</v>
      </c>
      <c r="B205" s="2">
        <v>2765.86632232256</v>
      </c>
      <c r="C205" s="2">
        <v>2810.49749691608</v>
      </c>
      <c r="D205" s="2">
        <v>3038.1049502494</v>
      </c>
      <c r="E205" s="2">
        <v>3380.04539704974</v>
      </c>
      <c r="F205" s="2">
        <v>3621.14439038662</v>
      </c>
      <c r="G205" s="2">
        <v>3574.29260549097</v>
      </c>
      <c r="H205" s="2">
        <v>3488.78322723902</v>
      </c>
      <c r="I205" s="2">
        <v>3310.96744377214</v>
      </c>
      <c r="J205" s="2">
        <v>3178.66785458208</v>
      </c>
      <c r="K205" s="2">
        <v>3148.6965525014</v>
      </c>
      <c r="L205" s="2">
        <v>3426.53295828296</v>
      </c>
      <c r="M205" s="2">
        <v>3436.7217259369</v>
      </c>
      <c r="N205" s="2">
        <v>3424.09498265989</v>
      </c>
      <c r="O205" s="2">
        <v>3350.81107475651</v>
      </c>
      <c r="P205" s="2">
        <v>3556.45037789783</v>
      </c>
      <c r="Q205" s="2">
        <v>3506.84054207546</v>
      </c>
      <c r="R205" s="2">
        <v>3514.96400337365</v>
      </c>
      <c r="S205" s="2">
        <v>3621.5076868759</v>
      </c>
      <c r="T205" s="2">
        <v>3713.07349874553</v>
      </c>
      <c r="U205" s="2">
        <v>3657.81433092934</v>
      </c>
      <c r="V205" s="2">
        <v>3794.1479157709</v>
      </c>
      <c r="W205" s="2">
        <v>3575.43311879656</v>
      </c>
      <c r="X205" s="2">
        <v>3330.14713298397</v>
      </c>
      <c r="Y205" s="2">
        <v>3361.02813345051</v>
      </c>
      <c r="Z205" s="2">
        <v>3416.24767193386</v>
      </c>
      <c r="AA205" s="2">
        <v>3500.01490508547</v>
      </c>
      <c r="AB205" s="2">
        <v>3660.72068678082</v>
      </c>
      <c r="AC205" s="2">
        <v>3800.43055204146</v>
      </c>
      <c r="AD205" s="2">
        <v>3934.81695516669</v>
      </c>
      <c r="AE205" s="2">
        <v>3970.52089178576</v>
      </c>
      <c r="AF205" s="2">
        <v>3991.48360959057</v>
      </c>
      <c r="AG205" s="2">
        <v>4061.96283340636</v>
      </c>
    </row>
    <row r="206">
      <c r="A206" s="3" t="s">
        <v>205</v>
      </c>
      <c r="B206" s="2">
        <v>11594.1369762788</v>
      </c>
      <c r="C206" s="2">
        <v>11155.9171521701</v>
      </c>
      <c r="D206" s="2">
        <v>10599.8525925164</v>
      </c>
      <c r="E206" s="2">
        <v>9907.81417990774</v>
      </c>
      <c r="F206" s="2">
        <v>9772.18570734543</v>
      </c>
      <c r="G206" s="2">
        <v>9529.23890252286</v>
      </c>
      <c r="H206" s="2">
        <v>9887.43800000019</v>
      </c>
      <c r="I206" s="2">
        <v>9985.57334984973</v>
      </c>
      <c r="J206" s="2">
        <v>10310.6531977474</v>
      </c>
      <c r="K206" s="2">
        <v>9204.58390318648</v>
      </c>
      <c r="L206" s="2">
        <v>9573.9571329475</v>
      </c>
      <c r="M206" s="2">
        <v>10272.9848770569</v>
      </c>
      <c r="N206" s="2">
        <v>10651.9171371349</v>
      </c>
      <c r="O206" s="2">
        <v>10447.6099374211</v>
      </c>
      <c r="P206" s="2">
        <v>9983.75814888854</v>
      </c>
      <c r="Q206" s="2">
        <v>10161.7054573851</v>
      </c>
      <c r="R206" s="2">
        <v>9934.73151737816</v>
      </c>
      <c r="S206" s="2">
        <v>10357.3165495391</v>
      </c>
      <c r="T206" s="2">
        <v>10186.3441294671</v>
      </c>
      <c r="U206" s="2">
        <v>9395.97594222171</v>
      </c>
      <c r="V206" s="2">
        <v>9564.47158305682</v>
      </c>
      <c r="W206" s="2">
        <v>9707.82192126451</v>
      </c>
      <c r="X206" s="2">
        <v>8688.50020884017</v>
      </c>
      <c r="Y206" s="2">
        <v>7872.95526619882</v>
      </c>
      <c r="Z206" s="2">
        <v>9151.18528581414</v>
      </c>
      <c r="AA206" s="2">
        <v>9924.46210888996</v>
      </c>
      <c r="AB206" s="2">
        <v>10721.0776440855</v>
      </c>
      <c r="AC206" s="2">
        <v>11467.7963865516</v>
      </c>
      <c r="AD206" s="2">
        <v>11877.7029463128</v>
      </c>
      <c r="AE206" s="2">
        <v>11315.4691123979</v>
      </c>
      <c r="AF206" s="2">
        <v>10973.0388161345</v>
      </c>
      <c r="AG206" s="2">
        <v>11257.9639700024</v>
      </c>
    </row>
    <row r="207">
      <c r="A207" s="3" t="s">
        <v>206</v>
      </c>
      <c r="P207" s="2">
        <v>2867.75204614601</v>
      </c>
      <c r="Q207" s="2">
        <v>2906.93932885309</v>
      </c>
      <c r="R207" s="2">
        <v>2860.24612021004</v>
      </c>
      <c r="S207" s="2">
        <v>3080.99781991766</v>
      </c>
      <c r="T207" s="2">
        <v>3334.46859554532</v>
      </c>
      <c r="U207" s="2">
        <v>3502.95815699105</v>
      </c>
      <c r="V207" s="2">
        <v>3195.30947123722</v>
      </c>
      <c r="W207" s="2">
        <v>2629.67645006365</v>
      </c>
      <c r="X207" s="2">
        <v>2283.68580334742</v>
      </c>
      <c r="Y207" s="2">
        <v>2340.47355258261</v>
      </c>
      <c r="Z207" s="2">
        <v>2401.51638866732</v>
      </c>
      <c r="AA207" s="2">
        <v>2465.09740732545</v>
      </c>
    </row>
    <row r="208">
      <c r="A208" s="3" t="s">
        <v>207</v>
      </c>
      <c r="F208" s="2">
        <v>789.675766272022</v>
      </c>
      <c r="G208" s="2">
        <v>803.349315772884</v>
      </c>
      <c r="H208" s="2">
        <v>806.829444961973</v>
      </c>
      <c r="I208" s="2">
        <v>815.426975350722</v>
      </c>
      <c r="J208" s="2">
        <v>836.796048594028</v>
      </c>
      <c r="K208" s="2">
        <v>877.464277021044</v>
      </c>
      <c r="L208" s="2">
        <v>904.863062635642</v>
      </c>
      <c r="M208" s="2">
        <v>941.323442504625</v>
      </c>
      <c r="N208" s="2">
        <v>1004.66650773682</v>
      </c>
      <c r="O208" s="2">
        <v>1067.14961383662</v>
      </c>
      <c r="P208" s="2">
        <v>1142.12354858388</v>
      </c>
      <c r="Q208" s="2">
        <v>1230.73879747723</v>
      </c>
      <c r="R208" s="2">
        <v>1324.33017867567</v>
      </c>
      <c r="S208" s="2">
        <v>1410.12019423329</v>
      </c>
      <c r="T208" s="2">
        <v>1468.68786835543</v>
      </c>
      <c r="U208" s="2">
        <v>1515.88678147269</v>
      </c>
      <c r="V208" s="2">
        <v>1597.20947166904</v>
      </c>
      <c r="W208" s="2">
        <v>1685.83437653946</v>
      </c>
      <c r="X208" s="2">
        <v>1784.36660029548</v>
      </c>
      <c r="Y208" s="2">
        <v>1893.23070505735</v>
      </c>
      <c r="Z208" s="2">
        <v>2016.41669451312</v>
      </c>
      <c r="AA208" s="2">
        <v>2161.27240423958</v>
      </c>
      <c r="AB208" s="2">
        <v>2313.30448912292</v>
      </c>
      <c r="AC208" s="2">
        <v>2481.87338054247</v>
      </c>
      <c r="AD208" s="2">
        <v>2610.56268954386</v>
      </c>
      <c r="AE208" s="2">
        <v>2720.68631187334</v>
      </c>
      <c r="AF208" s="2">
        <v>2875.07255003296</v>
      </c>
      <c r="AG208" s="2">
        <v>3012.66284535659</v>
      </c>
    </row>
    <row r="209">
      <c r="A209" s="3" t="s">
        <v>208</v>
      </c>
    </row>
    <row r="210">
      <c r="A210" s="3" t="s">
        <v>209</v>
      </c>
      <c r="L210" s="2">
        <v>1812.44965496173</v>
      </c>
      <c r="M210" s="2">
        <v>1835.56515489561</v>
      </c>
      <c r="N210" s="2">
        <v>1888.34822819191</v>
      </c>
      <c r="O210" s="2">
        <v>1867.97772406867</v>
      </c>
      <c r="P210" s="2">
        <v>1902.63143398096</v>
      </c>
      <c r="Q210" s="2">
        <v>1928.49002671269</v>
      </c>
      <c r="R210" s="2">
        <v>1945.6846383799</v>
      </c>
      <c r="S210" s="2">
        <v>1982.26654352392</v>
      </c>
      <c r="T210" s="2">
        <v>2039.75250532712</v>
      </c>
      <c r="U210" s="2">
        <v>2056.28836485794</v>
      </c>
      <c r="V210" s="2">
        <v>2119.99893955861</v>
      </c>
      <c r="W210" s="2">
        <v>2135.23855602821</v>
      </c>
      <c r="X210" s="2">
        <v>2152.58625471671</v>
      </c>
      <c r="Y210" s="2">
        <v>2165.64520470229</v>
      </c>
      <c r="Z210" s="2">
        <v>2183.4970329077</v>
      </c>
      <c r="AA210" s="2">
        <v>2236.08248178073</v>
      </c>
      <c r="AB210" s="2">
        <v>2237.68112767726</v>
      </c>
      <c r="AC210" s="2">
        <v>2242.95919845937</v>
      </c>
      <c r="AD210" s="2">
        <v>2254.94466795484</v>
      </c>
      <c r="AE210" s="2">
        <v>2271.6883347091</v>
      </c>
      <c r="AF210" s="2">
        <v>2372.98153130894</v>
      </c>
      <c r="AG210" s="2">
        <v>2060.28329029941</v>
      </c>
    </row>
    <row r="211">
      <c r="A211" s="3" t="s">
        <v>210</v>
      </c>
      <c r="B211" s="2">
        <v>1532.19294049835</v>
      </c>
      <c r="C211" s="2">
        <v>1574.2659020386</v>
      </c>
      <c r="D211" s="2">
        <v>1480.83931387084</v>
      </c>
      <c r="E211" s="2">
        <v>1405.44584589906</v>
      </c>
      <c r="F211" s="2">
        <v>1356.64567324601</v>
      </c>
      <c r="G211" s="2">
        <v>1335.93276263563</v>
      </c>
      <c r="H211" s="2">
        <v>1304.63033988498</v>
      </c>
      <c r="I211" s="2">
        <v>1299.39681172705</v>
      </c>
      <c r="J211" s="2">
        <v>1340.63752806866</v>
      </c>
      <c r="K211" s="2">
        <v>1289.49012087893</v>
      </c>
      <c r="L211" s="2">
        <v>1248.57570386297</v>
      </c>
      <c r="M211" s="2">
        <v>1215.95924267587</v>
      </c>
      <c r="N211" s="2">
        <v>1165.36940093482</v>
      </c>
      <c r="O211" s="2">
        <v>1214.34729554199</v>
      </c>
      <c r="P211" s="2">
        <v>1082.27118020385</v>
      </c>
      <c r="Q211" s="2">
        <v>1024.98725175192</v>
      </c>
      <c r="R211" s="2">
        <v>1067.16845545996</v>
      </c>
      <c r="S211" s="2">
        <v>1072.38599103812</v>
      </c>
      <c r="T211" s="2">
        <v>1023.76305623789</v>
      </c>
      <c r="U211" s="2">
        <v>1018.85378036739</v>
      </c>
      <c r="V211" s="2">
        <v>1028.78744828902</v>
      </c>
      <c r="W211" s="2">
        <v>1053.55885352442</v>
      </c>
      <c r="X211" s="2">
        <v>1063.52926312386</v>
      </c>
      <c r="Y211" s="2">
        <v>1092.75442584909</v>
      </c>
      <c r="Z211" s="2">
        <v>1125.40081773001</v>
      </c>
      <c r="AA211" s="2">
        <v>1157.59347213195</v>
      </c>
      <c r="AB211" s="2">
        <v>1199.54368113329</v>
      </c>
      <c r="AC211" s="2">
        <v>1241.57999580536</v>
      </c>
      <c r="AD211" s="2">
        <v>1277.75668004049</v>
      </c>
      <c r="AE211" s="2">
        <v>1322.7999989813</v>
      </c>
      <c r="AF211" s="2">
        <v>1401.14995541294</v>
      </c>
      <c r="AG211" s="2">
        <v>1423.44941146036</v>
      </c>
    </row>
    <row r="212">
      <c r="A212" s="3" t="s">
        <v>211</v>
      </c>
    </row>
    <row r="213">
      <c r="A213" s="3" t="s">
        <v>212</v>
      </c>
    </row>
    <row r="214">
      <c r="A214" s="3" t="s">
        <v>213</v>
      </c>
    </row>
    <row r="215">
      <c r="A215" s="3" t="s">
        <v>214</v>
      </c>
    </row>
    <row r="216">
      <c r="A216" s="3" t="s">
        <v>215</v>
      </c>
    </row>
    <row r="217">
      <c r="A217" s="3" t="s">
        <v>216</v>
      </c>
    </row>
    <row r="218">
      <c r="A218" s="3" t="s">
        <v>217</v>
      </c>
    </row>
    <row r="219">
      <c r="A219" s="3" t="s">
        <v>218</v>
      </c>
    </row>
    <row r="220">
      <c r="A220" s="3" t="s">
        <v>219</v>
      </c>
    </row>
    <row r="221">
      <c r="A221" s="3" t="s">
        <v>220</v>
      </c>
    </row>
    <row r="222">
      <c r="A222" s="3" t="s">
        <v>221</v>
      </c>
    </row>
    <row r="223">
      <c r="A223" s="3" t="s">
        <v>222</v>
      </c>
    </row>
    <row r="224">
      <c r="A224" s="3" t="s">
        <v>223</v>
      </c>
    </row>
    <row r="225">
      <c r="A225" s="3" t="s">
        <v>224</v>
      </c>
    </row>
    <row r="226">
      <c r="A226" s="3" t="s">
        <v>225</v>
      </c>
    </row>
    <row r="227">
      <c r="A227" s="3" t="s">
        <v>226</v>
      </c>
    </row>
    <row r="228">
      <c r="A228" s="3" t="s">
        <v>227</v>
      </c>
    </row>
    <row r="229">
      <c r="A229" s="3" t="s">
        <v>228</v>
      </c>
    </row>
    <row r="230">
      <c r="A230" s="3" t="s">
        <v>229</v>
      </c>
    </row>
    <row r="231">
      <c r="A231" s="3" t="s">
        <v>230</v>
      </c>
    </row>
    <row r="232">
      <c r="A232" s="3" t="s">
        <v>231</v>
      </c>
    </row>
    <row r="233">
      <c r="A233" s="3" t="s">
        <v>232</v>
      </c>
    </row>
    <row r="234">
      <c r="A234" s="3" t="s">
        <v>233</v>
      </c>
    </row>
    <row r="235">
      <c r="A235" s="3" t="s">
        <v>234</v>
      </c>
    </row>
    <row r="236">
      <c r="A236" s="3" t="s">
        <v>235</v>
      </c>
    </row>
    <row r="237">
      <c r="A237" s="3" t="s">
        <v>236</v>
      </c>
    </row>
    <row r="238">
      <c r="A238" s="3" t="s">
        <v>237</v>
      </c>
    </row>
    <row r="239">
      <c r="A239" s="3" t="s">
        <v>238</v>
      </c>
    </row>
    <row r="240">
      <c r="A240" s="3" t="s">
        <v>239</v>
      </c>
    </row>
    <row r="241">
      <c r="A241" s="3" t="s">
        <v>240</v>
      </c>
    </row>
    <row r="242">
      <c r="A242" s="3" t="s">
        <v>241</v>
      </c>
    </row>
    <row r="243">
      <c r="A243" s="3" t="s">
        <v>242</v>
      </c>
    </row>
    <row r="244">
      <c r="A244" s="3" t="s">
        <v>243</v>
      </c>
    </row>
    <row r="245">
      <c r="A245" s="3" t="s">
        <v>244</v>
      </c>
    </row>
    <row r="246">
      <c r="A246" s="3" t="s">
        <v>245</v>
      </c>
    </row>
    <row r="247">
      <c r="A247" s="3" t="s">
        <v>246</v>
      </c>
    </row>
    <row r="248">
      <c r="A248" s="3" t="s">
        <v>247</v>
      </c>
    </row>
    <row r="249">
      <c r="A249" s="3" t="s">
        <v>248</v>
      </c>
    </row>
    <row r="250">
      <c r="A250" s="3" t="s">
        <v>249</v>
      </c>
    </row>
    <row r="251">
      <c r="A251" s="3" t="s">
        <v>250</v>
      </c>
    </row>
    <row r="252">
      <c r="A252" s="3" t="s">
        <v>251</v>
      </c>
    </row>
    <row r="253">
      <c r="A253" s="3" t="s">
        <v>252</v>
      </c>
    </row>
    <row r="254">
      <c r="A254" s="3" t="s">
        <v>253</v>
      </c>
    </row>
    <row r="255">
      <c r="A255" s="3" t="s">
        <v>254</v>
      </c>
    </row>
    <row r="256">
      <c r="A256" s="3" t="s">
        <v>255</v>
      </c>
    </row>
    <row r="257">
      <c r="A257" s="3" t="s">
        <v>256</v>
      </c>
    </row>
    <row r="258" ht="25.5" customHeight="1">
      <c r="A258" s="3" t="s">
        <v>257</v>
      </c>
    </row>
    <row r="259">
      <c r="A259" s="3" t="s">
        <v>258</v>
      </c>
    </row>
    <row r="260">
      <c r="A260" s="3" t="s">
        <v>259</v>
      </c>
    </row>
    <row r="261">
      <c r="A261" s="3" t="s">
        <v>260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.43"/>
    <col customWidth="1" min="2" max="2" width="25.14"/>
    <col customWidth="1" min="3" max="3" width="46.0"/>
    <col customWidth="1" min="4" max="4" width="10.14"/>
    <col customWidth="1" min="5" max="5" width="5.14"/>
    <col customWidth="1" min="6" max="6" width="9.29"/>
  </cols>
  <sheetData>
    <row r="1">
      <c r="A1" s="4"/>
      <c r="B1" s="5"/>
      <c r="C1" s="5"/>
      <c r="D1" s="4"/>
      <c r="E1" s="4"/>
    </row>
    <row r="2" ht="25.5" customHeight="1">
      <c r="A2" s="6"/>
      <c r="B2" s="7" t="s">
        <v>261</v>
      </c>
      <c r="C2" s="8" t="s">
        <v>262</v>
      </c>
      <c r="D2" s="9"/>
      <c r="E2" s="4"/>
    </row>
    <row r="3">
      <c r="A3" s="6"/>
      <c r="B3" s="10" t="s">
        <v>263</v>
      </c>
      <c r="C3" s="11" t="s">
        <v>264</v>
      </c>
      <c r="D3" s="9"/>
      <c r="E3" s="4"/>
    </row>
    <row r="4" ht="25.5" customHeight="1">
      <c r="A4" s="6"/>
      <c r="B4" s="12" t="s">
        <v>265</v>
      </c>
      <c r="C4" s="13" t="s">
        <v>266</v>
      </c>
      <c r="D4" s="9"/>
      <c r="E4" s="4"/>
    </row>
    <row r="5">
      <c r="A5" s="6"/>
      <c r="B5" s="14"/>
      <c r="C5" s="15"/>
      <c r="D5" s="9"/>
      <c r="E5" s="4"/>
    </row>
    <row r="6" ht="25.5" customHeight="1">
      <c r="A6" s="6"/>
      <c r="B6" s="16" t="s">
        <v>267</v>
      </c>
      <c r="C6" s="17" t="s">
        <v>262</v>
      </c>
      <c r="D6" s="9"/>
      <c r="E6" s="4"/>
    </row>
    <row r="7">
      <c r="A7" s="6"/>
      <c r="B7" s="10" t="s">
        <v>268</v>
      </c>
      <c r="C7" s="18" t="str">
        <f>HYPERLINK("http://data.worldbank.org/indicator/NY.GDP.PCAP.PP.KD","http://data.worldbank.org/indicator/NY.GDP.PCAP.PP.KD")</f>
        <v>http://data.worldbank.org/indicator/NY.GDP.PCAP.PP.KD</v>
      </c>
      <c r="D7" s="9"/>
      <c r="E7" s="4"/>
    </row>
    <row r="8">
      <c r="A8" s="6"/>
      <c r="B8" s="14"/>
      <c r="C8" s="15"/>
      <c r="D8" s="9"/>
      <c r="E8" s="4"/>
    </row>
    <row r="9">
      <c r="A9" s="6"/>
      <c r="B9" s="19" t="s">
        <v>269</v>
      </c>
      <c r="C9" s="20" t="s">
        <v>270</v>
      </c>
      <c r="D9" s="9"/>
      <c r="E9" s="4"/>
    </row>
    <row r="10">
      <c r="A10" s="4"/>
      <c r="B10" s="21"/>
      <c r="C10" s="21"/>
      <c r="D10" s="4"/>
      <c r="E10" s="4"/>
    </row>
    <row r="11">
      <c r="A11" s="4"/>
      <c r="B11" s="4"/>
      <c r="C11" s="4"/>
      <c r="D11" s="4"/>
      <c r="E11" s="4"/>
    </row>
    <row r="12">
      <c r="A12" s="4"/>
      <c r="B12" s="4"/>
      <c r="C12" s="4"/>
      <c r="D12" s="4"/>
      <c r="E12" s="4"/>
    </row>
    <row r="13">
      <c r="A13" s="4"/>
      <c r="B13" s="4"/>
      <c r="C13" s="4"/>
      <c r="D13" s="4"/>
      <c r="E13" s="4"/>
    </row>
    <row r="14">
      <c r="A14" s="4"/>
      <c r="B14" s="4"/>
      <c r="C14" s="4"/>
      <c r="D14" s="4"/>
      <c r="E14" s="4"/>
    </row>
    <row r="15">
      <c r="A15" s="4"/>
      <c r="B15" s="4"/>
      <c r="C15" s="4"/>
      <c r="D15" s="4"/>
      <c r="E15" s="4"/>
    </row>
    <row r="16">
      <c r="A16" s="4"/>
      <c r="B16" s="4"/>
      <c r="C16" s="4"/>
      <c r="D16" s="4"/>
      <c r="E16" s="4"/>
    </row>
    <row r="17">
      <c r="A17" s="4"/>
      <c r="B17" s="4"/>
      <c r="C17" s="4"/>
      <c r="D17" s="4"/>
      <c r="E17" s="4"/>
    </row>
    <row r="18">
      <c r="A18" s="4"/>
      <c r="B18" s="4"/>
      <c r="C18" s="4"/>
      <c r="D18" s="4"/>
      <c r="E18" s="4"/>
    </row>
    <row r="19">
      <c r="A19" s="4"/>
      <c r="B19" s="4"/>
      <c r="C19" s="4"/>
      <c r="D19" s="4"/>
      <c r="E19" s="4"/>
    </row>
  </sheetData>
  <hyperlinks>
    <hyperlink r:id="rId1" ref="C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5" width="5.14"/>
    <col customWidth="1" min="6" max="6" width="9.29"/>
  </cols>
  <sheetData>
    <row r="1">
      <c r="A1" s="22" t="s">
        <v>271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2" width="70.14"/>
    <col customWidth="1" min="3" max="3" width="35.14"/>
    <col customWidth="1" min="4" max="5" width="5.14"/>
    <col customWidth="1" min="6" max="6" width="9.29"/>
  </cols>
  <sheetData>
    <row r="1">
      <c r="A1" s="23" t="s">
        <v>272</v>
      </c>
      <c r="B1" s="22" t="s">
        <v>273</v>
      </c>
    </row>
    <row r="2">
      <c r="A2" s="23" t="s">
        <v>274</v>
      </c>
      <c r="B2" s="24" t="str">
        <f>HYPERLINK("http://spreadsheets.google.com/pub?key=pk7kRzzfckbzz4AmH_e3DNA","http://spreadsheets.google.com/pub?key=pk7kRzzfckbzz4AmH_e3DNA")</f>
        <v>http://spreadsheets.google.com/pub?key=pk7kRzzfckbzz4AmH_e3DNA</v>
      </c>
    </row>
    <row r="3">
      <c r="A3" s="23" t="s">
        <v>275</v>
      </c>
      <c r="B3" s="22" t="s">
        <v>276</v>
      </c>
    </row>
    <row r="4">
      <c r="A4" s="23" t="s">
        <v>277</v>
      </c>
      <c r="B4" s="25" t="str">
        <f>HYPERLINK("http://data.worldbank.org/indicator/NY.GDP.PCAP.PP.KD","http://data.worldbank.org/indicator/NY.GDP.PCAP.PP.KD")</f>
        <v>http://data.worldbank.org/indicator/NY.GDP.PCAP.PP.KD</v>
      </c>
    </row>
    <row r="5">
      <c r="A5" s="23" t="s">
        <v>278</v>
      </c>
      <c r="B5" s="22" t="s">
        <v>279</v>
      </c>
    </row>
  </sheetData>
  <hyperlinks>
    <hyperlink r:id="rId1" ref="B2"/>
    <hyperlink r:id="rId2" ref="B4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5" width="5.14"/>
    <col customWidth="1" min="6" max="6" width="9.29"/>
  </cols>
  <sheetData>
    <row r="1" ht="25.5" customHeight="1">
      <c r="A1" s="22" t="s">
        <v>280</v>
      </c>
      <c r="B1" s="22" t="s">
        <v>281</v>
      </c>
    </row>
  </sheetData>
  <drawing r:id="rId1"/>
</worksheet>
</file>