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VaccinationSites__20210121181" sheetId="1" r:id="rId3"/>
  </sheets>
  <definedNames/>
  <calcPr/>
</workbook>
</file>

<file path=xl/sharedStrings.xml><?xml version="1.0" encoding="utf-8"?>
<sst xmlns="http://schemas.openxmlformats.org/spreadsheetml/2006/main" count="1877" uniqueCount="1116">
  <si>
    <t>County</t>
  </si>
  <si>
    <t>City</t>
  </si>
  <si>
    <t>Facility</t>
  </si>
  <si>
    <t>Address</t>
  </si>
  <si>
    <t>ZIP</t>
  </si>
  <si>
    <t>Vaccine Types</t>
  </si>
  <si>
    <t>Appt Available</t>
  </si>
  <si>
    <t>Scheduling Site</t>
  </si>
  <si>
    <t>Info Website</t>
  </si>
  <si>
    <t>Email</t>
  </si>
  <si>
    <t>Phone</t>
  </si>
  <si>
    <t>Instructions for Public</t>
  </si>
  <si>
    <t>Walk-In Instructions</t>
  </si>
  <si>
    <t>Last Updated</t>
  </si>
  <si>
    <t>Adams</t>
  </si>
  <si>
    <t>Othello</t>
  </si>
  <si>
    <t>CONNELL FAMILY CLINIC</t>
  </si>
  <si>
    <t>1515 E. Columbia St, Othello, WA 99344</t>
  </si>
  <si>
    <t>Unknown</t>
  </si>
  <si>
    <t>(509) 488-5256</t>
  </si>
  <si>
    <t>Othello Community Hospital</t>
  </si>
  <si>
    <t>315 N 14th Avenue, Othello, WA 99344</t>
  </si>
  <si>
    <t>https://www.othellocommunityhospital.org/</t>
  </si>
  <si>
    <t>(509) 331-2676</t>
  </si>
  <si>
    <t>BY APPOINTMENT ONLY, please call Covid vaccine line at (509) 331-2676 and leave a message to schedule an appointment. Someone will return your call within 48 hours Monday - Friday.</t>
  </si>
  <si>
    <t>Ritzville</t>
  </si>
  <si>
    <t>East Adams Rural Healthcare</t>
  </si>
  <si>
    <t>903 S Adams St, Ritzville, WA 99169</t>
  </si>
  <si>
    <t>http://Earh.org</t>
  </si>
  <si>
    <t>jpepperd@earh.org</t>
  </si>
  <si>
    <t>(509) 659-1200</t>
  </si>
  <si>
    <t>Asotin</t>
  </si>
  <si>
    <t>Clarkston</t>
  </si>
  <si>
    <t>Tri-State Memorial Hospital</t>
  </si>
  <si>
    <t>1221 Highland Avenue, Clarkston, WA 99403</t>
  </si>
  <si>
    <t>Pfizer|Moderna</t>
  </si>
  <si>
    <t>https://tristatehospital.org</t>
  </si>
  <si>
    <t>(509) 769-2215</t>
  </si>
  <si>
    <t>Please call the scheduling phone number to arrange an appointment. Vaccines are by appointment only.</t>
  </si>
  <si>
    <t>Walk-in not available</t>
  </si>
  <si>
    <t>CLARKSON COSTCO</t>
  </si>
  <si>
    <t>301 Fifth Street, Clarkston, WA 99403</t>
  </si>
  <si>
    <t>https://book-costcopharmacy.appointment-plus.com/ctx9xpqe/?&amp;e_id=4985</t>
  </si>
  <si>
    <t>Appointments are required. Please schedule on our link. If there are no dates listed, all appointments have been filled. Please check back at a later date. Please do not call the pharmacy to inquire about additional dates. The website will be updated as we receive additional vaccine doses.</t>
  </si>
  <si>
    <t>Benton</t>
  </si>
  <si>
    <t>Grandview</t>
  </si>
  <si>
    <t>SAFEWAY #27-1593</t>
  </si>
  <si>
    <t>610 E Wine Country Rd, Grandview, WA 98930</t>
  </si>
  <si>
    <t>https://kordinator.mhealthcoach.net/vcl/SafewayPharmacyGrandview</t>
  </si>
  <si>
    <t>Appointments are required. If there are no spots left on the scheduling link, all appointment times have been filled. We will add more appointments when we receive more vaccine.</t>
  </si>
  <si>
    <t>Kennewick</t>
  </si>
  <si>
    <t>ON SCENE MEDICAL SERVICES</t>
  </si>
  <si>
    <t>7511 West Arrowhead Ave. S, Kennewick, WA 99336</t>
  </si>
  <si>
    <t>https://www.OnSceneMed.com</t>
  </si>
  <si>
    <t>Info@onscenemed.com</t>
  </si>
  <si>
    <t>SAFEWAY #27-0335</t>
  </si>
  <si>
    <t>2825 W Kennewick Ave, Kennewick, WA 99336</t>
  </si>
  <si>
    <t>https://kordinator.mhealthcoach.net/vcl/SafewayPharmacyKennewick</t>
  </si>
  <si>
    <t>Appointments are required. Scheduling using our link. If there are no spots on the scheduling link, all appointments have been filled. More appointments will be added as we receive more vaccine. Please do not call the pharmacy to inquire about additional dates.</t>
  </si>
  <si>
    <t>FRED MEYER PHARMACY 70100163</t>
  </si>
  <si>
    <t>2811 W 10th Ave, Kennewick, WA 99336</t>
  </si>
  <si>
    <t>https://www.fredmeyer.com/rx/guest/get-vaccinated</t>
  </si>
  <si>
    <t>509-735-8733</t>
  </si>
  <si>
    <t>KENNEWICK COSTCO</t>
  </si>
  <si>
    <t>8505 West Gage Blvd, Kennewick, WA 99336</t>
  </si>
  <si>
    <t>https://book-costcopharmacy.appointment-plus.com/ctxbqvnc/?&amp;e_id=4973</t>
  </si>
  <si>
    <t>Prosser</t>
  </si>
  <si>
    <t>Prosser Memorial Hospital</t>
  </si>
  <si>
    <t>723 Memorial St, Prosser, WA 99350</t>
  </si>
  <si>
    <t>https://www.prosserhealth.org</t>
  </si>
  <si>
    <t>connect@prosserhealth.org</t>
  </si>
  <si>
    <t>(509) 788-6035</t>
  </si>
  <si>
    <t>YVFWC VALLEY VISTA MEDICAL GRP</t>
  </si>
  <si>
    <t>820 Memorial St. Suite 1, Prosser, WA 99350</t>
  </si>
  <si>
    <t>quality@yvfwc.org</t>
  </si>
  <si>
    <t>Richland</t>
  </si>
  <si>
    <t>Health First Urgent Care</t>
  </si>
  <si>
    <t>37 Columbia Point Dr, Richland, WA 99352</t>
  </si>
  <si>
    <t>509-300-1500</t>
  </si>
  <si>
    <t>Kadlec Regional Medical Center</t>
  </si>
  <si>
    <t>888 Swift Blvd, Richland, WA 99352</t>
  </si>
  <si>
    <t>https://providencecovidvaccinewamt.squarespace.com/kadlec</t>
  </si>
  <si>
    <t>FRED MEYER PHARMACY 70100286</t>
  </si>
  <si>
    <t>101 Wellsian Way, Richland, WA 99352</t>
  </si>
  <si>
    <t>509-943-8358</t>
  </si>
  <si>
    <t>Chelan</t>
  </si>
  <si>
    <t>Lake Chelan Community Hospital &amp; Clinics</t>
  </si>
  <si>
    <t>503 E Highland, Chelan, WA 98816</t>
  </si>
  <si>
    <t>http://cdhd.wa.gov</t>
  </si>
  <si>
    <t>http://lakechelanhealth.org</t>
  </si>
  <si>
    <t>Leavenworth</t>
  </si>
  <si>
    <t>Cascade Medical</t>
  </si>
  <si>
    <t>817 Commercial St, Leavenworth, WA 98826</t>
  </si>
  <si>
    <t>http://bit.ly/2OV68Nh</t>
  </si>
  <si>
    <t>https://cascademedical.org/keeping-you-informed-covid-19</t>
  </si>
  <si>
    <t>covidvaccine@cascademedical.org</t>
  </si>
  <si>
    <t>(509) 548-2517</t>
  </si>
  <si>
    <t>Please note that appointments are required and we are currently scheduling from a waitlist. If you have internet service, please fill out the online form and we will call you when an appointment becomes available for you. If you do not have internet service, call our COVID immunization hotline at the phone number listed and leave your name, number, and whether you are currently eligible to receive immunization.</t>
  </si>
  <si>
    <t>Wenatchee</t>
  </si>
  <si>
    <t>Confluence Health/Central Washington Hospital</t>
  </si>
  <si>
    <t>1201 S. Miller St., Wenatchee, WA 98801</t>
  </si>
  <si>
    <t>(509) 663-8711</t>
  </si>
  <si>
    <t>Appointments are required. Please call 509-663-8711 to schedule an appointment. If there are no appointments upon the time of call, all appointments have been filled. Additional clinic dates will be added when we receive more vaccine.</t>
  </si>
  <si>
    <t>SAFEWAY #27-1449</t>
  </si>
  <si>
    <t>501 N Miller St, Wenatchee, WA 98801</t>
  </si>
  <si>
    <t>https://kordinator.mhealthcoach.net/vcl/SafewayPharmacyWenatchee</t>
  </si>
  <si>
    <t>Appointments are required. If there are no spots left on the scheduling link, all appointment times have been filled. We will add more appointments when we receive more vaccine</t>
  </si>
  <si>
    <t>WENATCHEE CVCH MEDICAL</t>
  </si>
  <si>
    <t>600 Orondo, Wenatchee, WA 98801</t>
  </si>
  <si>
    <t>http://CVCH.org</t>
  </si>
  <si>
    <t>ResponseTeam@cvch.org</t>
  </si>
  <si>
    <t>Email for scheduling assistance</t>
  </si>
  <si>
    <t>Wentachee</t>
  </si>
  <si>
    <t>ALBERTSON'S PHARMACY #3412</t>
  </si>
  <si>
    <t>1128 N Miller St, Wentachee, WA 98801</t>
  </si>
  <si>
    <t>https://kordinator.mhealthcoach.net/vcl/SavonPharmacyWenatchee</t>
  </si>
  <si>
    <t>Appointments are required. Please visit our link to schedule. If there are no spots on the scheduling link, all appointments have been filled. More appointments will be added as we receive more vaccine. Please do not call the pharmacy to inquire about additional dates.</t>
  </si>
  <si>
    <t>Clallam</t>
  </si>
  <si>
    <t>Forks</t>
  </si>
  <si>
    <t>Forks Community Hospital</t>
  </si>
  <si>
    <t>530 Bogachiel Way, Forks, WA 98331</t>
  </si>
  <si>
    <t>https://www.forkshospital.org/forks-community-hospital-status-report-for-forks-west-end/</t>
  </si>
  <si>
    <t>Shawns@forkshospital.org</t>
  </si>
  <si>
    <t>(360) 327-8325</t>
  </si>
  <si>
    <t>Follow Forks Community Hospital website for information in regards to vaccine clinics being offered in our community.</t>
  </si>
  <si>
    <t>Currently offering weekend clinics on Fridays and Saturdays, first come, first served . Check our website for latest updates and information.</t>
  </si>
  <si>
    <t>Port Angeles</t>
  </si>
  <si>
    <t>NOHN EXPANDED SERVICES</t>
  </si>
  <si>
    <t>933 E. 1st St, Port Angeles, WA 98362</t>
  </si>
  <si>
    <t>https://www.nohn-pa.org</t>
  </si>
  <si>
    <t>kduncan@nohn-pa.org</t>
  </si>
  <si>
    <t>(360) 797-1438</t>
  </si>
  <si>
    <t>email preferable</t>
  </si>
  <si>
    <t>Sequim</t>
  </si>
  <si>
    <t>SEQUIM COSTCO</t>
  </si>
  <si>
    <t>955 West Washington St., Sequim, WA 98382</t>
  </si>
  <si>
    <t>https://book-costcopharmacy.appointment-plus.com/ctxcbbkx/?&amp;e_id=5051</t>
  </si>
  <si>
    <t>Clark</t>
  </si>
  <si>
    <t>Battle Groun</t>
  </si>
  <si>
    <t>VITAL CARE</t>
  </si>
  <si>
    <t>1207 SE Rasmussen Blvd Sui, Battle Groun, WA 98604</t>
  </si>
  <si>
    <t>https://www.vitalcarewa.com</t>
  </si>
  <si>
    <t>Please watch the website starting the week of 2/8/21. If we have vaccine appointments available, you will see a VACCINE VISIT appointment option which can then be booked on a first come, first serve basis. If you do not see VACCINE VISIT as an option, we do not have the vaccine available that week. We are unable to pre-book via phone call.</t>
  </si>
  <si>
    <t>Battle Ground</t>
  </si>
  <si>
    <t>FRED MEYER PHARMACY 70100614</t>
  </si>
  <si>
    <t>401 NW 12th Ave, Battle Ground, WA 98604</t>
  </si>
  <si>
    <t>360-666-5133</t>
  </si>
  <si>
    <t>Longview</t>
  </si>
  <si>
    <t>FRED MEYER PHARMACY 70100185</t>
  </si>
  <si>
    <t>3184 Ocean Beach Hwy, Longview, WA 98632</t>
  </si>
  <si>
    <t>360-425-6222</t>
  </si>
  <si>
    <t>Vancouver</t>
  </si>
  <si>
    <t>CLARK COUNTY PUBLIC HEALTH</t>
  </si>
  <si>
    <t>1601 E Fourth Plain Blvd, Vancouver, WA 98661</t>
  </si>
  <si>
    <t>https://clark.wa.gov/public-health/covid-19-vaccine</t>
  </si>
  <si>
    <t>(888) 225-4625</t>
  </si>
  <si>
    <t>Clark County Public Health is collecting names and contact information and connecting individuals with providers once vaccine becomes available. If you would like to use this option please go to our website and complete the webform linked there.</t>
  </si>
  <si>
    <t>FRED MEYER PHARMACY 70100140</t>
  </si>
  <si>
    <t>7700 NE Highway 99, Vancouver, WA 98665</t>
  </si>
  <si>
    <t>360-699-8133</t>
  </si>
  <si>
    <t>FRED MEYER PHARMACY 70100208</t>
  </si>
  <si>
    <t>11325 SE Mill Plain Blvd, Vancouver, WA 98684</t>
  </si>
  <si>
    <t>360-253-7086</t>
  </si>
  <si>
    <t>FRED MEYER PHARMACY 70100236</t>
  </si>
  <si>
    <t>7411 NE 117th Ave, Vancouver, WA 98662</t>
  </si>
  <si>
    <t>360-896-3533</t>
  </si>
  <si>
    <t>FRED MEYER PHARMACY 70100460</t>
  </si>
  <si>
    <t>800 NE Tenney Rd, Vancouver, WA 98685</t>
  </si>
  <si>
    <t>360-571-2573</t>
  </si>
  <si>
    <t>FRED MEYER PHARMACY 70100683</t>
  </si>
  <si>
    <t>2500 Columbia House Blvd, Vancouver, WA 98661</t>
  </si>
  <si>
    <t>360-619-1733</t>
  </si>
  <si>
    <t>Fred Meyer Stores, Fisher's Landing</t>
  </si>
  <si>
    <t>16600 SE Mcgillivary Blvd, Vancouver, WA 98683</t>
  </si>
  <si>
    <t>360-260-3333</t>
  </si>
  <si>
    <t>SAFEWAY #19-1519</t>
  </si>
  <si>
    <t>13719 SE Mill Plain Blvd., Vancouver, WA 98684</t>
  </si>
  <si>
    <t>https://kordinator.mhealthcoach.net/vcl/Safeway-Vancouver-137thMillPlain</t>
  </si>
  <si>
    <t>Appointments are required. Please visit our link. If there are no spots on the scheduling link, all appointments have been filled. More appointments will be added when we receive more vaccine.</t>
  </si>
  <si>
    <t>THE VANCOUVER CLINIC - SALMON CREEK</t>
  </si>
  <si>
    <t>2525 NE 139th Street, Vancouver, WA 98686</t>
  </si>
  <si>
    <t>https://tvc.org/coronavirus-2/</t>
  </si>
  <si>
    <t>THE VANCOUVER PEDS 87TH AVENUE</t>
  </si>
  <si>
    <t>700 NE 87th Ave, Vancouver, WA 98664</t>
  </si>
  <si>
    <t>E VANCOUVER WA COSTCO</t>
  </si>
  <si>
    <t>19610 SE 1st Street, Vancouver, WA 98607</t>
  </si>
  <si>
    <t>https://book-costcopharmacy.appointment-plus.com/ctx715lc/?&amp;e_id=4967</t>
  </si>
  <si>
    <t>VANCOUVER WA COSTCO</t>
  </si>
  <si>
    <t>6720 NE 84th Street, Vancouver, WA 98665</t>
  </si>
  <si>
    <t>https://book-costcopharmacy.appointment-plus.com/ctx8eqd0/?&amp;e_id=4983</t>
  </si>
  <si>
    <t>Appointments are required. Please schedule on our link. If there are no dates listed, all appointments have been filled. Please check back at a later date. Please do not call the pharmacy, the website will be updated as we receive additional vaccine doses.</t>
  </si>
  <si>
    <t>Washougal</t>
  </si>
  <si>
    <t>SAFEWAY #19-1687</t>
  </si>
  <si>
    <t>3307 SE Evergreen, Washougal, WA 98671</t>
  </si>
  <si>
    <t>https://kordinator.mhealthcoach.net/vcl/Safeway-Washougal</t>
  </si>
  <si>
    <t>Appointments are required. Please visit our link to schedule. If there are no spots on the scheduling link, all appointments have been filled. More appointments will be added when we receive more vaccine.</t>
  </si>
  <si>
    <t>Columbia</t>
  </si>
  <si>
    <t>Dayton</t>
  </si>
  <si>
    <t>Columbia County Health System</t>
  </si>
  <si>
    <t>1012 S. Third Street, Dayton, WA 99328</t>
  </si>
  <si>
    <t>Moderna and Pfizer</t>
  </si>
  <si>
    <t>http://no online scheduling at the present time</t>
  </si>
  <si>
    <t>https://www.columbiaco.com/18/Public-Health</t>
  </si>
  <si>
    <t>Pubilc_Health@co.columbia.wa.us</t>
  </si>
  <si>
    <t>509-382-2181</t>
  </si>
  <si>
    <t>Please call 509-382-2181 to add your name to the vaccine waiting list.</t>
  </si>
  <si>
    <t>No Walk-in Clinics, Vaccination Clinics are by appointment only.</t>
  </si>
  <si>
    <t>Cowlitz</t>
  </si>
  <si>
    <t>SAFEWAY #19-1078</t>
  </si>
  <si>
    <t>2930 Ocean Beach Hwy, Longview, WA 98632</t>
  </si>
  <si>
    <t>https://kordinator.mhealthcoach.net/vcl/Safeway-Longview-OceanBeachHwy</t>
  </si>
  <si>
    <t>Appointments are required. Please visit our link to schedule. If there are no spots left on the scheduling link, all appointment times have been filled. We will add more appointments when we receive more vaccine.</t>
  </si>
  <si>
    <t>Douglas</t>
  </si>
  <si>
    <t>Bridgeport</t>
  </si>
  <si>
    <t>FAMILY HEALTH CTRS BRIDGEPORT</t>
  </si>
  <si>
    <t>1015 Columbia, Bridgeport, WA 98813</t>
  </si>
  <si>
    <t>Moderna</t>
  </si>
  <si>
    <t>https://myfamilyhealth.org/covid-vaccine/</t>
  </si>
  <si>
    <t>info@fhc.us</t>
  </si>
  <si>
    <t>Appointments are required. Please visit website to schedule. If there are no spots left on the scheduling link, all appointment times have been filled. We will add more appointments when we receive more vaccine.</t>
  </si>
  <si>
    <t>East Wenatch</t>
  </si>
  <si>
    <t>FRED MEYER PHARMACY 70100654</t>
  </si>
  <si>
    <t>11 Grant Rd, East Wenatch, WA 98802</t>
  </si>
  <si>
    <t>509-881-2388</t>
  </si>
  <si>
    <t>WENATCHEE COSTCO</t>
  </si>
  <si>
    <t>375 Highline Drive South, Wenatchee, WA 98802</t>
  </si>
  <si>
    <t>https://book-costcopharmacy.appointment-plus.com/ctxb2gx2/?&amp;e_id=5015</t>
  </si>
  <si>
    <t>Appointments are required. Please schedule on our link. If there are no dates listed, all appointments have been filled. Please check back at a later date. Please do not call the pharmacy to inquire about additional dates. The website will be updated as we receive additional vaccine doses</t>
  </si>
  <si>
    <t>Ferry</t>
  </si>
  <si>
    <t>Republic</t>
  </si>
  <si>
    <t>Ferry County Memorial Hospital</t>
  </si>
  <si>
    <t>36 Klondike Rd, Republic, WA 99166</t>
  </si>
  <si>
    <t>(509) 775-8686</t>
  </si>
  <si>
    <t>Please call to schedule a vaccine appointment.</t>
  </si>
  <si>
    <t>Garfield</t>
  </si>
  <si>
    <t>Pomeroy</t>
  </si>
  <si>
    <t>Garfield County Public Hospital District</t>
  </si>
  <si>
    <t>66 N Sixth Street, Pomeroy, WA 99347</t>
  </si>
  <si>
    <t>https://www.co.garfield.wa.us/publichealth/page/covid-19-information</t>
  </si>
  <si>
    <t>health@co.garfield.wa.us</t>
  </si>
  <si>
    <t>(509) 843-3412</t>
  </si>
  <si>
    <t>Please contact our local health department to get on the list for scheduling of the COVID-19 vaccine. A person will call you to make an appointment. Our vaccine clinics are being held every Friday.</t>
  </si>
  <si>
    <t>No walk in clinics at this time, please contact the local health department.</t>
  </si>
  <si>
    <t>Grant</t>
  </si>
  <si>
    <t>Mattawa</t>
  </si>
  <si>
    <t>MATTAWA COMMUNITY MED CLINIC</t>
  </si>
  <si>
    <t>210 Government Rd, Mattawa, WA 99349</t>
  </si>
  <si>
    <t>https://mattawacommunitymedicalclinic.net</t>
  </si>
  <si>
    <t>d.fox@mattawaclinic.net</t>
  </si>
  <si>
    <t>509-932-4499</t>
  </si>
  <si>
    <t>Appointments are required. Please visit this website to schedule. If there are no spots left on the scheduling link, all appointment times have been filled. We will add more appointments when we receive more vaccine.</t>
  </si>
  <si>
    <t>WAHLUKE FAMILY HEALTH CENTER</t>
  </si>
  <si>
    <t>601 Government Way, Mattawa, WA 99349</t>
  </si>
  <si>
    <t>Moses Lake</t>
  </si>
  <si>
    <t>Samaritan Healthcare</t>
  </si>
  <si>
    <t>801 E. Wheeler Rd., Moses Lake, WA 98837</t>
  </si>
  <si>
    <t>Pfizer</t>
  </si>
  <si>
    <t>http://www.Samariitanhealthcare.com</t>
  </si>
  <si>
    <t>Jsternberg@samaritanhealthcare.com</t>
  </si>
  <si>
    <t>509-764-3335</t>
  </si>
  <si>
    <t>BY Appointment Only</t>
  </si>
  <si>
    <t>Drive Through Services</t>
  </si>
  <si>
    <t>Grays Harbor</t>
  </si>
  <si>
    <t>Aberdeen</t>
  </si>
  <si>
    <t>GRAYS HARBOR COUNTY HEALTH DEPARTMENT</t>
  </si>
  <si>
    <t>2109 Sumner Ave, Aberdeen, WA 98520</t>
  </si>
  <si>
    <t>https://www.healthygh.org/directory/covid19</t>
  </si>
  <si>
    <t>http://www.healthygh.org</t>
  </si>
  <si>
    <t>Covid19@co.grays-harbor.wa.us</t>
  </si>
  <si>
    <t>(360) 964-1850</t>
  </si>
  <si>
    <t>Visit website and use "contact us" form.</t>
  </si>
  <si>
    <t>SAFEWAY #27-1546</t>
  </si>
  <si>
    <t>221 W Heron St, Aberdeen, WA 98520</t>
  </si>
  <si>
    <t>https://kordinator.mhealthcoach.net/vcl/SafewayPharmacyAberdeen</t>
  </si>
  <si>
    <t>Elma</t>
  </si>
  <si>
    <t>Summit Pacific Medical Center</t>
  </si>
  <si>
    <t>600 East Main, Elma, WA 98541</t>
  </si>
  <si>
    <t>https://summitpacificmedicalcenter.org/</t>
  </si>
  <si>
    <t>vaccinescheduling@sp-mc.org</t>
  </si>
  <si>
    <t>Please fill out our Vaccine Intake form (located on the top right of our website). We will contact you and schedule an appointment as vaccine becomes available.</t>
  </si>
  <si>
    <t>Island</t>
  </si>
  <si>
    <t>Camano Islan</t>
  </si>
  <si>
    <t>CAMANO ISLAND HEALTH SYSTEM</t>
  </si>
  <si>
    <t>1283 Elger Bay Road, Suite, Camano Islan, WA 98282</t>
  </si>
  <si>
    <t>https://www.islandcountywa.gov/Health/Pages/Covid-Vaccine.aspx</t>
  </si>
  <si>
    <t>Vaccine supply is extremely limited and appointments may not be available. Check our website for updates.</t>
  </si>
  <si>
    <t>Clinton</t>
  </si>
  <si>
    <t>Island Drug -South Whidbey #1142</t>
  </si>
  <si>
    <t>8970 SR 525, Clinton, WA 98236</t>
  </si>
  <si>
    <t>https://islanddrug.com/pages/covidvaccine/</t>
  </si>
  <si>
    <t>https://islanddrug.com</t>
  </si>
  <si>
    <t>covidvaccine@islanddrug.com</t>
  </si>
  <si>
    <t>Please view website for current info</t>
  </si>
  <si>
    <t>Oak Harbor</t>
  </si>
  <si>
    <t>Island Drug - Oak Harbor</t>
  </si>
  <si>
    <t>32170 State Route 20, Oak Harbor, WA 98277</t>
  </si>
  <si>
    <t>Jefferson</t>
  </si>
  <si>
    <t>Port Townsen</t>
  </si>
  <si>
    <t>SAFEWAY #27-0538</t>
  </si>
  <si>
    <t>442 W Sims Way, Port Townsen, WA 98368</t>
  </si>
  <si>
    <t>https://kordinator.mhealthcoach.net/vcl/SafewayPharmacyPortTownsend</t>
  </si>
  <si>
    <t>Port Townsend</t>
  </si>
  <si>
    <t>Jefferson Healthcare</t>
  </si>
  <si>
    <t>834 Sheridan St, Port Townsend, WA 98368</t>
  </si>
  <si>
    <t>https://jeffersonhealthcare.org/covid-19-vaccine/</t>
  </si>
  <si>
    <t>Please visit our website for instructions on how to schedule.</t>
  </si>
  <si>
    <t>King</t>
  </si>
  <si>
    <t>Auburn</t>
  </si>
  <si>
    <t>Auburn General Services Administration Complex</t>
  </si>
  <si>
    <t>2701 C St. SW Auburn, Auburn, WA 98001</t>
  </si>
  <si>
    <t>https://www.kingcounty.gov/covid/registration</t>
  </si>
  <si>
    <t>Drive-through only. Appointments are required in advance. At this time, residents of south King County who 1) are age 75 or older, OR 2) are age 50 or older and cannot live independently, or live with and care for kin, OR 3) are providing care (paid or unpaid) for someone age 50 or older who cannot live independently, can register for an appointment.</t>
  </si>
  <si>
    <t>Fred Meyer Stores, Auburn</t>
  </si>
  <si>
    <t>801 Auburn Way North, Auburn, WA 98002</t>
  </si>
  <si>
    <t>253-931-5584</t>
  </si>
  <si>
    <t>Multicare - Auburn Business Center</t>
  </si>
  <si>
    <t>1002 15th St. SW, Suite 110, Auburn, WA 98001</t>
  </si>
  <si>
    <t>https://www.multicare.org/covid19/vaccine/</t>
  </si>
  <si>
    <t>Appointments are required and are in high demand. Visit our COVID-19 vaccine page for the latest updates and scheduling information.</t>
  </si>
  <si>
    <t>Bellevue</t>
  </si>
  <si>
    <t>NORTHWEST CLINICAL RESEARCH CENTER</t>
  </si>
  <si>
    <t>1951 152nd Place NE Suite, Bellevue, WA 98007</t>
  </si>
  <si>
    <t>https://calendly.com/nwcrc_covidvaccine/covid-19-vaccination</t>
  </si>
  <si>
    <t>covidvaccine@nwcrc.net</t>
  </si>
  <si>
    <t>Please schedule an a vaccine appointment on the scheduler (provided website link). If there are any questions, please email us at covidvaccine@nwcrc.net. Due to the large volume, we will not be answering phone calls. All questions have to be sent to the email that is provided.</t>
  </si>
  <si>
    <t>Overlake Medical Center</t>
  </si>
  <si>
    <t>1035 116th Ave NE, Bellevue, WA 98004</t>
  </si>
  <si>
    <t>SAFEWAY #27-1600</t>
  </si>
  <si>
    <t>300 Bellevue Way NE, Bellevue, WA 98004</t>
  </si>
  <si>
    <t>https://kordinator.mhealthcoach.net/vcl/SafewayPharmacyBellevue</t>
  </si>
  <si>
    <t>Appointments are required. Please visit our link to schedule. If there are no dates listed, all appointments have been filled. Please check back at a later date. Please do not call the pharmacy to inquire about additional dates. The website will be updated as we receive additional vaccine doses.</t>
  </si>
  <si>
    <t>Burien</t>
  </si>
  <si>
    <t>Fred Meyer Stores, Burien</t>
  </si>
  <si>
    <t>14300 First Avenue South, Burien, WA 98168</t>
  </si>
  <si>
    <t>206-433-6446</t>
  </si>
  <si>
    <t>St. Anne Hospital</t>
  </si>
  <si>
    <t>16251 Sylvester Rd SW, Burien, WA 98166</t>
  </si>
  <si>
    <t>https://www.chifranciscan.org/patients-and-visitors/covid-19/vaccine-information.html</t>
  </si>
  <si>
    <t>Vaccine is provided by appointment only. Please visit our website to schedule an appointment If you have questions please call: 253-792-2385 8-4:30 seven days a week.</t>
  </si>
  <si>
    <t>Covington</t>
  </si>
  <si>
    <t>COVINGTON COSTCO</t>
  </si>
  <si>
    <t>27520 Covington Way SE, Covington, WA 98042</t>
  </si>
  <si>
    <t>https://book-costcopharmacy.appointment-plus.com/ctxyd41v/?&amp;e_id=4989</t>
  </si>
  <si>
    <t>FRED MEYER PHARMACY 70100053</t>
  </si>
  <si>
    <t>16735 SE 272nd St, Covington, WA 98042</t>
  </si>
  <si>
    <t>253-639-7433</t>
  </si>
  <si>
    <t>Enumclaw</t>
  </si>
  <si>
    <t>Franciscan Health St. Elizabeth Hospital</t>
  </si>
  <si>
    <t>1455 Battersby Ave, Enumclaw, WA 98022</t>
  </si>
  <si>
    <t>Vaccine is provided by appointment only. Please visit our website to schedule an appointment. If you have questions please call: 253-792-2385 8-4:30 seven days a week.</t>
  </si>
  <si>
    <t>Federal Way</t>
  </si>
  <si>
    <t>Franciscan Health St. Francis Hospital</t>
  </si>
  <si>
    <t>34515 9th Ave S, Federal Way, WA 98003</t>
  </si>
  <si>
    <t>Vaccine is provided by appointment only. Please visit: our website to schedule an appointment. If you have questions please call: 253-792-2385 8-4:30 seven days a week.</t>
  </si>
  <si>
    <t>FRED MEYER PHARMACY 70100111</t>
  </si>
  <si>
    <t>33702 21st Ave SW, Federal Way, WA 98023</t>
  </si>
  <si>
    <t>253-952-0133</t>
  </si>
  <si>
    <t>Federalway</t>
  </si>
  <si>
    <t>FEDERALWAY COSTCO</t>
  </si>
  <si>
    <t>35100 Enchanted Parkway S., Federalway, WA 98003</t>
  </si>
  <si>
    <t>https://book-costcopharmacy.appointment-plus.com/ctx6gxv6/?&amp;e_id=5031</t>
  </si>
  <si>
    <t>Issaquah</t>
  </si>
  <si>
    <t>ISSAQUAH COSTCO</t>
  </si>
  <si>
    <t>1801 10th Ave Northwest, Issaquah, WA 98027</t>
  </si>
  <si>
    <t>https://book-costcopharmacy.appointment-plus.com/ctxq8qyy/?&amp;e_id=5061</t>
  </si>
  <si>
    <t>Kent</t>
  </si>
  <si>
    <t>FRED MEYER PHARMACY 70100172</t>
  </si>
  <si>
    <t>10201 SE 240th, Kent, WA 98031</t>
  </si>
  <si>
    <t>253-859-5533</t>
  </si>
  <si>
    <t>Fred Meyer Stores, Redondo</t>
  </si>
  <si>
    <t>25250 Pacific Hwy South, Kent, WA 98032</t>
  </si>
  <si>
    <t>Kent accesso ShoWare Center</t>
  </si>
  <si>
    <t>625 W James St, Kent, WA 98032</t>
  </si>
  <si>
    <t>Appointments are required in advance. At this time, residents of south King County who 1) are age 75 or older, OR 2) are age 50 or older and cannot live independently, or live with and care for kin, OR 3) are providing care (paid or unpaid) for someone age 50 or older who cannot live independently, can register for an appointment.</t>
  </si>
  <si>
    <t>KENT FAMILY PRACTICE</t>
  </si>
  <si>
    <t>24604 104th Ave SE, #201, Kent, WA 98030</t>
  </si>
  <si>
    <t>https://www.kentfamilyclinic.com/</t>
  </si>
  <si>
    <t>admin@kentfamilyclinic.com</t>
  </si>
  <si>
    <t>(253)854-9799</t>
  </si>
  <si>
    <t>Schedule online for a guaranteed vaccination appointment. Callers and walk-ins first come first serve.</t>
  </si>
  <si>
    <t>ONESTOP MEDICAL CLINIC</t>
  </si>
  <si>
    <t>1314 Central Ave S, #102, Kent, WA 98032</t>
  </si>
  <si>
    <t>covid.onestop@gmail.com</t>
  </si>
  <si>
    <t>We will update our website, once we are allocated COVID19 Pfizer/ Moderna Primary (Dose 1) and Pfizer Booster (Dose 2) vaccines. We will keep you posted by email. We ask that for everyone’s safety, please do not visit our clinic without an appointment. Please do not call us to inquire about COVID19 Vaccine as we are experiencing extremely high call volumes. We appreciate your patience</t>
  </si>
  <si>
    <t>SAFEWAY #27-1294</t>
  </si>
  <si>
    <t>210 Washington Ave S, Kent, WA 98032</t>
  </si>
  <si>
    <t>https://kordinator.mhealthcoach.net/vcl/SafewayPharmacyKent</t>
  </si>
  <si>
    <t>Appointments are required. Please schedule on our website. If there are no dates listed, all appointments have been filled. Please check back at a later date. Please do not call the pharmacy to inquire about additional dates. The website will be updated as we receive additional vaccine doses.</t>
  </si>
  <si>
    <t>Kirkland</t>
  </si>
  <si>
    <t>KIRKLAND COSTCO</t>
  </si>
  <si>
    <t>8629 120th Ave NE, Kirkland, WA 98033</t>
  </si>
  <si>
    <t>https://book-costcopharmacy.appointment-plus.com/ctx5cjym/?&amp;e_id=5003</t>
  </si>
  <si>
    <t>Maple Valley</t>
  </si>
  <si>
    <t>Fred Meyer Stores, Maple Valley</t>
  </si>
  <si>
    <t>26520 Maple Valley Black Diamond Rd SE, Maple Valley, WA 98038</t>
  </si>
  <si>
    <t>425-433-2333</t>
  </si>
  <si>
    <t>Mercer Island</t>
  </si>
  <si>
    <t>LAKE WASHINGTON INTERNAL MEDICINE</t>
  </si>
  <si>
    <t>8015 SE 28th St Ste 310, Mercer Island, WA 98040</t>
  </si>
  <si>
    <t>https://www.lwimclinic.com</t>
  </si>
  <si>
    <t>http://www.lwimclinic.com</t>
  </si>
  <si>
    <t>vaccines@lwimclinic.com</t>
  </si>
  <si>
    <t>Please visit our website for the latest information on scheduling and vaccine availability. Email us if you have questions.</t>
  </si>
  <si>
    <t>No Walk-in</t>
  </si>
  <si>
    <t>Newcastle</t>
  </si>
  <si>
    <t>SAFEWAY #27-0558</t>
  </si>
  <si>
    <t>6911 Coal Creek Pkwy, Newcastle, WA 98056</t>
  </si>
  <si>
    <t>https://kordinator.mhealthcoach.net/vcl/NewcastleSafeway</t>
  </si>
  <si>
    <t>North Bend</t>
  </si>
  <si>
    <t>SAFEWAY #27-1528</t>
  </si>
  <si>
    <t>460 SW Mt Si Blvd, North Bend, WA 98045</t>
  </si>
  <si>
    <t>https://kordinator.mhealthcoach.net/vcl/SafewayPharmacyNorthBend</t>
  </si>
  <si>
    <t>Redmond</t>
  </si>
  <si>
    <t>GHISLAINE ROBERT, MD</t>
  </si>
  <si>
    <t>8630 164th Ave NE Suite 20, Redmond, WA 98052</t>
  </si>
  <si>
    <t>CovidSportsMD@GMAIL.COM</t>
  </si>
  <si>
    <t>We do not currently have the vaccine at our office. Please email our office at CovidSportsMD@GMAIL.COM to be placed on the list. We will need your name, a phone number and eligibility to be included with the email. Once we receive the vaccine we will be scheduling eligible people based on the order received. Please do not call our office to inquire about additional dates.</t>
  </si>
  <si>
    <t>REDMOND COSTCO</t>
  </si>
  <si>
    <t>7725 188th Avenue NE, Redmond, WA 98052</t>
  </si>
  <si>
    <t>https://book-costcopharmacy.appointment-plus.com/ctx9e07c/?&amp;e_id=4995</t>
  </si>
  <si>
    <t>Renton</t>
  </si>
  <si>
    <t>FRED MEYER PHARMACY 70100031</t>
  </si>
  <si>
    <t>17801 108th Ave SE, Renton, WA 98055</t>
  </si>
  <si>
    <t>425-235-5383</t>
  </si>
  <si>
    <t>RENTON FAMILY PRACTICE</t>
  </si>
  <si>
    <t>4300 Talbot Rd S, #103, Renton, WA 98055</t>
  </si>
  <si>
    <t>https://Rentonfamilypractice.com</t>
  </si>
  <si>
    <t>APPOINTMENT REQUIRED, Schedule online. No walk-ins, email, or calls please.</t>
  </si>
  <si>
    <t>UW Medicine/Valley Medical Center</t>
  </si>
  <si>
    <t>400 S. 43rd Street, Renton, WA 98055</t>
  </si>
  <si>
    <t>https://www.valleymed.org/COVID-19_Vaccine/</t>
  </si>
  <si>
    <t>(425) 690-3630</t>
  </si>
  <si>
    <t>Due to low inventory, we are unable to schedule appointments at this time.</t>
  </si>
  <si>
    <t>FRED MEYER PHARMACY 70100459</t>
  </si>
  <si>
    <t>365 Renton Center Way SW, Renton, WA 98057</t>
  </si>
  <si>
    <t>425-204-5233</t>
  </si>
  <si>
    <t>Seattle</t>
  </si>
  <si>
    <t>Fred Hutchinson Cancer Research Center</t>
  </si>
  <si>
    <t>1100 Fairview Ave N, Seattle, WA 98109</t>
  </si>
  <si>
    <t>https://www.solvhealth.com/book-online/AM8450</t>
  </si>
  <si>
    <t>GREENLAKE PRIMARY CARE</t>
  </si>
  <si>
    <t>6800 E. Green Lake Way N, Seattle, WA 98115</t>
  </si>
  <si>
    <t>covidvaxinfo@greenlakeprimarycare.com</t>
  </si>
  <si>
    <t>HOLLY PARK</t>
  </si>
  <si>
    <t>3815 S Othello St, Seattle, WA 98118</t>
  </si>
  <si>
    <t>https://www.ichs.com/appointment-for-the-covid-vaccine/</t>
  </si>
  <si>
    <t>covidvaccination@ichs.com</t>
  </si>
  <si>
    <t>We are currently vaccinating Phase 1A and 1B. Please visit our website to schedule an appointment.</t>
  </si>
  <si>
    <t>ONE SKY FAMILY MEDICINE</t>
  </si>
  <si>
    <t>6327 22nd Ave NE, Seattle, WA 98115</t>
  </si>
  <si>
    <t>https://www.oneskyfamilymedicine.com</t>
  </si>
  <si>
    <t>hello@oneskyfamilymedicine.sprucecare.com</t>
  </si>
  <si>
    <t>QFC PHARMACY 70500999</t>
  </si>
  <si>
    <t>4550 42nd Ave. SW, Seattle, WA 98116</t>
  </si>
  <si>
    <t>https://www.qfc.com/rx/guest/get-vaccinated</t>
  </si>
  <si>
    <t>SAFEWAY #27-1477</t>
  </si>
  <si>
    <t>1423 NW Market St, Seattle, WA 98107</t>
  </si>
  <si>
    <t>https://kordinator.mhealthcoach.net/vcl/SafewayPharmacyBallard</t>
  </si>
  <si>
    <t>SAFEWAY #27-1508</t>
  </si>
  <si>
    <t>3820 Rainier Ave S, Seattle, WA 98118</t>
  </si>
  <si>
    <t>https://kordinator.mhealthcoach.net/vcl/SafewayPharmacyRainier</t>
  </si>
  <si>
    <t>Appointments are required. Please schedule on our website at https://kordinator.mhealthcoach.net/vcl/SafewayPharmacyRainier. If there are no dates listed, all appointments have been filled. Please check back at a later date. Please do not call the pharmacy to inquire about additional dates. The website will be updated as we receive additional vaccine doses.</t>
  </si>
  <si>
    <t>SAFEWAY #27-1993</t>
  </si>
  <si>
    <t>2201 E Madison St, Seattle, WA 98112</t>
  </si>
  <si>
    <t>https://www.mhealthcheckin.com</t>
  </si>
  <si>
    <t>Appointments are required. Please schedule on our website at https://www.mhealthcheckin.com. If there are no dates listed, all appointments have been filled. Please check back at a later date. Please do not call the pharmacy to inquire about additional dates. The website will be updated as we receive additional vaccine doses.</t>
  </si>
  <si>
    <t>Seattle Childrens</t>
  </si>
  <si>
    <t>4800 Sand Point Way NE, Seattle, WA 98105</t>
  </si>
  <si>
    <t>https://www.seattlechildrens.org/</t>
  </si>
  <si>
    <t>SEATTLE INFECTIOUS DISEASE CLINIC</t>
  </si>
  <si>
    <t>509 Olive Way Suite 752, Seattle, WA 98101</t>
  </si>
  <si>
    <t>https://www.seattleidc.com/covid-vaccine.html</t>
  </si>
  <si>
    <t>(206) 682-3444</t>
  </si>
  <si>
    <t>We will list vaccine availability and contacts on the website.</t>
  </si>
  <si>
    <t>By appointment only currently</t>
  </si>
  <si>
    <t>Swedish First Hill</t>
  </si>
  <si>
    <t>747 Broadway, Seattle, WA 98122</t>
  </si>
  <si>
    <t>https://covidvaccineseattle.org/</t>
  </si>
  <si>
    <t>Virginia Mason Medical Center</t>
  </si>
  <si>
    <t>925 Seneca St., Seattle, WA 98101</t>
  </si>
  <si>
    <t>https://www.virginiamason.org/vaccinewaitlist</t>
  </si>
  <si>
    <t>Please visit: Vaccine Wait List Registration on our website.</t>
  </si>
  <si>
    <t>AURORA VILLAGE COSTCO</t>
  </si>
  <si>
    <t>1175 North 205th Street, Seattle, WA 98133</t>
  </si>
  <si>
    <t>https://book-costcopharmacy.appointment-plus.com/ctxymp9s/?&amp;e_id=4997</t>
  </si>
  <si>
    <t>SEATTLE COSTCO</t>
  </si>
  <si>
    <t>4401 Fourth Ave S., Seattle, WA 98134</t>
  </si>
  <si>
    <t>https://book-costcopharmacy.appointment-plus.com/ctx5hetv/?&amp;e_id=4935</t>
  </si>
  <si>
    <t>Snoqualmie</t>
  </si>
  <si>
    <t>Snoqualmie Valley Hospital</t>
  </si>
  <si>
    <t>9801 Frontier Ave SE, Snoqualmie, WA 98065</t>
  </si>
  <si>
    <t>https://www.solvhealth.com/book-online/A4yalp.</t>
  </si>
  <si>
    <t>https://snoqualmiehospital.org/</t>
  </si>
  <si>
    <t>OccupationalHealth@SnoqualmieHospital.org</t>
  </si>
  <si>
    <t>(425) 831-2300</t>
  </si>
  <si>
    <t>Go to https://snoqualmiehospital.org/ to self-schedule</t>
  </si>
  <si>
    <t>None</t>
  </si>
  <si>
    <t>Tukwila</t>
  </si>
  <si>
    <t>TUKWILA COSTCO</t>
  </si>
  <si>
    <t>400 Costco Drive, Tukwila, WA 98188</t>
  </si>
  <si>
    <t>https://book-costcopharmacy.appointment-plus.com/ctx5myxq/?&amp;e_id=4975</t>
  </si>
  <si>
    <t>Vashon</t>
  </si>
  <si>
    <t>VASHON NATURAL MEDICINE</t>
  </si>
  <si>
    <t>19330 Vashon Hwy SW, Vashon, WA 98070</t>
  </si>
  <si>
    <t>https://vashonnaturalmed.com</t>
  </si>
  <si>
    <t>vashonnaturalmedicine@gmail.com</t>
  </si>
  <si>
    <t>(206) 463-4778</t>
  </si>
  <si>
    <t>email or call</t>
  </si>
  <si>
    <t>Woodinville</t>
  </si>
  <si>
    <t>HAGGEN PHARMACY #3498</t>
  </si>
  <si>
    <t>17641 Garden Way NE, Woodinville, WA 98072</t>
  </si>
  <si>
    <t>https://kordinator.mhealthcoach.net/vcl/HaggenPharmacyWoodinville</t>
  </si>
  <si>
    <t>WOODINVILLE COSTCO</t>
  </si>
  <si>
    <t>24008 Snohomish-wdville Rd, Woodinville, WA 98072</t>
  </si>
  <si>
    <t>https://book-costcopharmacy.appointment-plus.com/ctx8554q/?&amp;e_id=4979</t>
  </si>
  <si>
    <t>Kitsap</t>
  </si>
  <si>
    <t>Bainbridge Island</t>
  </si>
  <si>
    <t>Bainbridge Island Senior Center</t>
  </si>
  <si>
    <t>370 Brien Dr SE, Bainbridge Island, WA 98110</t>
  </si>
  <si>
    <t>https://www.bainbridgewa.gov/1264/COVID-19-Vaccine-Information</t>
  </si>
  <si>
    <t>Vaccination clinic run by Bainbridge Island Community Pharmacy, City of Bainbridge Island, Bainbridge Island Fire Department and Bainbridge Prepares. Appointments are required. For more information, click here. Please do not call the Senior Center about vaccination dates. Please instead check the link above for appointment dates.</t>
  </si>
  <si>
    <t>Bremerton</t>
  </si>
  <si>
    <t>St. Michael Medical Center Bremerton</t>
  </si>
  <si>
    <t>2520 Cherry Ave, Bremerton, WA 98310</t>
  </si>
  <si>
    <t>http://kcowa.us/vaccine</t>
  </si>
  <si>
    <t>Vaccination clinic run jointly by Kitsap Public Health District, Kitsap County Emergency Operations Center, and other partners. For more information, including dates and registration process, visit: http://kcowa.us/vaccine</t>
  </si>
  <si>
    <t>The Gateway Center</t>
  </si>
  <si>
    <t>2525 6th Street, Bremerton, WA 98312</t>
  </si>
  <si>
    <t>https://www.pchsweb.org/</t>
  </si>
  <si>
    <t>360-475-3099</t>
  </si>
  <si>
    <t>Vaccination clinic run by Peninsula Community Health Services. Appointments are required. Please schedule at our website using this link. Individuals without internet access can call 360-475-3099.</t>
  </si>
  <si>
    <t>FRED MEYER PHARMACY 70100171</t>
  </si>
  <si>
    <t>5050 State Hwy 303 NE, Bremerton, WA 98311</t>
  </si>
  <si>
    <t>Poulsbo</t>
  </si>
  <si>
    <t>SAFEWAY PHARMACY #3148</t>
  </si>
  <si>
    <t>19245 10th Ave NE, Poulsbo, WA 98370</t>
  </si>
  <si>
    <t>https://kordinator.mhealthcoach.net/vcl/SafewayPharmacyPoulsbo</t>
  </si>
  <si>
    <t>Silverdale</t>
  </si>
  <si>
    <t>St. Michael Medical Center Silverdale</t>
  </si>
  <si>
    <t>1800 NW Myhre Rd, Silverdale, WA 98383</t>
  </si>
  <si>
    <t>Vaccine is provided by appointment only. Please visit: COVID 19 Vaccine to schedule an appointment If you have questions please call: 253-792-2385 8-4:30 seven days a week.</t>
  </si>
  <si>
    <t>SILVERDALE COSTCO</t>
  </si>
  <si>
    <t>10000 Mickelberry Road NW, Silverdale, WA 98383</t>
  </si>
  <si>
    <t>https://book-costcopharmacy.appointment-plus.com/ctx5r67s/?&amp;e_id=5025</t>
  </si>
  <si>
    <t>Appointments are required. Please schedule using this link. If there are no dates listed, all appointments have been filled. Please check back at a later date. Please do not call the pharmacy to inquire about additional dates. The website will be updated as we receive additional vaccine doses.</t>
  </si>
  <si>
    <t>Kittitas</t>
  </si>
  <si>
    <t>Cle Elum</t>
  </si>
  <si>
    <t>Cle Elum Centennial Center</t>
  </si>
  <si>
    <t>719 E. 3rd Street, Cle Elum, WA 98926</t>
  </si>
  <si>
    <t>https://www.co.kittitas.wa.us/health/default.aspx</t>
  </si>
  <si>
    <t>APPOINTMENTS ARE REQUIRED. To schedule visit our website</t>
  </si>
  <si>
    <t>Ellensburg</t>
  </si>
  <si>
    <t>Kittitas Valley Events Center</t>
  </si>
  <si>
    <t>901 E. 7th Avenue, Ellensburg, WA 98926</t>
  </si>
  <si>
    <t>APPOINTMENTS ARE REQUIRED. To schedule visit our link</t>
  </si>
  <si>
    <t>Kittitas Valley Healthcare</t>
  </si>
  <si>
    <t>603 S. Chestnut St., Ellensburg, WA 98926</t>
  </si>
  <si>
    <t>https://www.co.kittitas.wa.us/health/</t>
  </si>
  <si>
    <t>CovidVaccineScheduling@kvhealthcare.org</t>
  </si>
  <si>
    <t>(509) 933-8315</t>
  </si>
  <si>
    <t>A waitlist is available via the Kittitas County Public Health website.</t>
  </si>
  <si>
    <t>All vaccines are by appointment only</t>
  </si>
  <si>
    <t>SAFEWAY #27-1630</t>
  </si>
  <si>
    <t>400 N Ruby St, Ellensburg, WA 98926</t>
  </si>
  <si>
    <t>https://kordinator.mhealthcoach.net/vcl/SafewayPharmacyEllensburg</t>
  </si>
  <si>
    <t>FRED MEYER PHARMACY 70100652</t>
  </si>
  <si>
    <t>201 S Water St, Ellensburg, WA 98926</t>
  </si>
  <si>
    <t>509-962-0533</t>
  </si>
  <si>
    <t>Klickitat</t>
  </si>
  <si>
    <t>Goldendale</t>
  </si>
  <si>
    <t>KCHD-Goldendale</t>
  </si>
  <si>
    <t>228 W Main St # Msch14, Goldendale, WA 98620</t>
  </si>
  <si>
    <t>(509) 773-4565</t>
  </si>
  <si>
    <t>Please call to schedule an appt.</t>
  </si>
  <si>
    <t>No walk-ins</t>
  </si>
  <si>
    <t>Klickitat Valley Health</t>
  </si>
  <si>
    <t>310 S Roosevelt, Goldendale, WA 98620</t>
  </si>
  <si>
    <t>http://www.kvhealth.net/index.php/kvh/pages/covid-19-vaccine-information</t>
  </si>
  <si>
    <t>(509) 773-4029</t>
  </si>
  <si>
    <t>Currently making a wait list for appointments for Klickitat County Residents in the current approved phase for vaccination only. Please go to FindYourPhaseWa.org and fill out the questionnaire, if you are eligible to receive the vaccine, you will get a confirmation. Once you have received confirmation that you are eligible, please call the KVH COVID-19 Hotline at (509) 773-4029 to be added to the wait list. The phone lines are open Monday-Friday from 8 a.m. to 4 p.m.</t>
  </si>
  <si>
    <t>No walk-in Clinic at this time</t>
  </si>
  <si>
    <t>White Salmon</t>
  </si>
  <si>
    <t>KCHD-White Salmon</t>
  </si>
  <si>
    <t>501 NE Washington St, White Salmon, WA 98672</t>
  </si>
  <si>
    <t>(509) 493-1558</t>
  </si>
  <si>
    <t>NORTHSHORE MEDICAL GROUP - WS</t>
  </si>
  <si>
    <t>65371 Hwy 14, White Salmon, WA 98672</t>
  </si>
  <si>
    <t>https://Northshore-medical.com</t>
  </si>
  <si>
    <t>(509) 493-2133</t>
  </si>
  <si>
    <t>call</t>
  </si>
  <si>
    <t>Skyline Hospital</t>
  </si>
  <si>
    <t>211 Skyline Drive, White Salmon, WA 98672</t>
  </si>
  <si>
    <t>http://myskylinehealth.org</t>
  </si>
  <si>
    <t>(509) 493-1051</t>
  </si>
  <si>
    <t>We are only wait-listing people at this time.</t>
  </si>
  <si>
    <t>Lewis</t>
  </si>
  <si>
    <t>Centralia</t>
  </si>
  <si>
    <t>PMG SW WA CENTRALIA INT MED</t>
  </si>
  <si>
    <t>1010 S Scheuber Rd, Centralia, WA 98531</t>
  </si>
  <si>
    <t>SWPMGCovidVaccineTeam@providence.org</t>
  </si>
  <si>
    <t>Please email for an appointment. Do not call or come in to our office to schedule a vaccine appointment. Thank you.</t>
  </si>
  <si>
    <t>SAFEWAY #27-1495</t>
  </si>
  <si>
    <t>1129 Harrison Ave, Centralia, WA 98531</t>
  </si>
  <si>
    <t>https://kordinator.mhealthcoach.net/vcl/SafewayPharmacyCentralia</t>
  </si>
  <si>
    <t>Chehalis</t>
  </si>
  <si>
    <t>Valley View Health Center</t>
  </si>
  <si>
    <t>2690 NE Kresky Ave, Chehalis, WA 98532</t>
  </si>
  <si>
    <t>Covidphase@vvhc.org</t>
  </si>
  <si>
    <t>email</t>
  </si>
  <si>
    <t>Morton</t>
  </si>
  <si>
    <t>MORTON GENERAL HOSPITAL</t>
  </si>
  <si>
    <t>521 Adams Avenue, Morton, WA 98356</t>
  </si>
  <si>
    <t>covidvaccine@myarborhealth.org</t>
  </si>
  <si>
    <t>360-496-3777</t>
  </si>
  <si>
    <t>Prioritized for residents or workers within the Lewis County Hospital District #1 and those due for 2nd doses. Vaccines are available by appointment only, and you may be placed on a waitlist at our clinics in Mossyrock, Morton, or Randle. Please call or email for appointments.</t>
  </si>
  <si>
    <t>Winlock</t>
  </si>
  <si>
    <t>VALLEY VIEW HC - WINLOCK</t>
  </si>
  <si>
    <t>100 Cedar Crest Drive, Winlock, WA 98596</t>
  </si>
  <si>
    <t>Lincoln</t>
  </si>
  <si>
    <t>Davenport</t>
  </si>
  <si>
    <t>North Basin - Davenport</t>
  </si>
  <si>
    <t>100 3rd Street Suite 1, Davenport, WA 99122</t>
  </si>
  <si>
    <t>(509) 725-7501</t>
  </si>
  <si>
    <t>Only vaccinating phase 1A. Call Reception, let them know you are a 1A individual, ask to be scheduled.</t>
  </si>
  <si>
    <t>Odessa</t>
  </si>
  <si>
    <t>Odessa Memorial Healthcare Center</t>
  </si>
  <si>
    <t>502 E Amende Dr., Odessa, WA 99159</t>
  </si>
  <si>
    <t>oddrug@odessaoffice.com</t>
  </si>
  <si>
    <t>(509) 982-2541</t>
  </si>
  <si>
    <t>email or phone call</t>
  </si>
  <si>
    <t>Mason</t>
  </si>
  <si>
    <t>Shelton</t>
  </si>
  <si>
    <t>Fred Meyer Stores, Shelton</t>
  </si>
  <si>
    <t>301 E. Wallace Kneeland Blvd, Shelton, WA 98584</t>
  </si>
  <si>
    <t>360-432-5373</t>
  </si>
  <si>
    <t>Mason Health</t>
  </si>
  <si>
    <t>901 Mt. View Drive, Shelton, WA 98584</t>
  </si>
  <si>
    <t>https://www.masongeneral.com//about/covid-19</t>
  </si>
  <si>
    <t>covidvaccine@masongeneral.com</t>
  </si>
  <si>
    <t>(360) 432-3286</t>
  </si>
  <si>
    <t>We are currently vaccinating individuals who qualify for Washington’s Phase 1A and Phase B1. Due to limited supply, all of our schedules are currently full. Please check this website regularly for updates.</t>
  </si>
  <si>
    <t>No walk in appointments available. By appointment only.</t>
  </si>
  <si>
    <t>Okanogan</t>
  </si>
  <si>
    <t>Brewster</t>
  </si>
  <si>
    <t>FHC BREWSTER JAY AVE MEDICAL</t>
  </si>
  <si>
    <t>525 W Jay Avenue, Brewster, WA 98812</t>
  </si>
  <si>
    <t>(800) 660-2129</t>
  </si>
  <si>
    <t>Please complete the vaccine sign up form on website.</t>
  </si>
  <si>
    <t>Omak</t>
  </si>
  <si>
    <t>OMAK CLINIC</t>
  </si>
  <si>
    <t>916 Koala Dr., Omak, WA 98841</t>
  </si>
  <si>
    <t>https://www.confluencehealth.org/</t>
  </si>
  <si>
    <t>FAMILY HEALTH CENTERS OMAK</t>
  </si>
  <si>
    <t>1003 Koala Ave, Omak, WA 98841</t>
  </si>
  <si>
    <t>Please complete the vaccine sign up form on website</t>
  </si>
  <si>
    <t>Tonasket</t>
  </si>
  <si>
    <t>North Valley Hospital</t>
  </si>
  <si>
    <t>203 S Western Ave, Tonasket, WA 98855</t>
  </si>
  <si>
    <t>https://www.nvhospital.org/covid-19</t>
  </si>
  <si>
    <t>https://www.nvhospital.org</t>
  </si>
  <si>
    <t>johnmcreynolds@nvhospital.org</t>
  </si>
  <si>
    <t>(509) 486-3191</t>
  </si>
  <si>
    <t>Spanish Language available. Please utilize online registration through website.</t>
  </si>
  <si>
    <t>No walk-in available, by appointment only.</t>
  </si>
  <si>
    <t>Twisp</t>
  </si>
  <si>
    <t>FHC Twisp</t>
  </si>
  <si>
    <t>541 W 2nd Ave, Twisp, WA 98856</t>
  </si>
  <si>
    <t>Please sign up for the vaccine on our portal</t>
  </si>
  <si>
    <t>Pacific</t>
  </si>
  <si>
    <t>Ilwaco</t>
  </si>
  <si>
    <t>Ocean Beach Hospital</t>
  </si>
  <si>
    <t>174 1st Ave N, Ilwaco, WA 98624</t>
  </si>
  <si>
    <t>http://PACIFIC COUNTY COVID-19 NEWS &amp; RESOURCES - HOME</t>
  </si>
  <si>
    <t>PACIFIC COUNTY COVID-19 NEWS &amp; RESOURCES - HOME</t>
  </si>
  <si>
    <t>Raymond</t>
  </si>
  <si>
    <t>VALLEY VIEW HC - RAYMOND</t>
  </si>
  <si>
    <t>300 Ocean Ave, Raymond, WA 98577</t>
  </si>
  <si>
    <t>https://vvhc.org</t>
  </si>
  <si>
    <t>Pend Oreille</t>
  </si>
  <si>
    <t>Newport</t>
  </si>
  <si>
    <t>SAFEWAY #27-1159</t>
  </si>
  <si>
    <t>121 W Walnut St, Newport, WA 99156</t>
  </si>
  <si>
    <t>https://kordinator.mhealthcoach.net/vcl/SafewayPharmacyNewport</t>
  </si>
  <si>
    <t>Pierce</t>
  </si>
  <si>
    <t>Bonney Lake</t>
  </si>
  <si>
    <t>BONNEY LAKE COSTCO</t>
  </si>
  <si>
    <t>9801 204th Ave E, Bonney Lake, WA 98391</t>
  </si>
  <si>
    <t>https://book-costcopharmacy.appointment-plus.com/ctx9nlzg/?&amp;e_id=5001</t>
  </si>
  <si>
    <t>Fred Meyer Pharmacy 70100041</t>
  </si>
  <si>
    <t>20904 Highway 410, Bonney Lake, WA 98391</t>
  </si>
  <si>
    <t>253-891-7333</t>
  </si>
  <si>
    <t>SAFEWAY #27-0544</t>
  </si>
  <si>
    <t>21301 WA-410, Bonney Lake, WA 98391</t>
  </si>
  <si>
    <t>https://kordinator.mhealthcoach.net/vcl/SafewayPharmacyBonneyLake</t>
  </si>
  <si>
    <t>Eatonville</t>
  </si>
  <si>
    <t>KIRK'S PHARMACY EATONVILLE</t>
  </si>
  <si>
    <t>104 Mashell Ave N, Eatonville, WA 98328</t>
  </si>
  <si>
    <t>http://www.kirkspharmacy.com/covid-19</t>
  </si>
  <si>
    <t>https://kirkspharmacy.com</t>
  </si>
  <si>
    <t>covid19@kirkspharmacy.com</t>
  </si>
  <si>
    <t>(360) 832-3121</t>
  </si>
  <si>
    <t>Please schedule appointments for first and second doses on our website.</t>
  </si>
  <si>
    <t>Fircrest</t>
  </si>
  <si>
    <t>UNIVERSITY PLACE PEDIATRIC CLINIC</t>
  </si>
  <si>
    <t>1033 Regents Blvd Suite 10, Fircrest, WA 98466</t>
  </si>
  <si>
    <t>https://uppediatrics.com</t>
  </si>
  <si>
    <t>nurse@uppediatrics.com</t>
  </si>
  <si>
    <t>(253) 564-1115</t>
  </si>
  <si>
    <t>Go to our website and click in the COVID-19 link</t>
  </si>
  <si>
    <t>Gig Harbor</t>
  </si>
  <si>
    <t>Franciscan Health St. Anthony Hospital</t>
  </si>
  <si>
    <t>11567 Canterwood Blvd, Gig Harbor, WA 98332</t>
  </si>
  <si>
    <t>FRED MEYER PHARMACY 70100691</t>
  </si>
  <si>
    <t>5502 Point Fosdick Drive, Gig Harbor, WA 98335</t>
  </si>
  <si>
    <t>253-432-8830</t>
  </si>
  <si>
    <t>GIG HARBOR COSTCO</t>
  </si>
  <si>
    <t>10990 Harbor Hill Dr, Gig Harbor, WA 98335</t>
  </si>
  <si>
    <t>https://book-costcopharmacy.appointment-plus.com/ctxc6g1g/?&amp;e_id=5043</t>
  </si>
  <si>
    <t>Lakewood</t>
  </si>
  <si>
    <t>Franciscan Health St. Clare Hospital</t>
  </si>
  <si>
    <t>11315 Bridgeport Way SW, Lakewood, WA 98449</t>
  </si>
  <si>
    <t>Vaccine is provided by appointment only. Please visit: our website to schedule an appointment If you have questions please call: 253-792-2385 8-4:30 seven days a week.</t>
  </si>
  <si>
    <t>SAFEWAY #27-1645</t>
  </si>
  <si>
    <t>10223 Gravelly Lake Dr SW, Lakewood, WA 98499</t>
  </si>
  <si>
    <t>https://kordinator.mhealthcoach.net/vcl/SafewayPharmacyLakewood</t>
  </si>
  <si>
    <t>Orting</t>
  </si>
  <si>
    <t>MEDICAL CENTER OF ORTING</t>
  </si>
  <si>
    <t>122 Washington Ave S, Orting, WA 98360</t>
  </si>
  <si>
    <t>https://ortingfamilypractice.com/</t>
  </si>
  <si>
    <t>ortingclinic@outlook.com</t>
  </si>
  <si>
    <t>APPOINTMENT REQUIRED, Schedule online. No walk-ins, email, or calls please</t>
  </si>
  <si>
    <t>Puyallup</t>
  </si>
  <si>
    <t>ALBERTSON'S PHARMACY #3106</t>
  </si>
  <si>
    <t>11012 Canyon Rd E, Puyallup, WA 98373</t>
  </si>
  <si>
    <t>https://kordinator.mhealthcoach.net/vcl/SavonPharmacyPuyallup</t>
  </si>
  <si>
    <t>FRED MEYER PHARMACY 70100424</t>
  </si>
  <si>
    <t>17404 Meridian E, Puyallup, WA 98375</t>
  </si>
  <si>
    <t>253-445-7873</t>
  </si>
  <si>
    <t>FRED MEYER PHARMACY 70100265</t>
  </si>
  <si>
    <t>1100 N Meridian, Puyallup, WA 98371</t>
  </si>
  <si>
    <t>253-840-8183</t>
  </si>
  <si>
    <t>PUYALLUP COSTCO</t>
  </si>
  <si>
    <t>1201 39th Ave. SW, Puyallup, WA 98373</t>
  </si>
  <si>
    <t>https://book-costcopharmacy.appointment-plus.com/ctxdyzz0/?&amp;e_id=5055</t>
  </si>
  <si>
    <t>Spanaway</t>
  </si>
  <si>
    <t>FRED MEYER PHARMACY 70100604</t>
  </si>
  <si>
    <t>22303 Mountain Hwy E, Spanaway, WA 98387</t>
  </si>
  <si>
    <t>(253) 875-4033</t>
  </si>
  <si>
    <t>Sumner</t>
  </si>
  <si>
    <t>FRED MEYER PHARMACY 70100665</t>
  </si>
  <si>
    <t>1201 Valley Ave E, Sumner, WA 98390</t>
  </si>
  <si>
    <t>(253) 826-8433</t>
  </si>
  <si>
    <t>Tacoma</t>
  </si>
  <si>
    <t>ACTS PHARMACY AND HEALTHCARE SERVICES</t>
  </si>
  <si>
    <t>1901 S Union Ave, Bldg B Suite 2011, Tacoma, WA 98405</t>
  </si>
  <si>
    <t>https://www.actspharmacy.com/covid-19-vaccine</t>
  </si>
  <si>
    <t>Vaccines are provided by appointment. Visit our COVID-19 vaccine link to schedule.</t>
  </si>
  <si>
    <t>Franciscan Health St. Joseph Medical Center</t>
  </si>
  <si>
    <t>1717 S. J. St, Tacoma, WA 98405</t>
  </si>
  <si>
    <t>Fred Meyer Stores, Tacoma Pacific</t>
  </si>
  <si>
    <t>7250 S. Pacific Ave, Tacoma, WA 98408</t>
  </si>
  <si>
    <t>253-475-1994</t>
  </si>
  <si>
    <t>RANKOS PHARMACY</t>
  </si>
  <si>
    <t>101 N Tacoma Ave, Tacoma, WA 98403</t>
  </si>
  <si>
    <t>https://hipaa.jotform.com/203478848388171</t>
  </si>
  <si>
    <t>rankoscovid@gmail.com</t>
  </si>
  <si>
    <t>(253) 383-2411</t>
  </si>
  <si>
    <t>Please email to make an appointment.</t>
  </si>
  <si>
    <t>Sea Mar - Tacoma Cushman</t>
  </si>
  <si>
    <t>1112 S. Cushman Ave., Tacoma, WA 98405</t>
  </si>
  <si>
    <t>https://www.seamar.org/covid-vaccine</t>
  </si>
  <si>
    <t>Check https://www.seamar.org/covid-vaccine.html before going to a clinic to see which sites have vaccine available.</t>
  </si>
  <si>
    <t>TPCHD</t>
  </si>
  <si>
    <t>3629 South D Street, Tacoma, WA 98418</t>
  </si>
  <si>
    <t>http://tpchd.org</t>
  </si>
  <si>
    <t>VALMED</t>
  </si>
  <si>
    <t>2702 1/2 N Proctor, Tacoma, WA 98407</t>
  </si>
  <si>
    <t>https://www.covid19tacoma.com/pre-register</t>
  </si>
  <si>
    <t>(253) 444-5511</t>
  </si>
  <si>
    <t>Pre-register through website.</t>
  </si>
  <si>
    <t>FRED MEYER PHARMACY 70100390</t>
  </si>
  <si>
    <t>4505 S 19th, Tacoma, WA 98405</t>
  </si>
  <si>
    <t>253-752-9110</t>
  </si>
  <si>
    <t>FRED MEYER PHARMACY 70100605</t>
  </si>
  <si>
    <t>6901 S 19th St, Tacoma, WA 98466</t>
  </si>
  <si>
    <t>253-534-3033</t>
  </si>
  <si>
    <t>TACOMA COSTCO</t>
  </si>
  <si>
    <t>2219 South 37th Street, Tacoma, WA 98409</t>
  </si>
  <si>
    <t>https://book-costcopharmacy.appointment-plus.com/ctx8y0ns/?&amp;e_id=4969</t>
  </si>
  <si>
    <t>University P</t>
  </si>
  <si>
    <t>UNIVERSITY PLACE MEDICAL CLINIC</t>
  </si>
  <si>
    <t>4401 Bridgeport Way W., University P, WA 98466</t>
  </si>
  <si>
    <t>contact@universityplaceclinic.com</t>
  </si>
  <si>
    <t>253-328-4088</t>
  </si>
  <si>
    <t>University Place</t>
  </si>
  <si>
    <t>Fred Meyer Stores, University Place</t>
  </si>
  <si>
    <t>6305 Bridgeport Way West, University Place, WA 98467</t>
  </si>
  <si>
    <t>253-460-4033</t>
  </si>
  <si>
    <t>San Juan</t>
  </si>
  <si>
    <t>Eastsound</t>
  </si>
  <si>
    <t>Ray's Pharmacy</t>
  </si>
  <si>
    <t>68 North Beach Road, Eastsound, WA 98245</t>
  </si>
  <si>
    <t>http://na</t>
  </si>
  <si>
    <t>pharmacy@orcasrx.com</t>
  </si>
  <si>
    <t>(360) 376-2230</t>
  </si>
  <si>
    <t>Call and ask to be placed on waitlist and Ray’s will call you when we have vaccine and their is an available appointment.</t>
  </si>
  <si>
    <t>Not available</t>
  </si>
  <si>
    <t>Friday Harbo</t>
  </si>
  <si>
    <t>SJ1</t>
  </si>
  <si>
    <t>145 Rhone St, Friday Harbo, WA 98250</t>
  </si>
  <si>
    <t>https://www.sanjuanco.com/1737/COVID-Vaccine-Info</t>
  </si>
  <si>
    <t>San Juan County Heath &amp; Community Services is offering COVID-19 immunization clinics on San Juan, Orcas and Lopez Islands. Please visit our website for information on how to schedule an appointment.</t>
  </si>
  <si>
    <t>Skagit</t>
  </si>
  <si>
    <t>Anacortes</t>
  </si>
  <si>
    <t>Island Hospital</t>
  </si>
  <si>
    <t>1211 - 24th Street, Anacortes, WA 98221</t>
  </si>
  <si>
    <t>https://www.islandhospital.org/coronavirus/</t>
  </si>
  <si>
    <t>covidvaccine.support@islandhospital.org</t>
  </si>
  <si>
    <t>(360) 299-1367</t>
  </si>
  <si>
    <t>Appointments are required. Please go to our website to see what we have available.</t>
  </si>
  <si>
    <t>Burlington</t>
  </si>
  <si>
    <t>BURLINGTON WA COSTCO</t>
  </si>
  <si>
    <t>1725 S. Burlington Blvd, Burlington, WA 98233</t>
  </si>
  <si>
    <t>https://book-costcopharmacy.appointment-plus.com/ctxdzb42/?&amp;e_id=5057</t>
  </si>
  <si>
    <t>Laconner</t>
  </si>
  <si>
    <t>La Conner Drug</t>
  </si>
  <si>
    <t>708 Morris St Po Box 477, Laconner, WA 98257</t>
  </si>
  <si>
    <t>https://laconnerdrug.com/pages/covidvaccine/</t>
  </si>
  <si>
    <t>http://laconnerdrug.com</t>
  </si>
  <si>
    <t>Mount Vernon</t>
  </si>
  <si>
    <t>Skagit County Fairgrounds</t>
  </si>
  <si>
    <t>1410 Virginia Street, Mount Vernon, WA 98273</t>
  </si>
  <si>
    <t>http://www.skagitcounty.net/covidvaccine</t>
  </si>
  <si>
    <t>http://skagitcounty.net/covidvaccine</t>
  </si>
  <si>
    <t>(360) 416-1500</t>
  </si>
  <si>
    <t>Please stay up to date via our website or by using our vaccine hotline. Call takers are available Monday through Saturday from 8am to 5pm. Spanish language option is available on vaccine hotline.</t>
  </si>
  <si>
    <t>SKAGIT FAMILY HEALTH CLINIC</t>
  </si>
  <si>
    <t>916 South Third Street, Mount Vernon, WA 98273</t>
  </si>
  <si>
    <t>http://www.skagitfamilyhealth.com</t>
  </si>
  <si>
    <t>(360) 336-5658</t>
  </si>
  <si>
    <t>Skagit Regional Health - Vaccine Clinic</t>
  </si>
  <si>
    <t>425 S 13th Street, Mount Vernon, WA 98274</t>
  </si>
  <si>
    <t>https:/www.skagitregionalhealth.org/covid-vaccine</t>
  </si>
  <si>
    <t>Appointments are required. For vaccine scheduling information, please visit https://www.skagitregionalhealth.org/covid/covid-vaccine​.</t>
  </si>
  <si>
    <t>Mt Vernon</t>
  </si>
  <si>
    <t>HAGGEN PHARMACY #3450</t>
  </si>
  <si>
    <t>2601 E Division St, Mt Vernon, WA 98274</t>
  </si>
  <si>
    <t>https://kordinator.mhealthcoach.net/vcl/HaggenPharmacyMtVernon</t>
  </si>
  <si>
    <t>Sedro Woolley</t>
  </si>
  <si>
    <t>Schaffner Pharmacy</t>
  </si>
  <si>
    <t>1990 Hospital Drive Suite 120, Sedro Woolley, WA 98284</t>
  </si>
  <si>
    <t>https://www.schaffnerpharmacy.com</t>
  </si>
  <si>
    <t>Skamania</t>
  </si>
  <si>
    <t>Stevenson</t>
  </si>
  <si>
    <t>NORTHSHORE MED GROUP - STV</t>
  </si>
  <si>
    <t>875 SW Rock Creek Drive, Stevenson, WA 98648</t>
  </si>
  <si>
    <t>SKAMANIA COUNTY COMMUNITY HLTH</t>
  </si>
  <si>
    <t>710 SW Rock Creek Dr, Stevenson, WA 98648</t>
  </si>
  <si>
    <t>(509) 427-3861</t>
  </si>
  <si>
    <t>Please leave a message with required information to get on our interest list - we will call to schedule appointments when it is your phase and vaccine is available</t>
  </si>
  <si>
    <t>we are not doing walk-in clinics</t>
  </si>
  <si>
    <t>Snohomish</t>
  </si>
  <si>
    <t>Arlington</t>
  </si>
  <si>
    <t>Arlington Municipal Airport</t>
  </si>
  <si>
    <t>4299 188th St. NE, Arlington, WA 98223</t>
  </si>
  <si>
    <t>https://snohomish-county-coronavirus-response-snoco-gis.hub.arcgis.com/pages/covid-19-vaccine</t>
  </si>
  <si>
    <t>Appointments required. Visit our webpage to sign up. Appointments have been booking rapidly, and more will be added as we are able.</t>
  </si>
  <si>
    <t>ARLINGTON POLICE DEPARTMENT</t>
  </si>
  <si>
    <t>110 E 3rd Street, Arlington, WA 98223</t>
  </si>
  <si>
    <t>https://www.snohd.org/564/COVID-Vaccine-Info</t>
  </si>
  <si>
    <t>Drive through mass vaccination; online sign-up link posted the day before on the Snohomish Health District webpage.</t>
  </si>
  <si>
    <t>Skagit Regional Clinics - Smokey Point</t>
  </si>
  <si>
    <t>3823 172nd Street NE, Arlington, WA 98223</t>
  </si>
  <si>
    <t>https://www.skagitregionalhealth.org/covid-vaccine</t>
  </si>
  <si>
    <t>Appointments are required. For vaccine scheduling information, please visit our website​.</t>
  </si>
  <si>
    <t>Everett</t>
  </si>
  <si>
    <t>Seattle Visiting Nurses Association</t>
  </si>
  <si>
    <t>Boeing Everett Activity Center 6400 36th Ave W, Everett, WA 98203</t>
  </si>
  <si>
    <t>https://schedule.seattlevna.com/home/fbb4a1ad-7e4b-eb11-a813-000d3a3033d3</t>
  </si>
  <si>
    <t>Visit our website to schedule an appointment.</t>
  </si>
  <si>
    <t>EVERETT WA COSTCO</t>
  </si>
  <si>
    <t>10200 19th Ave SE, Everett, WA 98208</t>
  </si>
  <si>
    <t>https://book-costcopharmacy.appointment-plus.com/ctxblt4y/?e_id=5019</t>
  </si>
  <si>
    <t>Lynnwood</t>
  </si>
  <si>
    <t>Edmonds College 20000 68th Ave. W, Lynnwood, WA 98036</t>
  </si>
  <si>
    <t>LYNWOOD COSTCO</t>
  </si>
  <si>
    <t>18109 33rd Ave W, Lynnwood, WA 98036</t>
  </si>
  <si>
    <t>https://book-costcopharmacy.appointment-plus.com/ctx809zv/?&amp;e_id=4981</t>
  </si>
  <si>
    <t>Marysville</t>
  </si>
  <si>
    <t>MARYSVILLE COSTCO</t>
  </si>
  <si>
    <t>16616 Twin Lakes Ave., Marysville, WA 98271</t>
  </si>
  <si>
    <t>https://book-costcopharmacy.appointment-plus.com/ctxd5jps/?&amp;e_id=5053</t>
  </si>
  <si>
    <t>Mill Creek</t>
  </si>
  <si>
    <t>MILL CREEK FAMILY PRACTICE</t>
  </si>
  <si>
    <t>1025 153rd St SE Ste 200, Mill Creek, WA 98012</t>
  </si>
  <si>
    <t>https://www.millcreekfamilypractice.org</t>
  </si>
  <si>
    <t>gorozco@millcreekfamilypractice.org</t>
  </si>
  <si>
    <t>425-338-4000</t>
  </si>
  <si>
    <t>Appointments are required. Please visit our website to schedule. If there are no spots left on the scheduling link, all appointment times have been filled. We will add more appointments when we receive more vaccine.</t>
  </si>
  <si>
    <t>NORTH SOUND PEDIATRICS</t>
  </si>
  <si>
    <t>15808 Mill Creek Blvd Suite 201, Mill Creek, WA 98012</t>
  </si>
  <si>
    <t>https://northsoundpediatrics.as.me/</t>
  </si>
  <si>
    <t>http://www.northsoundpediatrics.com</t>
  </si>
  <si>
    <t>Appointments are required and must be scheduled via our link. Our site does not offer walk-ins, telephone scheduling, e-mail scheduling, or waitlists. If there are no appointments on the scheduling link, all timeslots have been filled.</t>
  </si>
  <si>
    <t>Monroe</t>
  </si>
  <si>
    <t>Evergreen State Fairgrounds</t>
  </si>
  <si>
    <t>14405 179th Ave SE, Monroe, WA 98272</t>
  </si>
  <si>
    <t>https://www.signupgenius.com/tabs/13577df01a0cfedc5ac5-vaccine2</t>
  </si>
  <si>
    <t>KUSLER'S PHARMACY</t>
  </si>
  <si>
    <t>700 Avenue D, Suite 102, Snohomish, WA 98290</t>
  </si>
  <si>
    <t>https://kuslers.as.me/schedule.php</t>
  </si>
  <si>
    <t>https://www.kuslerspharmacy.net/</t>
  </si>
  <si>
    <t>Matrx Long Term Care Pharmacy</t>
  </si>
  <si>
    <t>1030 Avenue D Suite 2, Snohomish, WA 98290</t>
  </si>
  <si>
    <t>covidinfo@matrxltc.com</t>
  </si>
  <si>
    <t>360-217-2363</t>
  </si>
  <si>
    <t>Spokane</t>
  </si>
  <si>
    <t>Deer Park</t>
  </si>
  <si>
    <t>DEER PARK FAMILY CARE CLINIC</t>
  </si>
  <si>
    <t>905 East D Street, Deer Park, WA 99006</t>
  </si>
  <si>
    <t>(509) 276-5005</t>
  </si>
  <si>
    <t>Call for hours and times for vaccines.</t>
  </si>
  <si>
    <t>Liberty Lake</t>
  </si>
  <si>
    <t>YOKE'S PHARMACY #16 (LIBERTY LAKE)</t>
  </si>
  <si>
    <t>1233 N Liberty Lake Rd, Liberty Lake, WA 99019</t>
  </si>
  <si>
    <t>https://app.acuityscheduling.com/schedule.php?owner=21573064</t>
  </si>
  <si>
    <t>llrx@yokesfoods.com</t>
  </si>
  <si>
    <t>(509) 922-0705</t>
  </si>
  <si>
    <t>FRED MEYER PHARMACY 70100214</t>
  </si>
  <si>
    <t>12120 N Division St, Spokane, WA 99208</t>
  </si>
  <si>
    <t>509-465-4433</t>
  </si>
  <si>
    <t>FRED MEYER PHARMACY 70100657</t>
  </si>
  <si>
    <t>400 South Thor St, Spokane, WA 99202</t>
  </si>
  <si>
    <t>509-532-4033</t>
  </si>
  <si>
    <t>Hart and Dilatush Pharmacy</t>
  </si>
  <si>
    <t>601 W Riverside Ave Suite 140, Spokane, WA 99201</t>
  </si>
  <si>
    <t>admin@hartanddilatush.com</t>
  </si>
  <si>
    <t>MT. SPOKANE PEDIATRICS</t>
  </si>
  <si>
    <t>9425 N Nevada St Ste 300, Spokane, WA 99218</t>
  </si>
  <si>
    <t>vaccines@mtspokanepediatrics.com</t>
  </si>
  <si>
    <t>(509) 270-0065</t>
  </si>
  <si>
    <t>Email preferred</t>
  </si>
  <si>
    <t>NEWPORT HWY COSTCO</t>
  </si>
  <si>
    <t>12020 N Newport Hwy, Spokane, WA 99218</t>
  </si>
  <si>
    <t>https://book-costcopharmacy.appointment-plus.com/ctxyhtkq/?&amp;e_id=5005</t>
  </si>
  <si>
    <t>PMG FAM MED RESIDENCY SPOKANE</t>
  </si>
  <si>
    <t>624 E Front Ave, Spokane, WA 99202</t>
  </si>
  <si>
    <t>https://providencecovidvaccinewamt.squarespace.com/spokane</t>
  </si>
  <si>
    <t>Please visit our link for current planning, scheduling links, and current phase information.</t>
  </si>
  <si>
    <t>Providence Medical Park</t>
  </si>
  <si>
    <t>16528 E. Desmet Court, Spokane, WA 99216</t>
  </si>
  <si>
    <t>SAFEWAY #27-1473</t>
  </si>
  <si>
    <t>14020 E Sprague Ave, Spokane, WA 99216</t>
  </si>
  <si>
    <t>https://kordinator.mhealthcoach.net/vcl/SafewayPharmacySpokane</t>
  </si>
  <si>
    <t>Appointments are required. Visit our link to schedule. If there are no spots left on the scheduling link, all appointment times have been filled. We will add more appointments when we receive more vaccine.</t>
  </si>
  <si>
    <t>UNIFY COMM HEALTH ON MISSION</t>
  </si>
  <si>
    <t>120 W Mission, Spokane, WA 99201</t>
  </si>
  <si>
    <t>unifycommunityhealth@yvfwc.org</t>
  </si>
  <si>
    <t>SPOKANE COSTCO</t>
  </si>
  <si>
    <t>5601 East Sprague Ave, Spokane, WA 99212</t>
  </si>
  <si>
    <t>https://book-costcopharmacy.appointment-plus.com/ctx6qy2y/?&amp;e_id=4965</t>
  </si>
  <si>
    <t>Veradale</t>
  </si>
  <si>
    <t>FRED MEYER PHARMACY 70100351</t>
  </si>
  <si>
    <t>15609 E. Sprague Ave, Veradale, WA 99037</t>
  </si>
  <si>
    <t>509-921-5383</t>
  </si>
  <si>
    <t>Stevens</t>
  </si>
  <si>
    <t>Colville</t>
  </si>
  <si>
    <t>NE TRI COUNTY HD-COLVILLE</t>
  </si>
  <si>
    <t>240 East Dominion Ave., Colville, WA 99114</t>
  </si>
  <si>
    <t>SAFEWAY #27-0385</t>
  </si>
  <si>
    <t>391 N Main St, Colville, WA 99114</t>
  </si>
  <si>
    <t>https://kordinator.mhealthcoach.net/vcl/SafewayPharmacyColville</t>
  </si>
  <si>
    <t>Thurston</t>
  </si>
  <si>
    <t>Lacey</t>
  </si>
  <si>
    <t>Hawks Prairie Pharmacy</t>
  </si>
  <si>
    <t>2539 Marvin Rd NE Ste E, Lacey, WA 98516</t>
  </si>
  <si>
    <t>https://HEALTHMARTCOVIDVACCINE.COM</t>
  </si>
  <si>
    <t>To schedule an appointment please use this link.</t>
  </si>
  <si>
    <t>PMG HAWKS PRAIRIE FAMILY MED</t>
  </si>
  <si>
    <t>2555 Marvin Rd NE, Lacey, WA 98516</t>
  </si>
  <si>
    <t>PMG LACEY FAMILY MEDICINE</t>
  </si>
  <si>
    <t>4800 College St SE, Lacey, WA 98503</t>
  </si>
  <si>
    <t>FRED MEYER PHARMACY 70100186</t>
  </si>
  <si>
    <t>700 Sleater-kinney Rd SE, Lacey, WA 98503</t>
  </si>
  <si>
    <t>360-438-6483</t>
  </si>
  <si>
    <t>LACEY COSTCO</t>
  </si>
  <si>
    <t>1470 Marvin Roadne, Lacey, WA 98516</t>
  </si>
  <si>
    <t>https://book-costcopharmacy.appointment-plus.com/ctx7pdqm/?&amp;e_id=4977</t>
  </si>
  <si>
    <t>Tenino</t>
  </si>
  <si>
    <t>VALLEY VIEW HC - TENINO CLINIC</t>
  </si>
  <si>
    <t>273 E Sussex Ave, Tenino, WA 98589</t>
  </si>
  <si>
    <t>Tumwater</t>
  </si>
  <si>
    <t>Fred Meyer Stores, Tumwater</t>
  </si>
  <si>
    <t>555 Trosper Rd. SW, Tumwater, WA 98512</t>
  </si>
  <si>
    <t>360-753-7933</t>
  </si>
  <si>
    <t>SAFEWAY #27-1503</t>
  </si>
  <si>
    <t>520 Cleveland Ave SE, Tumwater, WA 98501</t>
  </si>
  <si>
    <t>https://kordinator.mhealthcoach.net/vcl/SafewayPharmacyTumwater</t>
  </si>
  <si>
    <t>TUMWATER COSTCO</t>
  </si>
  <si>
    <t>5500 Littlerock Road SW, Tumwater, WA 98512</t>
  </si>
  <si>
    <t>https://book-costcopharmacy.appointment-plus.com/ctx6led8/?&amp;e_id=5035</t>
  </si>
  <si>
    <t>Walla Walla</t>
  </si>
  <si>
    <t>Safeway Pharmacy 1160</t>
  </si>
  <si>
    <t>1600 Plaza Way, Walla Walla, WA 99362</t>
  </si>
  <si>
    <t>https://kordinator.mhealthcoach.net/vcl/Safeway-WallaWalla-PlazaBlvd</t>
  </si>
  <si>
    <t>Walla Walla County Fairgrounds</t>
  </si>
  <si>
    <t>363 Orchard St, Walla Walla, WA 99362</t>
  </si>
  <si>
    <t>https://www.signupgenius.com/go/10c0d4da4ac2aa4fec07-phase</t>
  </si>
  <si>
    <t>By appointment only, no walk-ins accepted. Go to our link to schedule an appointment. Clinic days will depend on vaccine allocation received from state and federal partners.</t>
  </si>
  <si>
    <t>WALLA WALLA COUNTY HD</t>
  </si>
  <si>
    <t>314 W Main St, Walla Walla, WA 99362</t>
  </si>
  <si>
    <t>https://www.covidwwc.com/</t>
  </si>
  <si>
    <t>We are not providing vaccinations at this site. We are setting up several mass vaccination clinics at Walla Walla County Fairgrounds. Please check our website for the latest information. https://www.covidwwc.com/</t>
  </si>
  <si>
    <t>Whatcom</t>
  </si>
  <si>
    <t>Bellingham</t>
  </si>
  <si>
    <t>ASSOCIATES IN FAMILY MEDICINE</t>
  </si>
  <si>
    <t>3130 Ellis Street, Bellingham, WA 98225</t>
  </si>
  <si>
    <t>Associatesinfamilymedicine@hinet.org</t>
  </si>
  <si>
    <t>Only accepting emails at this time</t>
  </si>
  <si>
    <t>BELLINGHAM COSTCO</t>
  </si>
  <si>
    <t>4125 Arctic Ave., Bellingham, WA 98226</t>
  </si>
  <si>
    <t>https://book-costcopharmacy.appointment-plus.com/ctx948t8/?&amp;e_id=4993</t>
  </si>
  <si>
    <t>FRED MEYER PHARMACY 70100025</t>
  </si>
  <si>
    <t>800 Lakeway Dr, Bellingham, WA 98229</t>
  </si>
  <si>
    <t>(</t>
  </si>
  <si>
    <t>Online appointments only</t>
  </si>
  <si>
    <t>HAGGEN PHARMACY #3460</t>
  </si>
  <si>
    <t>2900 Woburn St, Bellingham, WA 98226</t>
  </si>
  <si>
    <t>https://kordinator.mhealthcoach.net/vcl/HaggenPharmacyBellingham</t>
  </si>
  <si>
    <t>Appointments are required. Please schedule at https://kordinator.mhealthcoach.net/vcl/HaggenPharmacyBellingham. If there are no dates listed, all appointments have been filled. Please check back at a later date. Please do not call the pharmacy to inquire about additional dates. The website will be updated as we receive additional vaccine doses.</t>
  </si>
  <si>
    <t>Mt Shuksan Family Medicine</t>
  </si>
  <si>
    <t>2101 Cornwall Ave. #101, Bellingham, WA 98225</t>
  </si>
  <si>
    <t>https://www.mtshuksanfamilymedicine.com</t>
  </si>
  <si>
    <t>CLINIC@MTSHUKSANFAMILYMEDICINE.COM</t>
  </si>
  <si>
    <t>360-647-1900</t>
  </si>
  <si>
    <t>Please email</t>
  </si>
  <si>
    <t>Everson</t>
  </si>
  <si>
    <t>NOOKSACK VALLEY DRUGSTORE</t>
  </si>
  <si>
    <t>208 E Main St, Everson, WA 98247</t>
  </si>
  <si>
    <t>https://nooksackvalleydrug.com/</t>
  </si>
  <si>
    <t>nooksackvalleydrug@gmail.com</t>
  </si>
  <si>
    <t>(360) 966-3481</t>
  </si>
  <si>
    <t>When vaccines are available appointments are made by calling the store or in-person. Please be patient as we are currently awaiting further delivery of vaccine to our store.</t>
  </si>
  <si>
    <t>We are currently not taking walk-in appointments</t>
  </si>
  <si>
    <t>Ferndale</t>
  </si>
  <si>
    <t>FERNDALE PHARMACY</t>
  </si>
  <si>
    <t>2057 Alder Street, Ferndale, WA 98248</t>
  </si>
  <si>
    <t>http://WWW.FERNDALEPHARMACY.COM</t>
  </si>
  <si>
    <t>FERNDALEPHARMACYWA@GMAIL.COM</t>
  </si>
  <si>
    <t>Please do not leave voice mail related to Covid vaccine</t>
  </si>
  <si>
    <t>PLEASE FILL OUT PATIENT INTAKE FORM FROM OUR WEBSITE WWW.FERNDALEPHARMACY.COM</t>
  </si>
  <si>
    <t>Lynden</t>
  </si>
  <si>
    <t>SAFEWAY #27-1930</t>
  </si>
  <si>
    <t>8071 Guide Meridian Rd, Lynden, WA 98264</t>
  </si>
  <si>
    <t>https://kordinator.mhealthcoach.net/vcl/SafewayPharmacyLynden</t>
  </si>
  <si>
    <t>Whitman</t>
  </si>
  <si>
    <t>Colfax</t>
  </si>
  <si>
    <t>Whitman Hospital &amp; Medical Center</t>
  </si>
  <si>
    <t>1200 W. Fairview St., Colfax, WA 99111</t>
  </si>
  <si>
    <t>https://www.whmc.org/covid-19-vaccination/</t>
  </si>
  <si>
    <t>(509) 397-5719</t>
  </si>
  <si>
    <t>COVID vaccine administration at this location is only for Whitman County residents or current patients from this healthcare facility. To schedule appointment call 509-397-5719.</t>
  </si>
  <si>
    <t>Not accepting walk in appointments</t>
  </si>
  <si>
    <t>Pullman</t>
  </si>
  <si>
    <t>Pullman Regional Hospital</t>
  </si>
  <si>
    <t>835 SE Bishop Bvld, Pullman, WA 99163</t>
  </si>
  <si>
    <t>http://www.pullmanregional.org</t>
  </si>
  <si>
    <t>covidvaccine@pullmanregional.org</t>
  </si>
  <si>
    <t>(509) 336-7722</t>
  </si>
  <si>
    <t>SAFEWAY #27-2639</t>
  </si>
  <si>
    <t>430 SE Bishop Blvd, Pullman, WA 99163</t>
  </si>
  <si>
    <t>https://kordinator.mhealthcoach.net/vcl/SafewayPharmacyPullman</t>
  </si>
  <si>
    <t>SCHWEITZER ENGINEERING LAB</t>
  </si>
  <si>
    <t>2560 NE Hopkins Ct, Pullman, WA 99163</t>
  </si>
  <si>
    <t>509-592-4784</t>
  </si>
  <si>
    <t>SIDS PHARMACY</t>
  </si>
  <si>
    <t>825 Se Bishop Blvd Ste 301, Pullman, WA 99163</t>
  </si>
  <si>
    <t>covid@sidspharmacy.com</t>
  </si>
  <si>
    <t>509-339-7078</t>
  </si>
  <si>
    <t>COVID vaccine administration at this location is only for current patients from this healthcare facility.</t>
  </si>
  <si>
    <t>Yakima</t>
  </si>
  <si>
    <t>YAK GRANDVIEWMED</t>
  </si>
  <si>
    <t>1000 Wallace Way, Grandview, WA 98930</t>
  </si>
  <si>
    <t>Quality@yvfwc.org</t>
  </si>
  <si>
    <t>Please send an email including first and last name, best contact number and city. Scheduler will call you back.</t>
  </si>
  <si>
    <t>Sunnyside</t>
  </si>
  <si>
    <t>Swofford &amp; Halma Clinic Inc PS</t>
  </si>
  <si>
    <t>2303 Reith Way, Sunnyside, WA 98944</t>
  </si>
  <si>
    <t>(509) 837-3933</t>
  </si>
  <si>
    <t>call to schedule appointment slot</t>
  </si>
  <si>
    <t>Toppenish</t>
  </si>
  <si>
    <t>TOPPENISH MEDICAL YVFWC</t>
  </si>
  <si>
    <t>510 W. First Avenue, Toppenish, WA 98948</t>
  </si>
  <si>
    <t>ToppCOVIDvaccines@yvfwc.org</t>
  </si>
  <si>
    <t>For groups scheduling over 5 people- please email a list including first and last name, contact number and city. Our scheduler will call you back. For individuals and groups scheduling up to 5 people- call the main number at: (509) 865-5600.</t>
  </si>
  <si>
    <t>Union Gap</t>
  </si>
  <si>
    <t>UNION GAP COSTCO</t>
  </si>
  <si>
    <t>2310 Longfibre Rd, Union Gap, WA 98903</t>
  </si>
  <si>
    <t>https://book-costcopharmacy.appointment-plus.com/ctx994xy/?&amp;e_id=4987</t>
  </si>
  <si>
    <t>CENTRAL WA FAMILY MEDICINE</t>
  </si>
  <si>
    <t>1806 W Lincoln Ave, Yakima, WA 98902</t>
  </si>
  <si>
    <t>https://www.CHCW.org</t>
  </si>
  <si>
    <t>covidvaccine@chcw.org</t>
  </si>
  <si>
    <t>Go to our website to be placed on a wait list.</t>
  </si>
  <si>
    <t>FRED MEYER PHARMACY 70100486</t>
  </si>
  <si>
    <t>1206 North 40th Ave, Yakima, WA 98908</t>
  </si>
  <si>
    <t>509-576-6833</t>
  </si>
  <si>
    <t>SAFEWAY #27-1660</t>
  </si>
  <si>
    <t>905 E Meade Ave, Yakima, WA 98903</t>
  </si>
  <si>
    <t>https://kordinator.mhealthcoach.net/vcl/SafewayPharmacyYakima</t>
  </si>
  <si>
    <t>YAKIMA PEDIATRIC ASSOCIATES</t>
  </si>
  <si>
    <t>402 S 12th Ave, Yakima, WA 98902</t>
  </si>
  <si>
    <t>https://www.chcw.org</t>
  </si>
  <si>
    <t>YVFWC Yakima Clinic</t>
  </si>
  <si>
    <t>602 E. Nob Hill Blvd, Yakima, WA 98901</t>
  </si>
  <si>
    <t>YakVax@yvfwc.org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</si>
</sst>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kordinator.mhealthcoach.net/vcl/Safeway-Longview-OceanBeachHwy" TargetMode="External"/><Relationship Id="rId190" Type="http://schemas.openxmlformats.org/officeDocument/2006/relationships/hyperlink" Target="https://www.kuslerspharmacy.net/" TargetMode="External"/><Relationship Id="rId42" Type="http://schemas.openxmlformats.org/officeDocument/2006/relationships/hyperlink" Target="https://www.fredmeyer.com/rx/guest/get-vaccinated" TargetMode="External"/><Relationship Id="rId41" Type="http://schemas.openxmlformats.org/officeDocument/2006/relationships/hyperlink" Target="https://myfamilyhealth.org/covid-vaccine/" TargetMode="External"/><Relationship Id="rId44" Type="http://schemas.openxmlformats.org/officeDocument/2006/relationships/hyperlink" Target="https://www.co.garfield.wa.us/publichealth/page/covid-19-information" TargetMode="External"/><Relationship Id="rId194" Type="http://schemas.openxmlformats.org/officeDocument/2006/relationships/hyperlink" Target="https://www.fredmeyer.com/rx/guest/get-vaccinated" TargetMode="External"/><Relationship Id="rId43" Type="http://schemas.openxmlformats.org/officeDocument/2006/relationships/hyperlink" Target="https://book-costcopharmacy.appointment-plus.com/ctxb2gx2/?&amp;e_id=5015" TargetMode="External"/><Relationship Id="rId193" Type="http://schemas.openxmlformats.org/officeDocument/2006/relationships/hyperlink" Target="https://www.fredmeyer.com/rx/guest/get-vaccinated" TargetMode="External"/><Relationship Id="rId46" Type="http://schemas.openxmlformats.org/officeDocument/2006/relationships/hyperlink" Target="http://www.samariitanhealthcare.com" TargetMode="External"/><Relationship Id="rId192" Type="http://schemas.openxmlformats.org/officeDocument/2006/relationships/hyperlink" Target="https://app.acuityscheduling.com/schedule.php?owner=21573064" TargetMode="External"/><Relationship Id="rId45" Type="http://schemas.openxmlformats.org/officeDocument/2006/relationships/hyperlink" Target="https://mattawacommunitymedicalclinic.net" TargetMode="External"/><Relationship Id="rId191" Type="http://schemas.openxmlformats.org/officeDocument/2006/relationships/hyperlink" Target="https://app.acuityscheduling.com/schedule.php?owner=21573064" TargetMode="External"/><Relationship Id="rId48" Type="http://schemas.openxmlformats.org/officeDocument/2006/relationships/hyperlink" Target="http://www.healthygh.org" TargetMode="External"/><Relationship Id="rId187" Type="http://schemas.openxmlformats.org/officeDocument/2006/relationships/hyperlink" Target="http://www.northsoundpediatrics.com" TargetMode="External"/><Relationship Id="rId47" Type="http://schemas.openxmlformats.org/officeDocument/2006/relationships/hyperlink" Target="https://www.healthygh.org/directory/covid19" TargetMode="External"/><Relationship Id="rId186" Type="http://schemas.openxmlformats.org/officeDocument/2006/relationships/hyperlink" Target="https://northsoundpediatrics.as.me/" TargetMode="External"/><Relationship Id="rId185" Type="http://schemas.openxmlformats.org/officeDocument/2006/relationships/hyperlink" Target="https://www.millcreekfamilypractice.org" TargetMode="External"/><Relationship Id="rId49" Type="http://schemas.openxmlformats.org/officeDocument/2006/relationships/hyperlink" Target="https://kordinator.mhealthcoach.net/vcl/SafewayPharmacyAberdeen" TargetMode="External"/><Relationship Id="rId184" Type="http://schemas.openxmlformats.org/officeDocument/2006/relationships/hyperlink" Target="https://book-costcopharmacy.appointment-plus.com/ctxd5jps/?&amp;e_id=5053" TargetMode="External"/><Relationship Id="rId189" Type="http://schemas.openxmlformats.org/officeDocument/2006/relationships/hyperlink" Target="https://kuslers.as.me/schedule.php" TargetMode="External"/><Relationship Id="rId188" Type="http://schemas.openxmlformats.org/officeDocument/2006/relationships/hyperlink" Target="https://www.signupgenius.com/tabs/13577df01a0cfedc5ac5-vaccine2" TargetMode="External"/><Relationship Id="rId31" Type="http://schemas.openxmlformats.org/officeDocument/2006/relationships/hyperlink" Target="https://www.fredmeyer.com/rx/guest/get-vaccinated" TargetMode="External"/><Relationship Id="rId30" Type="http://schemas.openxmlformats.org/officeDocument/2006/relationships/hyperlink" Target="https://www.fredmeyer.com/rx/guest/get-vaccinated" TargetMode="External"/><Relationship Id="rId33" Type="http://schemas.openxmlformats.org/officeDocument/2006/relationships/hyperlink" Target="https://kordinator.mhealthcoach.net/vcl/Safeway-Vancouver-137thMillPlain" TargetMode="External"/><Relationship Id="rId183" Type="http://schemas.openxmlformats.org/officeDocument/2006/relationships/hyperlink" Target="https://book-costcopharmacy.appointment-plus.com/ctx809zv/?&amp;e_id=4981" TargetMode="External"/><Relationship Id="rId32" Type="http://schemas.openxmlformats.org/officeDocument/2006/relationships/hyperlink" Target="https://www.fredmeyer.com/rx/guest/get-vaccinated" TargetMode="External"/><Relationship Id="rId182" Type="http://schemas.openxmlformats.org/officeDocument/2006/relationships/hyperlink" Target="https://schedule.seattlevna.com/home/fbb4a1ad-7e4b-eb11-a813-000d3a3033d3" TargetMode="External"/><Relationship Id="rId35" Type="http://schemas.openxmlformats.org/officeDocument/2006/relationships/hyperlink" Target="https://tvc.org/coronavirus-2/" TargetMode="External"/><Relationship Id="rId181" Type="http://schemas.openxmlformats.org/officeDocument/2006/relationships/hyperlink" Target="https://book-costcopharmacy.appointment-plus.com/ctxblt4y/?e_id=5019" TargetMode="External"/><Relationship Id="rId34" Type="http://schemas.openxmlformats.org/officeDocument/2006/relationships/hyperlink" Target="https://tvc.org/coronavirus-2/" TargetMode="External"/><Relationship Id="rId180" Type="http://schemas.openxmlformats.org/officeDocument/2006/relationships/hyperlink" Target="https://schedule.seattlevna.com/home/fbb4a1ad-7e4b-eb11-a813-000d3a3033d3" TargetMode="External"/><Relationship Id="rId37" Type="http://schemas.openxmlformats.org/officeDocument/2006/relationships/hyperlink" Target="https://book-costcopharmacy.appointment-plus.com/ctx8eqd0/?&amp;e_id=4983" TargetMode="External"/><Relationship Id="rId176" Type="http://schemas.openxmlformats.org/officeDocument/2006/relationships/hyperlink" Target="https://northshore-medical.com" TargetMode="External"/><Relationship Id="rId36" Type="http://schemas.openxmlformats.org/officeDocument/2006/relationships/hyperlink" Target="https://book-costcopharmacy.appointment-plus.com/ctx715lc/?&amp;e_id=4967" TargetMode="External"/><Relationship Id="rId175" Type="http://schemas.openxmlformats.org/officeDocument/2006/relationships/hyperlink" Target="https://www.schaffnerpharmacy.com" TargetMode="External"/><Relationship Id="rId39" Type="http://schemas.openxmlformats.org/officeDocument/2006/relationships/hyperlink" Target="https://www.columbiaco.com/18/Public-Health" TargetMode="External"/><Relationship Id="rId174" Type="http://schemas.openxmlformats.org/officeDocument/2006/relationships/hyperlink" Target="https://kordinator.mhealthcoach.net/vcl/HaggenPharmacyMtVernon" TargetMode="External"/><Relationship Id="rId38" Type="http://schemas.openxmlformats.org/officeDocument/2006/relationships/hyperlink" Target="https://kordinator.mhealthcoach.net/vcl/Safeway-Washougal" TargetMode="External"/><Relationship Id="rId173" Type="http://schemas.openxmlformats.org/officeDocument/2006/relationships/hyperlink" Target="http://www.skagitfamilyhealth.com" TargetMode="External"/><Relationship Id="rId179" Type="http://schemas.openxmlformats.org/officeDocument/2006/relationships/hyperlink" Target="https://www.skagitregionalhealth.org/covid-vaccine" TargetMode="External"/><Relationship Id="rId178" Type="http://schemas.openxmlformats.org/officeDocument/2006/relationships/hyperlink" Target="https://www.snohd.org/564/COVID-Vaccine-Info" TargetMode="External"/><Relationship Id="rId177" Type="http://schemas.openxmlformats.org/officeDocument/2006/relationships/hyperlink" Target="https://snohomish-county-coronavirus-response-snoco-gis.hub.arcgis.com/pages/covid-19-vaccine" TargetMode="External"/><Relationship Id="rId20" Type="http://schemas.openxmlformats.org/officeDocument/2006/relationships/hyperlink" Target="https://www.forkshospital.org/forks-community-hospital-status-report-for-forks-west-end/" TargetMode="External"/><Relationship Id="rId22" Type="http://schemas.openxmlformats.org/officeDocument/2006/relationships/hyperlink" Target="https://book-costcopharmacy.appointment-plus.com/ctxcbbkx/?&amp;e_id=5051" TargetMode="External"/><Relationship Id="rId21" Type="http://schemas.openxmlformats.org/officeDocument/2006/relationships/hyperlink" Target="https://www.nohn-pa.org" TargetMode="External"/><Relationship Id="rId24" Type="http://schemas.openxmlformats.org/officeDocument/2006/relationships/hyperlink" Target="https://www.fredmeyer.com/rx/guest/get-vaccinated" TargetMode="External"/><Relationship Id="rId23" Type="http://schemas.openxmlformats.org/officeDocument/2006/relationships/hyperlink" Target="https://www.vitalcarewa.com" TargetMode="External"/><Relationship Id="rId26" Type="http://schemas.openxmlformats.org/officeDocument/2006/relationships/hyperlink" Target="https://clark.wa.gov/public-health/covid-19-vaccine" TargetMode="External"/><Relationship Id="rId25" Type="http://schemas.openxmlformats.org/officeDocument/2006/relationships/hyperlink" Target="https://www.fredmeyer.com/rx/guest/get-vaccinated" TargetMode="External"/><Relationship Id="rId28" Type="http://schemas.openxmlformats.org/officeDocument/2006/relationships/hyperlink" Target="https://www.fredmeyer.com/rx/guest/get-vaccinated" TargetMode="External"/><Relationship Id="rId27" Type="http://schemas.openxmlformats.org/officeDocument/2006/relationships/hyperlink" Target="https://www.fredmeyer.com/rx/guest/get-vaccinated" TargetMode="External"/><Relationship Id="rId29" Type="http://schemas.openxmlformats.org/officeDocument/2006/relationships/hyperlink" Target="https://www.fredmeyer.com/rx/guest/get-vaccinated" TargetMode="External"/><Relationship Id="rId11" Type="http://schemas.openxmlformats.org/officeDocument/2006/relationships/hyperlink" Target="https://providencecovidvaccinewamt.squarespace.com/kadlec" TargetMode="External"/><Relationship Id="rId10" Type="http://schemas.openxmlformats.org/officeDocument/2006/relationships/hyperlink" Target="https://www.prosserhealth.org" TargetMode="External"/><Relationship Id="rId13" Type="http://schemas.openxmlformats.org/officeDocument/2006/relationships/hyperlink" Target="http://cdhd.wa.gov" TargetMode="External"/><Relationship Id="rId12" Type="http://schemas.openxmlformats.org/officeDocument/2006/relationships/hyperlink" Target="https://www.fredmeyer.com/rx/guest/get-vaccinated" TargetMode="External"/><Relationship Id="rId15" Type="http://schemas.openxmlformats.org/officeDocument/2006/relationships/hyperlink" Target="http://bit.ly/2OV68Nh" TargetMode="External"/><Relationship Id="rId198" Type="http://schemas.openxmlformats.org/officeDocument/2006/relationships/hyperlink" Target="https://kordinator.mhealthcoach.net/vcl/SafewayPharmacySpokane" TargetMode="External"/><Relationship Id="rId14" Type="http://schemas.openxmlformats.org/officeDocument/2006/relationships/hyperlink" Target="http://lakechelanhealth.org" TargetMode="External"/><Relationship Id="rId197" Type="http://schemas.openxmlformats.org/officeDocument/2006/relationships/hyperlink" Target="https://providencecovidvaccinewamt.squarespace.com/spokane" TargetMode="External"/><Relationship Id="rId17" Type="http://schemas.openxmlformats.org/officeDocument/2006/relationships/hyperlink" Target="https://kordinator.mhealthcoach.net/vcl/SafewayPharmacyWenatchee" TargetMode="External"/><Relationship Id="rId196" Type="http://schemas.openxmlformats.org/officeDocument/2006/relationships/hyperlink" Target="https://providencecovidvaccinewamt.squarespace.com/spokane" TargetMode="External"/><Relationship Id="rId16" Type="http://schemas.openxmlformats.org/officeDocument/2006/relationships/hyperlink" Target="https://cascademedical.org/keeping-you-informed-covid-19" TargetMode="External"/><Relationship Id="rId195" Type="http://schemas.openxmlformats.org/officeDocument/2006/relationships/hyperlink" Target="https://book-costcopharmacy.appointment-plus.com/ctxyhtkq/?&amp;e_id=5005" TargetMode="External"/><Relationship Id="rId19" Type="http://schemas.openxmlformats.org/officeDocument/2006/relationships/hyperlink" Target="https://kordinator.mhealthcoach.net/vcl/SavonPharmacyWenatchee" TargetMode="External"/><Relationship Id="rId18" Type="http://schemas.openxmlformats.org/officeDocument/2006/relationships/hyperlink" Target="http://cvch.org" TargetMode="External"/><Relationship Id="rId199" Type="http://schemas.openxmlformats.org/officeDocument/2006/relationships/hyperlink" Target="https://book-costcopharmacy.appointment-plus.com/ctx6qy2y/?&amp;e_id=4965" TargetMode="External"/><Relationship Id="rId84" Type="http://schemas.openxmlformats.org/officeDocument/2006/relationships/hyperlink" Target="https://www.fredmeyer.com/rx/guest/get-vaccinated" TargetMode="External"/><Relationship Id="rId83" Type="http://schemas.openxmlformats.org/officeDocument/2006/relationships/hyperlink" Target="https://book-costcopharmacy.appointment-plus.com/ctx9e07c/?&amp;e_id=4995" TargetMode="External"/><Relationship Id="rId86" Type="http://schemas.openxmlformats.org/officeDocument/2006/relationships/hyperlink" Target="https://www.valleymed.org/COVID-19_Vaccine/" TargetMode="External"/><Relationship Id="rId85" Type="http://schemas.openxmlformats.org/officeDocument/2006/relationships/hyperlink" Target="https://rentonfamilypractice.com" TargetMode="External"/><Relationship Id="rId88" Type="http://schemas.openxmlformats.org/officeDocument/2006/relationships/hyperlink" Target="https://www.solvhealth.com/book-online/AM8450" TargetMode="External"/><Relationship Id="rId150" Type="http://schemas.openxmlformats.org/officeDocument/2006/relationships/hyperlink" Target="https://book-costcopharmacy.appointment-plus.com/ctxdyzz0/?&amp;e_id=5055" TargetMode="External"/><Relationship Id="rId87" Type="http://schemas.openxmlformats.org/officeDocument/2006/relationships/hyperlink" Target="https://www.fredmeyer.com/rx/guest/get-vaccinated" TargetMode="External"/><Relationship Id="rId89" Type="http://schemas.openxmlformats.org/officeDocument/2006/relationships/hyperlink" Target="https://www.ichs.com/appointment-for-the-covid-vaccine/" TargetMode="External"/><Relationship Id="rId80" Type="http://schemas.openxmlformats.org/officeDocument/2006/relationships/hyperlink" Target="http://www.lwimclinic.com" TargetMode="External"/><Relationship Id="rId82" Type="http://schemas.openxmlformats.org/officeDocument/2006/relationships/hyperlink" Target="https://kordinator.mhealthcoach.net/vcl/SafewayPharmacyNorthBend" TargetMode="External"/><Relationship Id="rId81" Type="http://schemas.openxmlformats.org/officeDocument/2006/relationships/hyperlink" Target="https://kordinator.mhealthcoach.net/vcl/NewcastleSafeway" TargetMode="External"/><Relationship Id="rId1" Type="http://schemas.openxmlformats.org/officeDocument/2006/relationships/hyperlink" Target="https://www.othellocommunityhospital.org/" TargetMode="External"/><Relationship Id="rId2" Type="http://schemas.openxmlformats.org/officeDocument/2006/relationships/hyperlink" Target="http://earh.org" TargetMode="External"/><Relationship Id="rId3" Type="http://schemas.openxmlformats.org/officeDocument/2006/relationships/hyperlink" Target="https://tristatehospital.org" TargetMode="External"/><Relationship Id="rId149" Type="http://schemas.openxmlformats.org/officeDocument/2006/relationships/hyperlink" Target="https://www.fredmeyer.com/rx/guest/get-vaccinated" TargetMode="External"/><Relationship Id="rId4" Type="http://schemas.openxmlformats.org/officeDocument/2006/relationships/hyperlink" Target="https://book-costcopharmacy.appointment-plus.com/ctx9xpqe/?&amp;e_id=4985" TargetMode="External"/><Relationship Id="rId148" Type="http://schemas.openxmlformats.org/officeDocument/2006/relationships/hyperlink" Target="https://www.fredmeyer.com/rx/guest/get-vaccinated" TargetMode="External"/><Relationship Id="rId9" Type="http://schemas.openxmlformats.org/officeDocument/2006/relationships/hyperlink" Target="https://book-costcopharmacy.appointment-plus.com/ctxbqvnc/?&amp;e_id=4973" TargetMode="External"/><Relationship Id="rId143" Type="http://schemas.openxmlformats.org/officeDocument/2006/relationships/hyperlink" Target="https://www.chifranciscan.org/patients-and-visitors/covid-19/vaccine-information.html" TargetMode="External"/><Relationship Id="rId142" Type="http://schemas.openxmlformats.org/officeDocument/2006/relationships/hyperlink" Target="https://book-costcopharmacy.appointment-plus.com/ctxc6g1g/?&amp;e_id=5043" TargetMode="External"/><Relationship Id="rId141" Type="http://schemas.openxmlformats.org/officeDocument/2006/relationships/hyperlink" Target="https://www.fredmeyer.com/rx/guest/get-vaccinated" TargetMode="External"/><Relationship Id="rId140" Type="http://schemas.openxmlformats.org/officeDocument/2006/relationships/hyperlink" Target="https://www.chifranciscan.org/patients-and-visitors/covid-19/vaccine-information.html" TargetMode="External"/><Relationship Id="rId5" Type="http://schemas.openxmlformats.org/officeDocument/2006/relationships/hyperlink" Target="https://kordinator.mhealthcoach.net/vcl/SafewayPharmacyGrandview" TargetMode="External"/><Relationship Id="rId147" Type="http://schemas.openxmlformats.org/officeDocument/2006/relationships/hyperlink" Target="https://www.fredmeyer.com/rx/guest/get-vaccinated" TargetMode="External"/><Relationship Id="rId6" Type="http://schemas.openxmlformats.org/officeDocument/2006/relationships/hyperlink" Target="https://www.onscenemed.com" TargetMode="External"/><Relationship Id="rId146" Type="http://schemas.openxmlformats.org/officeDocument/2006/relationships/hyperlink" Target="https://kordinator.mhealthcoach.net/vcl/SavonPharmacyPuyallup" TargetMode="External"/><Relationship Id="rId7" Type="http://schemas.openxmlformats.org/officeDocument/2006/relationships/hyperlink" Target="https://kordinator.mhealthcoach.net/vcl/SafewayPharmacyKennewick" TargetMode="External"/><Relationship Id="rId145" Type="http://schemas.openxmlformats.org/officeDocument/2006/relationships/hyperlink" Target="https://ortingfamilypractice.com/" TargetMode="External"/><Relationship Id="rId8" Type="http://schemas.openxmlformats.org/officeDocument/2006/relationships/hyperlink" Target="https://www.fredmeyer.com/rx/guest/get-vaccinated" TargetMode="External"/><Relationship Id="rId144" Type="http://schemas.openxmlformats.org/officeDocument/2006/relationships/hyperlink" Target="https://kordinator.mhealthcoach.net/vcl/SafewayPharmacyLakewood" TargetMode="External"/><Relationship Id="rId73" Type="http://schemas.openxmlformats.org/officeDocument/2006/relationships/hyperlink" Target="https://www.fredmeyer.com/rx/guest/get-vaccinated" TargetMode="External"/><Relationship Id="rId72" Type="http://schemas.openxmlformats.org/officeDocument/2006/relationships/hyperlink" Target="https://www.fredmeyer.com/rx/guest/get-vaccinated" TargetMode="External"/><Relationship Id="rId75" Type="http://schemas.openxmlformats.org/officeDocument/2006/relationships/hyperlink" Target="https://www.kentfamilyclinic.com/" TargetMode="External"/><Relationship Id="rId74" Type="http://schemas.openxmlformats.org/officeDocument/2006/relationships/hyperlink" Target="https://www.kingcounty.gov/covid/registration" TargetMode="External"/><Relationship Id="rId77" Type="http://schemas.openxmlformats.org/officeDocument/2006/relationships/hyperlink" Target="https://book-costcopharmacy.appointment-plus.com/ctx5cjym/?&amp;e_id=5003" TargetMode="External"/><Relationship Id="rId76" Type="http://schemas.openxmlformats.org/officeDocument/2006/relationships/hyperlink" Target="https://kordinator.mhealthcoach.net/vcl/SafewayPharmacyKent" TargetMode="External"/><Relationship Id="rId79" Type="http://schemas.openxmlformats.org/officeDocument/2006/relationships/hyperlink" Target="https://www.lwimclinic.com" TargetMode="External"/><Relationship Id="rId78" Type="http://schemas.openxmlformats.org/officeDocument/2006/relationships/hyperlink" Target="https://www.fredmeyer.com/rx/guest/get-vaccinated" TargetMode="External"/><Relationship Id="rId71" Type="http://schemas.openxmlformats.org/officeDocument/2006/relationships/hyperlink" Target="https://book-costcopharmacy.appointment-plus.com/ctxq8qyy/?&amp;e_id=5061" TargetMode="External"/><Relationship Id="rId70" Type="http://schemas.openxmlformats.org/officeDocument/2006/relationships/hyperlink" Target="https://book-costcopharmacy.appointment-plus.com/ctx6gxv6/?&amp;e_id=5031" TargetMode="External"/><Relationship Id="rId139" Type="http://schemas.openxmlformats.org/officeDocument/2006/relationships/hyperlink" Target="https://uppediatrics.com" TargetMode="External"/><Relationship Id="rId138" Type="http://schemas.openxmlformats.org/officeDocument/2006/relationships/hyperlink" Target="https://kirkspharmacy.com" TargetMode="External"/><Relationship Id="rId137" Type="http://schemas.openxmlformats.org/officeDocument/2006/relationships/hyperlink" Target="http://www.kirkspharmacy.com/covid-19" TargetMode="External"/><Relationship Id="rId132" Type="http://schemas.openxmlformats.org/officeDocument/2006/relationships/hyperlink" Target="https://vvhc.org" TargetMode="External"/><Relationship Id="rId131" Type="http://schemas.openxmlformats.org/officeDocument/2006/relationships/hyperlink" Target="https://myfamilyhealth.org/covid-vaccine/" TargetMode="External"/><Relationship Id="rId130" Type="http://schemas.openxmlformats.org/officeDocument/2006/relationships/hyperlink" Target="https://www.nvhospital.org" TargetMode="External"/><Relationship Id="rId136" Type="http://schemas.openxmlformats.org/officeDocument/2006/relationships/hyperlink" Target="https://kordinator.mhealthcoach.net/vcl/SafewayPharmacyBonneyLake" TargetMode="External"/><Relationship Id="rId135" Type="http://schemas.openxmlformats.org/officeDocument/2006/relationships/hyperlink" Target="https://www.fredmeyer.com/rx/guest/get-vaccinated" TargetMode="External"/><Relationship Id="rId134" Type="http://schemas.openxmlformats.org/officeDocument/2006/relationships/hyperlink" Target="https://book-costcopharmacy.appointment-plus.com/ctx9nlzg/?&amp;e_id=5001" TargetMode="External"/><Relationship Id="rId133" Type="http://schemas.openxmlformats.org/officeDocument/2006/relationships/hyperlink" Target="https://kordinator.mhealthcoach.net/vcl/SafewayPharmacyNewport" TargetMode="External"/><Relationship Id="rId62" Type="http://schemas.openxmlformats.org/officeDocument/2006/relationships/hyperlink" Target="https://kordinator.mhealthcoach.net/vcl/SafewayPharmacyBellevue" TargetMode="External"/><Relationship Id="rId61" Type="http://schemas.openxmlformats.org/officeDocument/2006/relationships/hyperlink" Target="https://calendly.com/nwcrc_covidvaccine/covid-19-vaccination" TargetMode="External"/><Relationship Id="rId64" Type="http://schemas.openxmlformats.org/officeDocument/2006/relationships/hyperlink" Target="https://www.chifranciscan.org/patients-and-visitors/covid-19/vaccine-information.html" TargetMode="External"/><Relationship Id="rId63" Type="http://schemas.openxmlformats.org/officeDocument/2006/relationships/hyperlink" Target="https://www.fredmeyer.com/rx/guest/get-vaccinated" TargetMode="External"/><Relationship Id="rId66" Type="http://schemas.openxmlformats.org/officeDocument/2006/relationships/hyperlink" Target="https://www.fredmeyer.com/rx/guest/get-vaccinated" TargetMode="External"/><Relationship Id="rId172" Type="http://schemas.openxmlformats.org/officeDocument/2006/relationships/hyperlink" Target="http://skagitcounty.net/covidvaccine" TargetMode="External"/><Relationship Id="rId65" Type="http://schemas.openxmlformats.org/officeDocument/2006/relationships/hyperlink" Target="https://book-costcopharmacy.appointment-plus.com/ctxyd41v/?&amp;e_id=4989" TargetMode="External"/><Relationship Id="rId171" Type="http://schemas.openxmlformats.org/officeDocument/2006/relationships/hyperlink" Target="http://www.skagitcounty.net/covidvaccine" TargetMode="External"/><Relationship Id="rId68" Type="http://schemas.openxmlformats.org/officeDocument/2006/relationships/hyperlink" Target="https://www.chifranciscan.org/patients-and-visitors/covid-19/vaccine-information.html" TargetMode="External"/><Relationship Id="rId170" Type="http://schemas.openxmlformats.org/officeDocument/2006/relationships/hyperlink" Target="http://laconnerdrug.com" TargetMode="External"/><Relationship Id="rId67" Type="http://schemas.openxmlformats.org/officeDocument/2006/relationships/hyperlink" Target="https://www.chifranciscan.org/patients-and-visitors/covid-19/vaccine-information.html" TargetMode="External"/><Relationship Id="rId60" Type="http://schemas.openxmlformats.org/officeDocument/2006/relationships/hyperlink" Target="https://www.multicare.org/covid19/vaccine/" TargetMode="External"/><Relationship Id="rId165" Type="http://schemas.openxmlformats.org/officeDocument/2006/relationships/hyperlink" Target="https://www.sanjuanco.com/1737/COVID-Vaccine-Info" TargetMode="External"/><Relationship Id="rId69" Type="http://schemas.openxmlformats.org/officeDocument/2006/relationships/hyperlink" Target="https://www.fredmeyer.com/rx/guest/get-vaccinated" TargetMode="External"/><Relationship Id="rId164" Type="http://schemas.openxmlformats.org/officeDocument/2006/relationships/hyperlink" Target="http://na" TargetMode="External"/><Relationship Id="rId163" Type="http://schemas.openxmlformats.org/officeDocument/2006/relationships/hyperlink" Target="https://www.fredmeyer.com/rx/guest/get-vaccinated" TargetMode="External"/><Relationship Id="rId162" Type="http://schemas.openxmlformats.org/officeDocument/2006/relationships/hyperlink" Target="https://book-costcopharmacy.appointment-plus.com/ctx8y0ns/?&amp;e_id=4969" TargetMode="External"/><Relationship Id="rId169" Type="http://schemas.openxmlformats.org/officeDocument/2006/relationships/hyperlink" Target="https://laconnerdrug.com/pages/covidvaccine/" TargetMode="External"/><Relationship Id="rId168" Type="http://schemas.openxmlformats.org/officeDocument/2006/relationships/hyperlink" Target="https://book-costcopharmacy.appointment-plus.com/ctxdzb42/?&amp;e_id=5057" TargetMode="External"/><Relationship Id="rId167" Type="http://schemas.openxmlformats.org/officeDocument/2006/relationships/hyperlink" Target="https://www.islandhospital.org/coronavirus/" TargetMode="External"/><Relationship Id="rId166" Type="http://schemas.openxmlformats.org/officeDocument/2006/relationships/hyperlink" Target="https://www.islandhospital.org/coronavirus/" TargetMode="External"/><Relationship Id="rId51" Type="http://schemas.openxmlformats.org/officeDocument/2006/relationships/hyperlink" Target="https://www.islandcountywa.gov/Health/Pages/Covid-Vaccine.aspx" TargetMode="External"/><Relationship Id="rId50" Type="http://schemas.openxmlformats.org/officeDocument/2006/relationships/hyperlink" Target="https://summitpacificmedicalcenter.org/" TargetMode="External"/><Relationship Id="rId53" Type="http://schemas.openxmlformats.org/officeDocument/2006/relationships/hyperlink" Target="https://islanddrug.com" TargetMode="External"/><Relationship Id="rId52" Type="http://schemas.openxmlformats.org/officeDocument/2006/relationships/hyperlink" Target="https://islanddrug.com/pages/covidvaccine/" TargetMode="External"/><Relationship Id="rId55" Type="http://schemas.openxmlformats.org/officeDocument/2006/relationships/hyperlink" Target="https://islanddrug.com" TargetMode="External"/><Relationship Id="rId161" Type="http://schemas.openxmlformats.org/officeDocument/2006/relationships/hyperlink" Target="https://www.fredmeyer.com/rx/guest/get-vaccinated" TargetMode="External"/><Relationship Id="rId54" Type="http://schemas.openxmlformats.org/officeDocument/2006/relationships/hyperlink" Target="https://islanddrug.com/pages/covidvaccine/" TargetMode="External"/><Relationship Id="rId160" Type="http://schemas.openxmlformats.org/officeDocument/2006/relationships/hyperlink" Target="https://www.fredmeyer.com/rx/guest/get-vaccinated" TargetMode="External"/><Relationship Id="rId57" Type="http://schemas.openxmlformats.org/officeDocument/2006/relationships/hyperlink" Target="https://jeffersonhealthcare.org/covid-19-vaccine/" TargetMode="External"/><Relationship Id="rId56" Type="http://schemas.openxmlformats.org/officeDocument/2006/relationships/hyperlink" Target="https://kordinator.mhealthcoach.net/vcl/SafewayPharmacyPortTownsend" TargetMode="External"/><Relationship Id="rId159" Type="http://schemas.openxmlformats.org/officeDocument/2006/relationships/hyperlink" Target="https://www.covid19tacoma.com/pre-register" TargetMode="External"/><Relationship Id="rId59" Type="http://schemas.openxmlformats.org/officeDocument/2006/relationships/hyperlink" Target="https://www.fredmeyer.com/rx/guest/get-vaccinated" TargetMode="External"/><Relationship Id="rId154" Type="http://schemas.openxmlformats.org/officeDocument/2006/relationships/hyperlink" Target="https://www.chifranciscan.org/patients-and-visitors/covid-19/vaccine-information.html" TargetMode="External"/><Relationship Id="rId58" Type="http://schemas.openxmlformats.org/officeDocument/2006/relationships/hyperlink" Target="https://www.kingcounty.gov/covid/registration" TargetMode="External"/><Relationship Id="rId153" Type="http://schemas.openxmlformats.org/officeDocument/2006/relationships/hyperlink" Target="https://www.actspharmacy.com/covid-19-vaccine" TargetMode="External"/><Relationship Id="rId152" Type="http://schemas.openxmlformats.org/officeDocument/2006/relationships/hyperlink" Target="https://www.fredmeyer.com/rx/guest/get-vaccinated" TargetMode="External"/><Relationship Id="rId151" Type="http://schemas.openxmlformats.org/officeDocument/2006/relationships/hyperlink" Target="https://www.fredmeyer.com/rx/guest/get-vaccinated" TargetMode="External"/><Relationship Id="rId158" Type="http://schemas.openxmlformats.org/officeDocument/2006/relationships/hyperlink" Target="http://tpchd.org" TargetMode="External"/><Relationship Id="rId157" Type="http://schemas.openxmlformats.org/officeDocument/2006/relationships/hyperlink" Target="https://www.seamar.org/covid-vaccine" TargetMode="External"/><Relationship Id="rId156" Type="http://schemas.openxmlformats.org/officeDocument/2006/relationships/hyperlink" Target="https://hipaa.jotform.com/203478848388171" TargetMode="External"/><Relationship Id="rId155" Type="http://schemas.openxmlformats.org/officeDocument/2006/relationships/hyperlink" Target="https://www.fredmeyer.com/rx/guest/get-vaccinated" TargetMode="External"/><Relationship Id="rId107" Type="http://schemas.openxmlformats.org/officeDocument/2006/relationships/hyperlink" Target="https://book-costcopharmacy.appointment-plus.com/ctx8554q/?&amp;e_id=4979" TargetMode="External"/><Relationship Id="rId228" Type="http://schemas.openxmlformats.org/officeDocument/2006/relationships/hyperlink" Target="https://www.chcw.org" TargetMode="External"/><Relationship Id="rId106" Type="http://schemas.openxmlformats.org/officeDocument/2006/relationships/hyperlink" Target="https://kordinator.mhealthcoach.net/vcl/HaggenPharmacyWoodinville" TargetMode="External"/><Relationship Id="rId227" Type="http://schemas.openxmlformats.org/officeDocument/2006/relationships/hyperlink" Target="https://kordinator.mhealthcoach.net/vcl/SafewayPharmacyYakima" TargetMode="External"/><Relationship Id="rId105" Type="http://schemas.openxmlformats.org/officeDocument/2006/relationships/hyperlink" Target="https://vashonnaturalmed.com" TargetMode="External"/><Relationship Id="rId226" Type="http://schemas.openxmlformats.org/officeDocument/2006/relationships/hyperlink" Target="https://www.fredmeyer.com/rx/guest/get-vaccinated" TargetMode="External"/><Relationship Id="rId104" Type="http://schemas.openxmlformats.org/officeDocument/2006/relationships/hyperlink" Target="https://book-costcopharmacy.appointment-plus.com/ctx5myxq/?&amp;e_id=4975" TargetMode="External"/><Relationship Id="rId225" Type="http://schemas.openxmlformats.org/officeDocument/2006/relationships/hyperlink" Target="https://www.chcw.org" TargetMode="External"/><Relationship Id="rId109" Type="http://schemas.openxmlformats.org/officeDocument/2006/relationships/hyperlink" Target="http://kcowa.us/vaccine" TargetMode="External"/><Relationship Id="rId108" Type="http://schemas.openxmlformats.org/officeDocument/2006/relationships/hyperlink" Target="https://www.bainbridgewa.gov/1264/COVID-19-Vaccine-Information" TargetMode="External"/><Relationship Id="rId229" Type="http://schemas.openxmlformats.org/officeDocument/2006/relationships/drawing" Target="../drawings/drawing1.xml"/><Relationship Id="rId220" Type="http://schemas.openxmlformats.org/officeDocument/2006/relationships/hyperlink" Target="https://kordinator.mhealthcoach.net/vcl/SafewayPharmacyLynden" TargetMode="External"/><Relationship Id="rId103" Type="http://schemas.openxmlformats.org/officeDocument/2006/relationships/hyperlink" Target="https://snoqualmiehospital.org/" TargetMode="External"/><Relationship Id="rId224" Type="http://schemas.openxmlformats.org/officeDocument/2006/relationships/hyperlink" Target="https://book-costcopharmacy.appointment-plus.com/ctx994xy/?&amp;e_id=4987" TargetMode="External"/><Relationship Id="rId102" Type="http://schemas.openxmlformats.org/officeDocument/2006/relationships/hyperlink" Target="https://www.solvhealth.com/book-online/A4yalp." TargetMode="External"/><Relationship Id="rId223" Type="http://schemas.openxmlformats.org/officeDocument/2006/relationships/hyperlink" Target="https://kordinator.mhealthcoach.net/vcl/SafewayPharmacyPullman" TargetMode="External"/><Relationship Id="rId101" Type="http://schemas.openxmlformats.org/officeDocument/2006/relationships/hyperlink" Target="https://book-costcopharmacy.appointment-plus.com/ctx5hetv/?&amp;e_id=4935" TargetMode="External"/><Relationship Id="rId222" Type="http://schemas.openxmlformats.org/officeDocument/2006/relationships/hyperlink" Target="http://www.pullmanregional.org" TargetMode="External"/><Relationship Id="rId100" Type="http://schemas.openxmlformats.org/officeDocument/2006/relationships/hyperlink" Target="https://book-costcopharmacy.appointment-plus.com/ctxymp9s/?&amp;e_id=4997" TargetMode="External"/><Relationship Id="rId221" Type="http://schemas.openxmlformats.org/officeDocument/2006/relationships/hyperlink" Target="https://www.whmc.org/covid-19-vaccination/" TargetMode="External"/><Relationship Id="rId217" Type="http://schemas.openxmlformats.org/officeDocument/2006/relationships/hyperlink" Target="https://www.mtshuksanfamilymedicine.com" TargetMode="External"/><Relationship Id="rId216" Type="http://schemas.openxmlformats.org/officeDocument/2006/relationships/hyperlink" Target="https://kordinator.mhealthcoach.net/vcl/HaggenPharmacyBellingham" TargetMode="External"/><Relationship Id="rId215" Type="http://schemas.openxmlformats.org/officeDocument/2006/relationships/hyperlink" Target="https://www.fredmeyer.com/rx/guest/get-vaccinated" TargetMode="External"/><Relationship Id="rId214" Type="http://schemas.openxmlformats.org/officeDocument/2006/relationships/hyperlink" Target="https://www.fredmeyer.com/rx/guest/get-vaccinated" TargetMode="External"/><Relationship Id="rId219" Type="http://schemas.openxmlformats.org/officeDocument/2006/relationships/hyperlink" Target="http://www.ferndalepharmacy.com" TargetMode="External"/><Relationship Id="rId218" Type="http://schemas.openxmlformats.org/officeDocument/2006/relationships/hyperlink" Target="https://nooksackvalleydrug.com/" TargetMode="External"/><Relationship Id="rId213" Type="http://schemas.openxmlformats.org/officeDocument/2006/relationships/hyperlink" Target="https://book-costcopharmacy.appointment-plus.com/ctx948t8/?&amp;e_id=4993" TargetMode="External"/><Relationship Id="rId212" Type="http://schemas.openxmlformats.org/officeDocument/2006/relationships/hyperlink" Target="https://www.covidwwc.com/" TargetMode="External"/><Relationship Id="rId211" Type="http://schemas.openxmlformats.org/officeDocument/2006/relationships/hyperlink" Target="https://www.covidwwc.com/" TargetMode="External"/><Relationship Id="rId210" Type="http://schemas.openxmlformats.org/officeDocument/2006/relationships/hyperlink" Target="https://www.signupgenius.com/go/10c0d4da4ac2aa4fec07-phase" TargetMode="External"/><Relationship Id="rId129" Type="http://schemas.openxmlformats.org/officeDocument/2006/relationships/hyperlink" Target="https://www.nvhospital.org/covid-19" TargetMode="External"/><Relationship Id="rId128" Type="http://schemas.openxmlformats.org/officeDocument/2006/relationships/hyperlink" Target="https://myfamilyhealth.org/covid-vaccine/" TargetMode="External"/><Relationship Id="rId127" Type="http://schemas.openxmlformats.org/officeDocument/2006/relationships/hyperlink" Target="https://www.confluencehealth.org/" TargetMode="External"/><Relationship Id="rId126" Type="http://schemas.openxmlformats.org/officeDocument/2006/relationships/hyperlink" Target="https://myfamilyhealth.org/covid-vaccine/" TargetMode="External"/><Relationship Id="rId121" Type="http://schemas.openxmlformats.org/officeDocument/2006/relationships/hyperlink" Target="https://northshore-medical.com" TargetMode="External"/><Relationship Id="rId120" Type="http://schemas.openxmlformats.org/officeDocument/2006/relationships/hyperlink" Target="http://www.kvhealth.net/index.php/kvh/pages/covid-19-vaccine-information" TargetMode="External"/><Relationship Id="rId125" Type="http://schemas.openxmlformats.org/officeDocument/2006/relationships/hyperlink" Target="https://www.masongeneral.com//about/covid-19" TargetMode="External"/><Relationship Id="rId124" Type="http://schemas.openxmlformats.org/officeDocument/2006/relationships/hyperlink" Target="https://www.fredmeyer.com/rx/guest/get-vaccinated" TargetMode="External"/><Relationship Id="rId123" Type="http://schemas.openxmlformats.org/officeDocument/2006/relationships/hyperlink" Target="https://kordinator.mhealthcoach.net/vcl/SafewayPharmacyCentralia" TargetMode="External"/><Relationship Id="rId122" Type="http://schemas.openxmlformats.org/officeDocument/2006/relationships/hyperlink" Target="http://myskylinehealth.org" TargetMode="External"/><Relationship Id="rId95" Type="http://schemas.openxmlformats.org/officeDocument/2006/relationships/hyperlink" Target="https://www.seattlechildrens.org/" TargetMode="External"/><Relationship Id="rId94" Type="http://schemas.openxmlformats.org/officeDocument/2006/relationships/hyperlink" Target="https://www.mhealthcheckin.com" TargetMode="External"/><Relationship Id="rId97" Type="http://schemas.openxmlformats.org/officeDocument/2006/relationships/hyperlink" Target="https://www.seattleidc.com/covid-vaccine.html" TargetMode="External"/><Relationship Id="rId96" Type="http://schemas.openxmlformats.org/officeDocument/2006/relationships/hyperlink" Target="https://www.seattleidc.com/covid-vaccine.html" TargetMode="External"/><Relationship Id="rId99" Type="http://schemas.openxmlformats.org/officeDocument/2006/relationships/hyperlink" Target="https://www.virginiamason.org/vaccinewaitlist" TargetMode="External"/><Relationship Id="rId98" Type="http://schemas.openxmlformats.org/officeDocument/2006/relationships/hyperlink" Target="https://covidvaccineseattle.org/" TargetMode="External"/><Relationship Id="rId91" Type="http://schemas.openxmlformats.org/officeDocument/2006/relationships/hyperlink" Target="https://www.qfc.com/rx/guest/get-vaccinated" TargetMode="External"/><Relationship Id="rId90" Type="http://schemas.openxmlformats.org/officeDocument/2006/relationships/hyperlink" Target="https://www.oneskyfamilymedicine.com" TargetMode="External"/><Relationship Id="rId93" Type="http://schemas.openxmlformats.org/officeDocument/2006/relationships/hyperlink" Target="https://kordinator.mhealthcoach.net/vcl/SafewayPharmacyRainier" TargetMode="External"/><Relationship Id="rId92" Type="http://schemas.openxmlformats.org/officeDocument/2006/relationships/hyperlink" Target="https://kordinator.mhealthcoach.net/vcl/SafewayPharmacyBallard" TargetMode="External"/><Relationship Id="rId118" Type="http://schemas.openxmlformats.org/officeDocument/2006/relationships/hyperlink" Target="https://kordinator.mhealthcoach.net/vcl/SafewayPharmacyEllensburg" TargetMode="External"/><Relationship Id="rId117" Type="http://schemas.openxmlformats.org/officeDocument/2006/relationships/hyperlink" Target="https://www.co.kittitas.wa.us/health/" TargetMode="External"/><Relationship Id="rId116" Type="http://schemas.openxmlformats.org/officeDocument/2006/relationships/hyperlink" Target="https://www.co.kittitas.wa.us/health/" TargetMode="External"/><Relationship Id="rId115" Type="http://schemas.openxmlformats.org/officeDocument/2006/relationships/hyperlink" Target="https://www.co.kittitas.wa.us/health/default.aspx" TargetMode="External"/><Relationship Id="rId119" Type="http://schemas.openxmlformats.org/officeDocument/2006/relationships/hyperlink" Target="https://www.fredmeyer.com/rx/guest/get-vaccinated" TargetMode="External"/><Relationship Id="rId110" Type="http://schemas.openxmlformats.org/officeDocument/2006/relationships/hyperlink" Target="https://www.pchsweb.org/" TargetMode="External"/><Relationship Id="rId114" Type="http://schemas.openxmlformats.org/officeDocument/2006/relationships/hyperlink" Target="https://www.co.kittitas.wa.us/health/default.aspx" TargetMode="External"/><Relationship Id="rId113" Type="http://schemas.openxmlformats.org/officeDocument/2006/relationships/hyperlink" Target="https://book-costcopharmacy.appointment-plus.com/ctx5r67s/?&amp;e_id=5025" TargetMode="External"/><Relationship Id="rId112" Type="http://schemas.openxmlformats.org/officeDocument/2006/relationships/hyperlink" Target="https://www.chifranciscan.org/patients-and-visitors/covid-19/vaccine-information.html" TargetMode="External"/><Relationship Id="rId111" Type="http://schemas.openxmlformats.org/officeDocument/2006/relationships/hyperlink" Target="https://kordinator.mhealthcoach.net/vcl/SafewayPharmacyPoulsbo" TargetMode="External"/><Relationship Id="rId206" Type="http://schemas.openxmlformats.org/officeDocument/2006/relationships/hyperlink" Target="https://kordinator.mhealthcoach.net/vcl/SafewayPharmacyTumwater" TargetMode="External"/><Relationship Id="rId205" Type="http://schemas.openxmlformats.org/officeDocument/2006/relationships/hyperlink" Target="https://www.fredmeyer.com/rx/guest/get-vaccinated" TargetMode="External"/><Relationship Id="rId204" Type="http://schemas.openxmlformats.org/officeDocument/2006/relationships/hyperlink" Target="https://book-costcopharmacy.appointment-plus.com/ctx7pdqm/?&amp;e_id=4977" TargetMode="External"/><Relationship Id="rId203" Type="http://schemas.openxmlformats.org/officeDocument/2006/relationships/hyperlink" Target="https://www.fredmeyer.com/rx/guest/get-vaccinated" TargetMode="External"/><Relationship Id="rId209" Type="http://schemas.openxmlformats.org/officeDocument/2006/relationships/hyperlink" Target="https://www.signupgenius.com/go/10c0d4da4ac2aa4fec07-phase" TargetMode="External"/><Relationship Id="rId208" Type="http://schemas.openxmlformats.org/officeDocument/2006/relationships/hyperlink" Target="https://kordinator.mhealthcoach.net/vcl/Safeway-WallaWalla-PlazaBlvd" TargetMode="External"/><Relationship Id="rId207" Type="http://schemas.openxmlformats.org/officeDocument/2006/relationships/hyperlink" Target="https://book-costcopharmacy.appointment-plus.com/ctx6led8/?&amp;e_id=5035" TargetMode="External"/><Relationship Id="rId202" Type="http://schemas.openxmlformats.org/officeDocument/2006/relationships/hyperlink" Target="https://healthmartcovidvaccine.com" TargetMode="External"/><Relationship Id="rId201" Type="http://schemas.openxmlformats.org/officeDocument/2006/relationships/hyperlink" Target="https://kordinator.mhealthcoach.net/vcl/SafewayPharmacyColville" TargetMode="External"/><Relationship Id="rId200" Type="http://schemas.openxmlformats.org/officeDocument/2006/relationships/hyperlink" Target="https://www.fredmeyer.com/rx/guest/get-vaccinat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8.71"/>
    <col customWidth="1" min="5" max="5"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D2" s="1" t="s">
        <v>17</v>
      </c>
      <c r="E2" s="1" t="str">
        <f t="shared" ref="E2:E247" si="1">Right(D2,5)</f>
        <v>99344</v>
      </c>
      <c r="F2" s="1" t="s">
        <v>18</v>
      </c>
      <c r="G2" s="1" t="b">
        <v>1</v>
      </c>
      <c r="K2" s="1" t="s">
        <v>19</v>
      </c>
      <c r="N2" s="2">
        <v>44244.805555555555</v>
      </c>
    </row>
    <row r="3">
      <c r="A3" s="1" t="s">
        <v>14</v>
      </c>
      <c r="B3" s="1" t="s">
        <v>15</v>
      </c>
      <c r="C3" s="1" t="s">
        <v>20</v>
      </c>
      <c r="D3" s="1" t="s">
        <v>21</v>
      </c>
      <c r="E3" s="1" t="str">
        <f t="shared" si="1"/>
        <v>99344</v>
      </c>
      <c r="F3" s="1" t="s">
        <v>18</v>
      </c>
      <c r="G3" s="1" t="b">
        <v>0</v>
      </c>
      <c r="I3" s="3" t="s">
        <v>22</v>
      </c>
      <c r="K3" s="1" t="s">
        <v>23</v>
      </c>
      <c r="L3" s="1" t="s">
        <v>24</v>
      </c>
      <c r="N3" s="2">
        <v>44248.35</v>
      </c>
    </row>
    <row r="4">
      <c r="A4" s="1" t="s">
        <v>14</v>
      </c>
      <c r="B4" s="1" t="s">
        <v>25</v>
      </c>
      <c r="C4" s="1" t="s">
        <v>26</v>
      </c>
      <c r="D4" s="1" t="s">
        <v>27</v>
      </c>
      <c r="E4" s="1" t="str">
        <f t="shared" si="1"/>
        <v>99169</v>
      </c>
      <c r="F4" s="1" t="s">
        <v>18</v>
      </c>
      <c r="G4" s="1" t="b">
        <v>0</v>
      </c>
      <c r="I4" s="3" t="s">
        <v>28</v>
      </c>
      <c r="J4" s="1" t="s">
        <v>29</v>
      </c>
      <c r="K4" s="1" t="s">
        <v>30</v>
      </c>
      <c r="N4" s="2">
        <v>44248.38125</v>
      </c>
    </row>
    <row r="5">
      <c r="A5" s="1" t="s">
        <v>31</v>
      </c>
      <c r="B5" s="1" t="s">
        <v>32</v>
      </c>
      <c r="C5" s="1" t="s">
        <v>33</v>
      </c>
      <c r="D5" s="1" t="s">
        <v>34</v>
      </c>
      <c r="E5" s="1" t="str">
        <f t="shared" si="1"/>
        <v>99403</v>
      </c>
      <c r="F5" s="1" t="s">
        <v>35</v>
      </c>
      <c r="G5" s="1" t="b">
        <v>1</v>
      </c>
      <c r="I5" s="3" t="s">
        <v>36</v>
      </c>
      <c r="K5" s="1" t="s">
        <v>37</v>
      </c>
      <c r="L5" s="1" t="s">
        <v>38</v>
      </c>
      <c r="M5" s="1" t="s">
        <v>39</v>
      </c>
      <c r="N5" s="2">
        <v>44248.55</v>
      </c>
    </row>
    <row r="6">
      <c r="A6" s="1" t="s">
        <v>31</v>
      </c>
      <c r="B6" s="1" t="s">
        <v>32</v>
      </c>
      <c r="C6" s="1" t="s">
        <v>40</v>
      </c>
      <c r="D6" s="1" t="s">
        <v>41</v>
      </c>
      <c r="E6" s="1" t="str">
        <f t="shared" si="1"/>
        <v>99403</v>
      </c>
      <c r="F6" s="1" t="s">
        <v>18</v>
      </c>
      <c r="G6" s="1" t="b">
        <v>0</v>
      </c>
      <c r="H6" s="3" t="s">
        <v>42</v>
      </c>
      <c r="L6" s="1" t="s">
        <v>43</v>
      </c>
      <c r="N6" s="2">
        <v>44248.379166666666</v>
      </c>
    </row>
    <row r="7">
      <c r="A7" s="1" t="s">
        <v>44</v>
      </c>
      <c r="B7" s="1" t="s">
        <v>45</v>
      </c>
      <c r="C7" s="1" t="s">
        <v>46</v>
      </c>
      <c r="D7" s="1" t="s">
        <v>47</v>
      </c>
      <c r="E7" s="1" t="str">
        <f t="shared" si="1"/>
        <v>98930</v>
      </c>
      <c r="F7" s="1" t="s">
        <v>18</v>
      </c>
      <c r="G7" s="1" t="b">
        <v>1</v>
      </c>
      <c r="H7" s="3" t="s">
        <v>48</v>
      </c>
      <c r="L7" s="1" t="s">
        <v>49</v>
      </c>
      <c r="N7" s="2">
        <v>44230.47430555556</v>
      </c>
    </row>
    <row r="8">
      <c r="A8" s="1" t="s">
        <v>44</v>
      </c>
      <c r="B8" s="1" t="s">
        <v>50</v>
      </c>
      <c r="C8" s="1" t="s">
        <v>51</v>
      </c>
      <c r="D8" s="1" t="s">
        <v>52</v>
      </c>
      <c r="E8" s="1" t="str">
        <f t="shared" si="1"/>
        <v>99336</v>
      </c>
      <c r="F8" s="1" t="s">
        <v>18</v>
      </c>
      <c r="G8" s="1" t="b">
        <v>0</v>
      </c>
      <c r="I8" s="3" t="s">
        <v>53</v>
      </c>
      <c r="J8" s="1" t="s">
        <v>54</v>
      </c>
      <c r="N8" s="2">
        <v>44245.92361111111</v>
      </c>
    </row>
    <row r="9">
      <c r="A9" s="1" t="s">
        <v>44</v>
      </c>
      <c r="B9" s="1" t="s">
        <v>50</v>
      </c>
      <c r="C9" s="1" t="s">
        <v>55</v>
      </c>
      <c r="D9" s="1" t="s">
        <v>56</v>
      </c>
      <c r="E9" s="1" t="str">
        <f t="shared" si="1"/>
        <v>99336</v>
      </c>
      <c r="F9" s="1" t="s">
        <v>18</v>
      </c>
      <c r="G9" s="1" t="b">
        <v>1</v>
      </c>
      <c r="H9" s="3" t="s">
        <v>57</v>
      </c>
      <c r="L9" s="1" t="s">
        <v>58</v>
      </c>
      <c r="N9" s="2">
        <v>44230.84375</v>
      </c>
    </row>
    <row r="10">
      <c r="A10" s="1" t="s">
        <v>44</v>
      </c>
      <c r="B10" s="1" t="s">
        <v>50</v>
      </c>
      <c r="C10" s="1" t="s">
        <v>59</v>
      </c>
      <c r="D10" s="1" t="s">
        <v>60</v>
      </c>
      <c r="E10" s="1" t="str">
        <f t="shared" si="1"/>
        <v>99336</v>
      </c>
      <c r="F10" s="1" t="s">
        <v>18</v>
      </c>
      <c r="G10" s="1" t="b">
        <v>1</v>
      </c>
      <c r="H10" s="3" t="s">
        <v>61</v>
      </c>
      <c r="K10" s="1" t="s">
        <v>62</v>
      </c>
      <c r="L10" s="1" t="s">
        <v>43</v>
      </c>
      <c r="N10" s="2">
        <v>44238.34652777778</v>
      </c>
    </row>
    <row r="11">
      <c r="A11" s="1" t="s">
        <v>44</v>
      </c>
      <c r="B11" s="1" t="s">
        <v>50</v>
      </c>
      <c r="C11" s="1" t="s">
        <v>63</v>
      </c>
      <c r="D11" s="1" t="s">
        <v>64</v>
      </c>
      <c r="E11" s="1" t="str">
        <f t="shared" si="1"/>
        <v>99336</v>
      </c>
      <c r="F11" s="1" t="s">
        <v>18</v>
      </c>
      <c r="G11" s="1" t="b">
        <v>0</v>
      </c>
      <c r="H11" s="3" t="s">
        <v>65</v>
      </c>
      <c r="L11" s="1" t="s">
        <v>43</v>
      </c>
      <c r="N11" s="2">
        <v>44248.381944444445</v>
      </c>
    </row>
    <row r="12">
      <c r="A12" s="1" t="s">
        <v>44</v>
      </c>
      <c r="B12" s="1" t="s">
        <v>66</v>
      </c>
      <c r="C12" s="1" t="s">
        <v>67</v>
      </c>
      <c r="D12" s="1" t="s">
        <v>68</v>
      </c>
      <c r="E12" s="1" t="str">
        <f t="shared" si="1"/>
        <v>99350</v>
      </c>
      <c r="F12" s="1" t="s">
        <v>18</v>
      </c>
      <c r="G12" s="1" t="b">
        <v>0</v>
      </c>
      <c r="I12" s="3" t="s">
        <v>69</v>
      </c>
      <c r="J12" s="1" t="s">
        <v>70</v>
      </c>
      <c r="K12" s="1" t="s">
        <v>71</v>
      </c>
      <c r="N12" s="2">
        <v>44248.455555555556</v>
      </c>
    </row>
    <row r="13">
      <c r="A13" s="1" t="s">
        <v>44</v>
      </c>
      <c r="B13" s="1" t="s">
        <v>66</v>
      </c>
      <c r="C13" s="1" t="s">
        <v>72</v>
      </c>
      <c r="D13" s="1" t="s">
        <v>73</v>
      </c>
      <c r="E13" s="1" t="str">
        <f t="shared" si="1"/>
        <v>99350</v>
      </c>
      <c r="F13" s="1" t="s">
        <v>18</v>
      </c>
      <c r="G13" s="1" t="b">
        <v>0</v>
      </c>
      <c r="J13" s="1" t="s">
        <v>74</v>
      </c>
      <c r="N13" s="2">
        <v>44247.92569444444</v>
      </c>
    </row>
    <row r="14">
      <c r="A14" s="1" t="s">
        <v>44</v>
      </c>
      <c r="B14" s="1" t="s">
        <v>75</v>
      </c>
      <c r="C14" s="1" t="s">
        <v>76</v>
      </c>
      <c r="D14" s="1" t="s">
        <v>77</v>
      </c>
      <c r="E14" s="1" t="str">
        <f t="shared" si="1"/>
        <v>99352</v>
      </c>
      <c r="F14" s="1" t="s">
        <v>18</v>
      </c>
      <c r="G14" s="1" t="b">
        <v>1</v>
      </c>
      <c r="K14" s="1" t="s">
        <v>78</v>
      </c>
      <c r="N14" s="2">
        <v>44236.424305555556</v>
      </c>
    </row>
    <row r="15">
      <c r="A15" s="1" t="s">
        <v>44</v>
      </c>
      <c r="B15" s="1" t="s">
        <v>75</v>
      </c>
      <c r="C15" s="1" t="s">
        <v>79</v>
      </c>
      <c r="D15" s="1" t="s">
        <v>80</v>
      </c>
      <c r="E15" s="1" t="str">
        <f t="shared" si="1"/>
        <v>99352</v>
      </c>
      <c r="F15" s="1" t="s">
        <v>18</v>
      </c>
      <c r="G15" s="1" t="b">
        <v>0</v>
      </c>
      <c r="H15" s="3" t="s">
        <v>81</v>
      </c>
      <c r="N15" s="2">
        <v>44246.57361111111</v>
      </c>
    </row>
    <row r="16">
      <c r="A16" s="1" t="s">
        <v>44</v>
      </c>
      <c r="B16" s="1" t="s">
        <v>75</v>
      </c>
      <c r="C16" s="1" t="s">
        <v>82</v>
      </c>
      <c r="D16" s="1" t="s">
        <v>83</v>
      </c>
      <c r="E16" s="1" t="str">
        <f t="shared" si="1"/>
        <v>99352</v>
      </c>
      <c r="F16" s="1" t="s">
        <v>18</v>
      </c>
      <c r="G16" s="1" t="b">
        <v>1</v>
      </c>
      <c r="H16" s="3" t="s">
        <v>61</v>
      </c>
      <c r="K16" s="1" t="s">
        <v>84</v>
      </c>
      <c r="L16" s="1" t="s">
        <v>43</v>
      </c>
      <c r="N16" s="2">
        <v>44238.35555555556</v>
      </c>
    </row>
    <row r="17">
      <c r="A17" s="1" t="s">
        <v>85</v>
      </c>
      <c r="B17" s="1" t="s">
        <v>85</v>
      </c>
      <c r="C17" s="1" t="s">
        <v>86</v>
      </c>
      <c r="D17" s="1" t="s">
        <v>87</v>
      </c>
      <c r="E17" s="1" t="str">
        <f t="shared" si="1"/>
        <v>98816</v>
      </c>
      <c r="F17" s="1" t="s">
        <v>18</v>
      </c>
      <c r="G17" s="1" t="b">
        <v>0</v>
      </c>
      <c r="H17" s="3" t="s">
        <v>88</v>
      </c>
      <c r="I17" s="3" t="s">
        <v>89</v>
      </c>
      <c r="N17" s="2">
        <v>44247.85972222222</v>
      </c>
    </row>
    <row r="18">
      <c r="A18" s="1" t="s">
        <v>85</v>
      </c>
      <c r="B18" s="1" t="s">
        <v>90</v>
      </c>
      <c r="C18" s="1" t="s">
        <v>91</v>
      </c>
      <c r="D18" s="1" t="s">
        <v>92</v>
      </c>
      <c r="E18" s="1" t="str">
        <f t="shared" si="1"/>
        <v>98826</v>
      </c>
      <c r="F18" s="1" t="s">
        <v>18</v>
      </c>
      <c r="G18" s="1" t="b">
        <v>0</v>
      </c>
      <c r="H18" s="3" t="s">
        <v>93</v>
      </c>
      <c r="I18" s="3" t="s">
        <v>94</v>
      </c>
      <c r="J18" s="1" t="s">
        <v>95</v>
      </c>
      <c r="K18" s="1" t="s">
        <v>96</v>
      </c>
      <c r="L18" s="1" t="s">
        <v>97</v>
      </c>
      <c r="N18" s="2">
        <v>44246.39861111111</v>
      </c>
    </row>
    <row r="19">
      <c r="A19" s="1" t="s">
        <v>85</v>
      </c>
      <c r="B19" s="1" t="s">
        <v>98</v>
      </c>
      <c r="C19" s="1" t="s">
        <v>99</v>
      </c>
      <c r="D19" s="1" t="s">
        <v>100</v>
      </c>
      <c r="E19" s="1" t="str">
        <f t="shared" si="1"/>
        <v>98801</v>
      </c>
      <c r="F19" s="1" t="s">
        <v>18</v>
      </c>
      <c r="G19" s="1" t="b">
        <v>0</v>
      </c>
      <c r="K19" s="1" t="s">
        <v>101</v>
      </c>
      <c r="L19" s="1" t="s">
        <v>102</v>
      </c>
      <c r="N19" s="2">
        <v>44248.532638888886</v>
      </c>
    </row>
    <row r="20">
      <c r="A20" s="1" t="s">
        <v>85</v>
      </c>
      <c r="B20" s="1" t="s">
        <v>98</v>
      </c>
      <c r="C20" s="1" t="s">
        <v>103</v>
      </c>
      <c r="D20" s="1" t="s">
        <v>104</v>
      </c>
      <c r="E20" s="1" t="str">
        <f t="shared" si="1"/>
        <v>98801</v>
      </c>
      <c r="F20" s="1" t="s">
        <v>18</v>
      </c>
      <c r="G20" s="1" t="b">
        <v>1</v>
      </c>
      <c r="H20" s="3" t="s">
        <v>105</v>
      </c>
      <c r="L20" s="1" t="s">
        <v>106</v>
      </c>
      <c r="N20" s="2">
        <v>44230.4625</v>
      </c>
    </row>
    <row r="21">
      <c r="A21" s="1" t="s">
        <v>85</v>
      </c>
      <c r="B21" s="1" t="s">
        <v>98</v>
      </c>
      <c r="C21" s="1" t="s">
        <v>107</v>
      </c>
      <c r="D21" s="1" t="s">
        <v>108</v>
      </c>
      <c r="E21" s="1" t="str">
        <f t="shared" si="1"/>
        <v>98801</v>
      </c>
      <c r="F21" s="1" t="s">
        <v>18</v>
      </c>
      <c r="G21" s="1" t="b">
        <v>0</v>
      </c>
      <c r="I21" s="3" t="s">
        <v>109</v>
      </c>
      <c r="J21" s="1" t="s">
        <v>110</v>
      </c>
      <c r="L21" s="1" t="s">
        <v>111</v>
      </c>
      <c r="N21" s="2">
        <v>44247.63958333333</v>
      </c>
    </row>
    <row r="22">
      <c r="A22" s="1" t="s">
        <v>85</v>
      </c>
      <c r="B22" s="1" t="s">
        <v>112</v>
      </c>
      <c r="C22" s="1" t="s">
        <v>113</v>
      </c>
      <c r="D22" s="1" t="s">
        <v>114</v>
      </c>
      <c r="E22" s="1" t="str">
        <f t="shared" si="1"/>
        <v>98801</v>
      </c>
      <c r="F22" s="1" t="s">
        <v>18</v>
      </c>
      <c r="G22" s="1" t="b">
        <v>1</v>
      </c>
      <c r="H22" s="3" t="s">
        <v>115</v>
      </c>
      <c r="L22" s="1" t="s">
        <v>116</v>
      </c>
      <c r="N22" s="2">
        <v>44230.42222222222</v>
      </c>
    </row>
    <row r="23">
      <c r="A23" s="1" t="s">
        <v>117</v>
      </c>
      <c r="B23" s="1" t="s">
        <v>118</v>
      </c>
      <c r="C23" s="1" t="s">
        <v>119</v>
      </c>
      <c r="D23" s="1" t="s">
        <v>120</v>
      </c>
      <c r="E23" s="1" t="str">
        <f t="shared" si="1"/>
        <v>98331</v>
      </c>
      <c r="F23" s="1" t="s">
        <v>18</v>
      </c>
      <c r="G23" s="1" t="b">
        <v>1</v>
      </c>
      <c r="I23" s="3" t="s">
        <v>121</v>
      </c>
      <c r="J23" s="1" t="s">
        <v>122</v>
      </c>
      <c r="K23" s="1" t="s">
        <v>123</v>
      </c>
      <c r="L23" s="1" t="s">
        <v>124</v>
      </c>
      <c r="M23" s="1" t="s">
        <v>125</v>
      </c>
      <c r="N23" s="2">
        <v>44248.37708333333</v>
      </c>
    </row>
    <row r="24">
      <c r="A24" s="1" t="s">
        <v>117</v>
      </c>
      <c r="B24" s="1" t="s">
        <v>126</v>
      </c>
      <c r="C24" s="1" t="s">
        <v>127</v>
      </c>
      <c r="D24" s="1" t="s">
        <v>128</v>
      </c>
      <c r="E24" s="1" t="str">
        <f t="shared" si="1"/>
        <v>98362</v>
      </c>
      <c r="F24" s="1" t="s">
        <v>18</v>
      </c>
      <c r="G24" s="1" t="b">
        <v>0</v>
      </c>
      <c r="I24" s="3" t="s">
        <v>129</v>
      </c>
      <c r="J24" s="1" t="s">
        <v>130</v>
      </c>
      <c r="K24" s="1" t="s">
        <v>131</v>
      </c>
      <c r="L24" s="1" t="s">
        <v>132</v>
      </c>
      <c r="N24" s="2">
        <v>44244.805555555555</v>
      </c>
    </row>
    <row r="25">
      <c r="A25" s="1" t="s">
        <v>117</v>
      </c>
      <c r="B25" s="1" t="s">
        <v>133</v>
      </c>
      <c r="C25" s="1" t="s">
        <v>134</v>
      </c>
      <c r="D25" s="1" t="s">
        <v>135</v>
      </c>
      <c r="E25" s="1" t="str">
        <f t="shared" si="1"/>
        <v>98382</v>
      </c>
      <c r="F25" s="1" t="s">
        <v>18</v>
      </c>
      <c r="G25" s="1" t="b">
        <v>0</v>
      </c>
      <c r="H25" s="3" t="s">
        <v>136</v>
      </c>
      <c r="L25" s="1" t="s">
        <v>43</v>
      </c>
      <c r="N25" s="2">
        <v>44248.38611111111</v>
      </c>
    </row>
    <row r="26">
      <c r="A26" s="1" t="s">
        <v>137</v>
      </c>
      <c r="B26" s="1" t="s">
        <v>138</v>
      </c>
      <c r="C26" s="1" t="s">
        <v>139</v>
      </c>
      <c r="D26" s="1" t="s">
        <v>140</v>
      </c>
      <c r="E26" s="1" t="str">
        <f t="shared" si="1"/>
        <v>98604</v>
      </c>
      <c r="F26" s="1" t="s">
        <v>18</v>
      </c>
      <c r="G26" s="1" t="b">
        <v>0</v>
      </c>
      <c r="I26" s="3" t="s">
        <v>141</v>
      </c>
      <c r="L26" s="1" t="s">
        <v>142</v>
      </c>
      <c r="N26" s="2">
        <v>44244.80625</v>
      </c>
    </row>
    <row r="27">
      <c r="A27" s="1" t="s">
        <v>137</v>
      </c>
      <c r="B27" s="1" t="s">
        <v>143</v>
      </c>
      <c r="C27" s="1" t="s">
        <v>144</v>
      </c>
      <c r="D27" s="1" t="s">
        <v>145</v>
      </c>
      <c r="E27" s="1" t="str">
        <f t="shared" si="1"/>
        <v>98604</v>
      </c>
      <c r="F27" s="1" t="s">
        <v>18</v>
      </c>
      <c r="G27" s="1" t="b">
        <v>1</v>
      </c>
      <c r="H27" s="3" t="s">
        <v>61</v>
      </c>
      <c r="K27" s="1" t="s">
        <v>146</v>
      </c>
      <c r="L27" s="1" t="s">
        <v>43</v>
      </c>
      <c r="N27" s="2">
        <v>44243.868055555555</v>
      </c>
    </row>
    <row r="28">
      <c r="A28" s="1" t="s">
        <v>137</v>
      </c>
      <c r="B28" s="1" t="s">
        <v>147</v>
      </c>
      <c r="C28" s="1" t="s">
        <v>148</v>
      </c>
      <c r="D28" s="1" t="s">
        <v>149</v>
      </c>
      <c r="E28" s="1" t="str">
        <f t="shared" si="1"/>
        <v>98632</v>
      </c>
      <c r="F28" s="1" t="s">
        <v>18</v>
      </c>
      <c r="G28" s="1" t="b">
        <v>1</v>
      </c>
      <c r="H28" s="3" t="s">
        <v>61</v>
      </c>
      <c r="K28" s="1" t="s">
        <v>150</v>
      </c>
      <c r="L28" s="1" t="s">
        <v>43</v>
      </c>
      <c r="N28" s="2">
        <v>44244.805555555555</v>
      </c>
    </row>
    <row r="29">
      <c r="A29" s="1" t="s">
        <v>137</v>
      </c>
      <c r="B29" s="1" t="s">
        <v>151</v>
      </c>
      <c r="C29" s="1" t="s">
        <v>152</v>
      </c>
      <c r="D29" s="1" t="s">
        <v>153</v>
      </c>
      <c r="E29" s="1" t="str">
        <f t="shared" si="1"/>
        <v>98661</v>
      </c>
      <c r="F29" s="1" t="s">
        <v>18</v>
      </c>
      <c r="G29" s="1" t="b">
        <v>1</v>
      </c>
      <c r="I29" s="3" t="s">
        <v>154</v>
      </c>
      <c r="K29" s="1" t="s">
        <v>155</v>
      </c>
      <c r="L29" s="1" t="s">
        <v>156</v>
      </c>
      <c r="N29" s="2">
        <v>44246.479166666664</v>
      </c>
    </row>
    <row r="30">
      <c r="A30" s="1" t="s">
        <v>137</v>
      </c>
      <c r="B30" s="1" t="s">
        <v>151</v>
      </c>
      <c r="C30" s="1" t="s">
        <v>157</v>
      </c>
      <c r="D30" s="1" t="s">
        <v>158</v>
      </c>
      <c r="E30" s="1" t="str">
        <f t="shared" si="1"/>
        <v>98665</v>
      </c>
      <c r="F30" s="1" t="s">
        <v>18</v>
      </c>
      <c r="G30" s="1" t="b">
        <v>1</v>
      </c>
      <c r="H30" s="3" t="s">
        <v>61</v>
      </c>
      <c r="K30" s="1" t="s">
        <v>159</v>
      </c>
      <c r="L30" s="1" t="s">
        <v>43</v>
      </c>
      <c r="N30" s="2">
        <v>44243.52291666667</v>
      </c>
    </row>
    <row r="31">
      <c r="A31" s="1" t="s">
        <v>137</v>
      </c>
      <c r="B31" s="1" t="s">
        <v>151</v>
      </c>
      <c r="C31" s="1" t="s">
        <v>160</v>
      </c>
      <c r="D31" s="1" t="s">
        <v>161</v>
      </c>
      <c r="E31" s="1" t="str">
        <f t="shared" si="1"/>
        <v>98684</v>
      </c>
      <c r="F31" s="1" t="s">
        <v>18</v>
      </c>
      <c r="G31" s="1" t="b">
        <v>1</v>
      </c>
      <c r="H31" s="3" t="s">
        <v>61</v>
      </c>
      <c r="K31" s="1" t="s">
        <v>162</v>
      </c>
      <c r="L31" s="1" t="s">
        <v>43</v>
      </c>
      <c r="N31" s="2">
        <v>44244.805555555555</v>
      </c>
    </row>
    <row r="32">
      <c r="A32" s="1" t="s">
        <v>137</v>
      </c>
      <c r="B32" s="1" t="s">
        <v>151</v>
      </c>
      <c r="C32" s="1" t="s">
        <v>163</v>
      </c>
      <c r="D32" s="1" t="s">
        <v>164</v>
      </c>
      <c r="E32" s="1" t="str">
        <f t="shared" si="1"/>
        <v>98662</v>
      </c>
      <c r="F32" s="1" t="s">
        <v>18</v>
      </c>
      <c r="G32" s="1" t="b">
        <v>1</v>
      </c>
      <c r="H32" s="3" t="s">
        <v>61</v>
      </c>
      <c r="K32" s="1" t="s">
        <v>165</v>
      </c>
      <c r="L32" s="1" t="s">
        <v>43</v>
      </c>
      <c r="N32" s="2">
        <v>44244.80625</v>
      </c>
    </row>
    <row r="33">
      <c r="A33" s="1" t="s">
        <v>137</v>
      </c>
      <c r="B33" s="1" t="s">
        <v>151</v>
      </c>
      <c r="C33" s="1" t="s">
        <v>166</v>
      </c>
      <c r="D33" s="1" t="s">
        <v>167</v>
      </c>
      <c r="E33" s="1" t="str">
        <f t="shared" si="1"/>
        <v>98685</v>
      </c>
      <c r="F33" s="1" t="s">
        <v>18</v>
      </c>
      <c r="G33" s="1" t="b">
        <v>1</v>
      </c>
      <c r="H33" s="3" t="s">
        <v>61</v>
      </c>
      <c r="K33" s="1" t="s">
        <v>168</v>
      </c>
      <c r="L33" s="1" t="s">
        <v>43</v>
      </c>
      <c r="N33" s="2">
        <v>44235.39097222222</v>
      </c>
    </row>
    <row r="34">
      <c r="A34" s="1" t="s">
        <v>137</v>
      </c>
      <c r="B34" s="1" t="s">
        <v>151</v>
      </c>
      <c r="C34" s="1" t="s">
        <v>169</v>
      </c>
      <c r="D34" s="1" t="s">
        <v>170</v>
      </c>
      <c r="E34" s="1" t="str">
        <f t="shared" si="1"/>
        <v>98661</v>
      </c>
      <c r="F34" s="1" t="s">
        <v>18</v>
      </c>
      <c r="G34" s="1" t="b">
        <v>1</v>
      </c>
      <c r="H34" s="3" t="s">
        <v>61</v>
      </c>
      <c r="K34" s="1" t="s">
        <v>171</v>
      </c>
      <c r="L34" s="1" t="s">
        <v>43</v>
      </c>
      <c r="N34" s="2">
        <v>44242.529861111114</v>
      </c>
    </row>
    <row r="35">
      <c r="A35" s="1" t="s">
        <v>137</v>
      </c>
      <c r="B35" s="1" t="s">
        <v>151</v>
      </c>
      <c r="C35" s="1" t="s">
        <v>172</v>
      </c>
      <c r="D35" s="1" t="s">
        <v>173</v>
      </c>
      <c r="E35" s="1" t="str">
        <f t="shared" si="1"/>
        <v>98683</v>
      </c>
      <c r="F35" s="1" t="s">
        <v>18</v>
      </c>
      <c r="G35" s="1" t="b">
        <v>1</v>
      </c>
      <c r="H35" s="3" t="s">
        <v>61</v>
      </c>
      <c r="K35" s="1" t="s">
        <v>174</v>
      </c>
      <c r="L35" s="1" t="s">
        <v>43</v>
      </c>
      <c r="N35" s="2">
        <v>44244.80694444444</v>
      </c>
    </row>
    <row r="36">
      <c r="A36" s="1" t="s">
        <v>137</v>
      </c>
      <c r="B36" s="1" t="s">
        <v>151</v>
      </c>
      <c r="C36" s="1" t="s">
        <v>175</v>
      </c>
      <c r="D36" s="1" t="s">
        <v>176</v>
      </c>
      <c r="E36" s="1" t="str">
        <f t="shared" si="1"/>
        <v>98684</v>
      </c>
      <c r="F36" s="1" t="s">
        <v>18</v>
      </c>
      <c r="G36" s="1" t="b">
        <v>1</v>
      </c>
      <c r="H36" s="3" t="s">
        <v>177</v>
      </c>
      <c r="L36" s="1" t="s">
        <v>178</v>
      </c>
      <c r="N36" s="2">
        <v>44244.805555555555</v>
      </c>
    </row>
    <row r="37">
      <c r="A37" s="1" t="s">
        <v>137</v>
      </c>
      <c r="B37" s="1" t="s">
        <v>151</v>
      </c>
      <c r="C37" s="1" t="s">
        <v>179</v>
      </c>
      <c r="D37" s="1" t="s">
        <v>180</v>
      </c>
      <c r="E37" s="1" t="str">
        <f t="shared" si="1"/>
        <v>98686</v>
      </c>
      <c r="F37" s="1" t="s">
        <v>18</v>
      </c>
      <c r="G37" s="1" t="b">
        <v>0</v>
      </c>
      <c r="I37" s="3" t="s">
        <v>181</v>
      </c>
      <c r="N37" s="2">
        <v>44247.88055555556</v>
      </c>
    </row>
    <row r="38">
      <c r="A38" s="1" t="s">
        <v>137</v>
      </c>
      <c r="B38" s="1" t="s">
        <v>151</v>
      </c>
      <c r="C38" s="1" t="s">
        <v>182</v>
      </c>
      <c r="D38" s="1" t="s">
        <v>183</v>
      </c>
      <c r="E38" s="1" t="str">
        <f t="shared" si="1"/>
        <v>98664</v>
      </c>
      <c r="F38" s="1" t="s">
        <v>18</v>
      </c>
      <c r="G38" s="1" t="b">
        <v>0</v>
      </c>
      <c r="I38" s="3" t="s">
        <v>181</v>
      </c>
      <c r="N38" s="2">
        <v>44247.88125</v>
      </c>
    </row>
    <row r="39">
      <c r="A39" s="1" t="s">
        <v>137</v>
      </c>
      <c r="B39" s="1" t="s">
        <v>151</v>
      </c>
      <c r="C39" s="1" t="s">
        <v>184</v>
      </c>
      <c r="D39" s="1" t="s">
        <v>185</v>
      </c>
      <c r="E39" s="1" t="str">
        <f t="shared" si="1"/>
        <v>98607</v>
      </c>
      <c r="F39" s="1" t="s">
        <v>18</v>
      </c>
      <c r="G39" s="1" t="b">
        <v>0</v>
      </c>
      <c r="H39" s="3" t="s">
        <v>186</v>
      </c>
      <c r="L39" s="1" t="s">
        <v>43</v>
      </c>
      <c r="N39" s="2">
        <v>44248.37986111111</v>
      </c>
    </row>
    <row r="40">
      <c r="A40" s="1" t="s">
        <v>137</v>
      </c>
      <c r="B40" s="1" t="s">
        <v>151</v>
      </c>
      <c r="C40" s="1" t="s">
        <v>187</v>
      </c>
      <c r="D40" s="1" t="s">
        <v>188</v>
      </c>
      <c r="E40" s="1" t="str">
        <f t="shared" si="1"/>
        <v>98665</v>
      </c>
      <c r="F40" s="1" t="s">
        <v>18</v>
      </c>
      <c r="G40" s="1" t="b">
        <v>0</v>
      </c>
      <c r="H40" s="3" t="s">
        <v>189</v>
      </c>
      <c r="L40" s="1" t="s">
        <v>190</v>
      </c>
      <c r="N40" s="2">
        <v>44248.38888888889</v>
      </c>
    </row>
    <row r="41">
      <c r="A41" s="1" t="s">
        <v>137</v>
      </c>
      <c r="B41" s="1" t="s">
        <v>191</v>
      </c>
      <c r="C41" s="1" t="s">
        <v>192</v>
      </c>
      <c r="D41" s="1" t="s">
        <v>193</v>
      </c>
      <c r="E41" s="1" t="str">
        <f t="shared" si="1"/>
        <v>98671</v>
      </c>
      <c r="F41" s="1" t="s">
        <v>18</v>
      </c>
      <c r="G41" s="1" t="b">
        <v>1</v>
      </c>
      <c r="H41" s="3" t="s">
        <v>194</v>
      </c>
      <c r="L41" s="1" t="s">
        <v>195</v>
      </c>
      <c r="N41" s="2">
        <v>44244.805555555555</v>
      </c>
    </row>
    <row r="42">
      <c r="A42" s="1" t="s">
        <v>196</v>
      </c>
      <c r="B42" s="1" t="s">
        <v>197</v>
      </c>
      <c r="C42" s="1" t="s">
        <v>198</v>
      </c>
      <c r="D42" s="1" t="s">
        <v>199</v>
      </c>
      <c r="E42" s="1" t="str">
        <f t="shared" si="1"/>
        <v>99328</v>
      </c>
      <c r="F42" s="1" t="s">
        <v>200</v>
      </c>
      <c r="G42" s="1" t="b">
        <v>1</v>
      </c>
      <c r="H42" s="1" t="s">
        <v>201</v>
      </c>
      <c r="I42" s="3" t="s">
        <v>202</v>
      </c>
      <c r="J42" s="1" t="s">
        <v>203</v>
      </c>
      <c r="K42" s="1" t="s">
        <v>204</v>
      </c>
      <c r="L42" s="1" t="s">
        <v>205</v>
      </c>
      <c r="M42" s="1" t="s">
        <v>206</v>
      </c>
      <c r="N42" s="2">
        <v>44248.34166666667</v>
      </c>
    </row>
    <row r="43">
      <c r="A43" s="1" t="s">
        <v>207</v>
      </c>
      <c r="B43" s="1" t="s">
        <v>147</v>
      </c>
      <c r="C43" s="1" t="s">
        <v>208</v>
      </c>
      <c r="D43" s="1" t="s">
        <v>209</v>
      </c>
      <c r="E43" s="1" t="str">
        <f t="shared" si="1"/>
        <v>98632</v>
      </c>
      <c r="F43" s="1" t="s">
        <v>18</v>
      </c>
      <c r="G43" s="1" t="b">
        <v>1</v>
      </c>
      <c r="H43" s="3" t="s">
        <v>210</v>
      </c>
      <c r="L43" s="1" t="s">
        <v>211</v>
      </c>
      <c r="N43" s="2">
        <v>44244.805555555555</v>
      </c>
    </row>
    <row r="44">
      <c r="A44" s="1" t="s">
        <v>212</v>
      </c>
      <c r="B44" s="1" t="s">
        <v>213</v>
      </c>
      <c r="C44" s="1" t="s">
        <v>214</v>
      </c>
      <c r="D44" s="1" t="s">
        <v>215</v>
      </c>
      <c r="E44" s="1" t="str">
        <f t="shared" si="1"/>
        <v>98813</v>
      </c>
      <c r="F44" s="1" t="s">
        <v>216</v>
      </c>
      <c r="G44" s="1" t="b">
        <v>1</v>
      </c>
      <c r="H44" s="3" t="s">
        <v>217</v>
      </c>
      <c r="J44" s="1" t="s">
        <v>218</v>
      </c>
      <c r="L44" s="1" t="s">
        <v>219</v>
      </c>
      <c r="N44" s="2">
        <v>44247.785416666666</v>
      </c>
    </row>
    <row r="45">
      <c r="A45" s="1" t="s">
        <v>212</v>
      </c>
      <c r="B45" s="1" t="s">
        <v>220</v>
      </c>
      <c r="C45" s="1" t="s">
        <v>221</v>
      </c>
      <c r="D45" s="1" t="s">
        <v>222</v>
      </c>
      <c r="E45" s="1" t="str">
        <f t="shared" si="1"/>
        <v>98802</v>
      </c>
      <c r="F45" s="1" t="s">
        <v>18</v>
      </c>
      <c r="G45" s="1" t="b">
        <v>1</v>
      </c>
      <c r="H45" s="3" t="s">
        <v>61</v>
      </c>
      <c r="K45" s="1" t="s">
        <v>223</v>
      </c>
      <c r="L45" s="1" t="s">
        <v>43</v>
      </c>
      <c r="N45" s="2">
        <v>44235.20972222222</v>
      </c>
    </row>
    <row r="46">
      <c r="A46" s="1" t="s">
        <v>212</v>
      </c>
      <c r="B46" s="1" t="s">
        <v>98</v>
      </c>
      <c r="C46" s="1" t="s">
        <v>224</v>
      </c>
      <c r="D46" s="1" t="s">
        <v>225</v>
      </c>
      <c r="E46" s="1" t="str">
        <f t="shared" si="1"/>
        <v>98802</v>
      </c>
      <c r="F46" s="1" t="s">
        <v>18</v>
      </c>
      <c r="G46" s="1" t="b">
        <v>0</v>
      </c>
      <c r="H46" s="3" t="s">
        <v>226</v>
      </c>
      <c r="L46" s="1" t="s">
        <v>227</v>
      </c>
      <c r="N46" s="2">
        <v>44248.38888888889</v>
      </c>
    </row>
    <row r="47">
      <c r="A47" s="1" t="s">
        <v>228</v>
      </c>
      <c r="B47" s="1" t="s">
        <v>229</v>
      </c>
      <c r="C47" s="1" t="s">
        <v>230</v>
      </c>
      <c r="D47" s="1" t="s">
        <v>231</v>
      </c>
      <c r="E47" s="1" t="str">
        <f t="shared" si="1"/>
        <v>99166</v>
      </c>
      <c r="F47" s="1" t="s">
        <v>18</v>
      </c>
      <c r="G47" s="1" t="b">
        <v>1</v>
      </c>
      <c r="K47" s="1" t="s">
        <v>232</v>
      </c>
      <c r="L47" s="1" t="s">
        <v>233</v>
      </c>
      <c r="N47" s="2">
        <v>44248.256944444445</v>
      </c>
    </row>
    <row r="48">
      <c r="A48" s="1" t="s">
        <v>234</v>
      </c>
      <c r="B48" s="1" t="s">
        <v>235</v>
      </c>
      <c r="C48" s="1" t="s">
        <v>236</v>
      </c>
      <c r="D48" s="1" t="s">
        <v>237</v>
      </c>
      <c r="E48" s="1" t="str">
        <f t="shared" si="1"/>
        <v>99347</v>
      </c>
      <c r="F48" s="1" t="s">
        <v>216</v>
      </c>
      <c r="G48" s="1" t="b">
        <v>1</v>
      </c>
      <c r="I48" s="3" t="s">
        <v>238</v>
      </c>
      <c r="J48" s="1" t="s">
        <v>239</v>
      </c>
      <c r="K48" s="1" t="s">
        <v>240</v>
      </c>
      <c r="L48" s="1" t="s">
        <v>241</v>
      </c>
      <c r="M48" s="1" t="s">
        <v>242</v>
      </c>
      <c r="N48" s="2">
        <v>44245.53680555556</v>
      </c>
    </row>
    <row r="49">
      <c r="A49" s="1" t="s">
        <v>243</v>
      </c>
      <c r="B49" s="1" t="s">
        <v>244</v>
      </c>
      <c r="C49" s="1" t="s">
        <v>245</v>
      </c>
      <c r="D49" s="1" t="s">
        <v>246</v>
      </c>
      <c r="E49" s="1" t="str">
        <f t="shared" si="1"/>
        <v>99349</v>
      </c>
      <c r="F49" s="1" t="s">
        <v>18</v>
      </c>
      <c r="G49" s="1" t="b">
        <v>1</v>
      </c>
      <c r="H49" s="3" t="s">
        <v>247</v>
      </c>
      <c r="J49" s="1" t="s">
        <v>248</v>
      </c>
      <c r="K49" s="1" t="s">
        <v>249</v>
      </c>
      <c r="L49" s="1" t="s">
        <v>250</v>
      </c>
      <c r="N49" s="2">
        <v>44244.805555555555</v>
      </c>
    </row>
    <row r="50">
      <c r="A50" s="1" t="s">
        <v>243</v>
      </c>
      <c r="B50" s="1" t="s">
        <v>244</v>
      </c>
      <c r="C50" s="1" t="s">
        <v>251</v>
      </c>
      <c r="D50" s="1" t="s">
        <v>252</v>
      </c>
      <c r="E50" s="1" t="str">
        <f t="shared" si="1"/>
        <v>99349</v>
      </c>
      <c r="F50" s="1" t="s">
        <v>18</v>
      </c>
      <c r="G50" s="1" t="b">
        <v>1</v>
      </c>
      <c r="K50" s="1" t="s">
        <v>19</v>
      </c>
      <c r="N50" s="2">
        <v>44244.805555555555</v>
      </c>
    </row>
    <row r="51">
      <c r="A51" s="1" t="s">
        <v>243</v>
      </c>
      <c r="B51" s="1" t="s">
        <v>253</v>
      </c>
      <c r="C51" s="1" t="s">
        <v>254</v>
      </c>
      <c r="D51" s="1" t="s">
        <v>255</v>
      </c>
      <c r="E51" s="1" t="str">
        <f t="shared" si="1"/>
        <v>98837</v>
      </c>
      <c r="F51" s="1" t="s">
        <v>256</v>
      </c>
      <c r="G51" s="1" t="b">
        <v>1</v>
      </c>
      <c r="I51" s="3" t="s">
        <v>257</v>
      </c>
      <c r="J51" s="1" t="s">
        <v>258</v>
      </c>
      <c r="K51" s="1" t="s">
        <v>259</v>
      </c>
      <c r="L51" s="1" t="s">
        <v>260</v>
      </c>
      <c r="M51" s="1" t="s">
        <v>261</v>
      </c>
      <c r="N51" s="2">
        <v>44246.646527777775</v>
      </c>
    </row>
    <row r="52">
      <c r="A52" s="1" t="s">
        <v>262</v>
      </c>
      <c r="B52" s="1" t="s">
        <v>263</v>
      </c>
      <c r="C52" s="1" t="s">
        <v>264</v>
      </c>
      <c r="D52" s="1" t="s">
        <v>265</v>
      </c>
      <c r="E52" s="1" t="str">
        <f t="shared" si="1"/>
        <v>98520</v>
      </c>
      <c r="F52" s="1" t="s">
        <v>256</v>
      </c>
      <c r="G52" s="1" t="b">
        <v>0</v>
      </c>
      <c r="H52" s="3" t="s">
        <v>266</v>
      </c>
      <c r="I52" s="3" t="s">
        <v>267</v>
      </c>
      <c r="J52" s="1" t="s">
        <v>268</v>
      </c>
      <c r="K52" s="1" t="s">
        <v>269</v>
      </c>
      <c r="L52" s="1" t="s">
        <v>270</v>
      </c>
      <c r="N52" s="2">
        <v>44245.6625</v>
      </c>
    </row>
    <row r="53">
      <c r="A53" s="1" t="s">
        <v>262</v>
      </c>
      <c r="B53" s="1" t="s">
        <v>263</v>
      </c>
      <c r="C53" s="1" t="s">
        <v>271</v>
      </c>
      <c r="D53" s="1" t="s">
        <v>272</v>
      </c>
      <c r="E53" s="1" t="str">
        <f t="shared" si="1"/>
        <v>98520</v>
      </c>
      <c r="F53" s="1" t="s">
        <v>18</v>
      </c>
      <c r="G53" s="1" t="b">
        <v>1</v>
      </c>
      <c r="H53" s="3" t="s">
        <v>273</v>
      </c>
      <c r="L53" s="1" t="s">
        <v>49</v>
      </c>
      <c r="N53" s="2">
        <v>44230.47430555556</v>
      </c>
    </row>
    <row r="54">
      <c r="A54" s="1" t="s">
        <v>262</v>
      </c>
      <c r="B54" s="1" t="s">
        <v>274</v>
      </c>
      <c r="C54" s="1" t="s">
        <v>275</v>
      </c>
      <c r="D54" s="1" t="s">
        <v>276</v>
      </c>
      <c r="E54" s="1" t="str">
        <f t="shared" si="1"/>
        <v>98541</v>
      </c>
      <c r="F54" s="1" t="s">
        <v>216</v>
      </c>
      <c r="G54" s="1" t="b">
        <v>0</v>
      </c>
      <c r="I54" s="3" t="s">
        <v>277</v>
      </c>
      <c r="J54" s="1" t="s">
        <v>278</v>
      </c>
      <c r="L54" s="1" t="s">
        <v>279</v>
      </c>
      <c r="N54" s="2">
        <v>44246.47986111111</v>
      </c>
    </row>
    <row r="55">
      <c r="A55" s="1" t="s">
        <v>280</v>
      </c>
      <c r="B55" s="1" t="s">
        <v>281</v>
      </c>
      <c r="C55" s="1" t="s">
        <v>282</v>
      </c>
      <c r="D55" s="1" t="s">
        <v>283</v>
      </c>
      <c r="E55" s="1" t="str">
        <f t="shared" si="1"/>
        <v>98282</v>
      </c>
      <c r="F55" s="1" t="s">
        <v>18</v>
      </c>
      <c r="G55" s="1" t="b">
        <v>0</v>
      </c>
      <c r="I55" s="3" t="s">
        <v>284</v>
      </c>
      <c r="L55" s="1" t="s">
        <v>285</v>
      </c>
      <c r="N55" s="2">
        <v>44247.32638888889</v>
      </c>
    </row>
    <row r="56">
      <c r="A56" s="1" t="s">
        <v>280</v>
      </c>
      <c r="B56" s="1" t="s">
        <v>286</v>
      </c>
      <c r="C56" s="1" t="s">
        <v>287</v>
      </c>
      <c r="D56" s="1" t="s">
        <v>288</v>
      </c>
      <c r="E56" s="1" t="str">
        <f t="shared" si="1"/>
        <v>98236</v>
      </c>
      <c r="F56" s="1" t="s">
        <v>216</v>
      </c>
      <c r="G56" s="1" t="b">
        <v>1</v>
      </c>
      <c r="H56" s="3" t="s">
        <v>289</v>
      </c>
      <c r="I56" s="3" t="s">
        <v>290</v>
      </c>
      <c r="J56" s="1" t="s">
        <v>291</v>
      </c>
      <c r="L56" s="1" t="s">
        <v>292</v>
      </c>
      <c r="N56" s="2">
        <v>44245.42152777778</v>
      </c>
    </row>
    <row r="57">
      <c r="A57" s="1" t="s">
        <v>280</v>
      </c>
      <c r="B57" s="1" t="s">
        <v>293</v>
      </c>
      <c r="C57" s="1" t="s">
        <v>294</v>
      </c>
      <c r="D57" s="1" t="s">
        <v>295</v>
      </c>
      <c r="E57" s="1" t="str">
        <f t="shared" si="1"/>
        <v>98277</v>
      </c>
      <c r="F57" s="1" t="s">
        <v>18</v>
      </c>
      <c r="G57" s="1" t="b">
        <v>1</v>
      </c>
      <c r="H57" s="3" t="s">
        <v>289</v>
      </c>
      <c r="I57" s="3" t="s">
        <v>290</v>
      </c>
      <c r="J57" s="1" t="s">
        <v>291</v>
      </c>
      <c r="L57" s="1" t="s">
        <v>292</v>
      </c>
      <c r="N57" s="2">
        <v>44245.42291666667</v>
      </c>
    </row>
    <row r="58">
      <c r="A58" s="1" t="s">
        <v>296</v>
      </c>
      <c r="B58" s="1" t="s">
        <v>297</v>
      </c>
      <c r="C58" s="1" t="s">
        <v>298</v>
      </c>
      <c r="D58" s="1" t="s">
        <v>299</v>
      </c>
      <c r="E58" s="1" t="str">
        <f t="shared" si="1"/>
        <v>98368</v>
      </c>
      <c r="F58" s="1" t="s">
        <v>18</v>
      </c>
      <c r="G58" s="1" t="b">
        <v>1</v>
      </c>
      <c r="H58" s="3" t="s">
        <v>300</v>
      </c>
      <c r="L58" s="1" t="s">
        <v>211</v>
      </c>
      <c r="N58" s="2">
        <v>44230.455555555556</v>
      </c>
    </row>
    <row r="59">
      <c r="A59" s="1" t="s">
        <v>296</v>
      </c>
      <c r="B59" s="1" t="s">
        <v>301</v>
      </c>
      <c r="C59" s="1" t="s">
        <v>302</v>
      </c>
      <c r="D59" s="1" t="s">
        <v>303</v>
      </c>
      <c r="E59" s="1" t="str">
        <f t="shared" si="1"/>
        <v>98368</v>
      </c>
      <c r="F59" s="1" t="s">
        <v>18</v>
      </c>
      <c r="G59" s="1" t="b">
        <v>0</v>
      </c>
      <c r="I59" s="3" t="s">
        <v>304</v>
      </c>
      <c r="L59" s="1" t="s">
        <v>305</v>
      </c>
      <c r="N59" s="2">
        <v>44247.518055555556</v>
      </c>
    </row>
    <row r="60">
      <c r="A60" s="1" t="s">
        <v>306</v>
      </c>
      <c r="B60" s="1" t="s">
        <v>307</v>
      </c>
      <c r="C60" s="1" t="s">
        <v>308</v>
      </c>
      <c r="D60" s="1" t="s">
        <v>309</v>
      </c>
      <c r="E60" s="1" t="str">
        <f t="shared" si="1"/>
        <v>98001</v>
      </c>
      <c r="F60" s="1" t="s">
        <v>216</v>
      </c>
      <c r="G60" s="1" t="b">
        <v>1</v>
      </c>
      <c r="H60" s="3" t="s">
        <v>310</v>
      </c>
      <c r="L60" s="1" t="s">
        <v>311</v>
      </c>
      <c r="N60" s="2">
        <v>44246.59097222222</v>
      </c>
    </row>
    <row r="61">
      <c r="A61" s="1" t="s">
        <v>306</v>
      </c>
      <c r="B61" s="1" t="s">
        <v>307</v>
      </c>
      <c r="C61" s="1" t="s">
        <v>312</v>
      </c>
      <c r="D61" s="1" t="s">
        <v>313</v>
      </c>
      <c r="E61" s="1" t="str">
        <f t="shared" si="1"/>
        <v>98002</v>
      </c>
      <c r="F61" s="1" t="s">
        <v>18</v>
      </c>
      <c r="G61" s="1" t="b">
        <v>1</v>
      </c>
      <c r="H61" s="3" t="s">
        <v>61</v>
      </c>
      <c r="K61" s="1" t="s">
        <v>314</v>
      </c>
      <c r="L61" s="1" t="s">
        <v>43</v>
      </c>
      <c r="N61" s="2">
        <v>44239.714583333334</v>
      </c>
    </row>
    <row r="62">
      <c r="A62" s="1" t="s">
        <v>306</v>
      </c>
      <c r="B62" s="1" t="s">
        <v>307</v>
      </c>
      <c r="C62" s="1" t="s">
        <v>315</v>
      </c>
      <c r="D62" s="1" t="s">
        <v>316</v>
      </c>
      <c r="E62" s="1" t="str">
        <f t="shared" si="1"/>
        <v>98001</v>
      </c>
      <c r="F62" s="1" t="s">
        <v>18</v>
      </c>
      <c r="G62" s="1" t="b">
        <v>1</v>
      </c>
      <c r="I62" s="3" t="s">
        <v>317</v>
      </c>
      <c r="L62" s="1" t="s">
        <v>318</v>
      </c>
      <c r="N62" s="2">
        <v>44240.41875</v>
      </c>
    </row>
    <row r="63">
      <c r="A63" s="1" t="s">
        <v>306</v>
      </c>
      <c r="B63" s="1" t="s">
        <v>319</v>
      </c>
      <c r="C63" s="1" t="s">
        <v>320</v>
      </c>
      <c r="D63" s="1" t="s">
        <v>321</v>
      </c>
      <c r="E63" s="1" t="str">
        <f t="shared" si="1"/>
        <v>98007</v>
      </c>
      <c r="F63" s="1" t="s">
        <v>18</v>
      </c>
      <c r="G63" s="1" t="b">
        <v>0</v>
      </c>
      <c r="H63" s="3" t="s">
        <v>322</v>
      </c>
      <c r="J63" s="1" t="s">
        <v>323</v>
      </c>
      <c r="L63" s="1" t="s">
        <v>324</v>
      </c>
      <c r="N63" s="2">
        <v>44247.444444444445</v>
      </c>
    </row>
    <row r="64">
      <c r="A64" s="1" t="s">
        <v>306</v>
      </c>
      <c r="B64" s="1" t="s">
        <v>319</v>
      </c>
      <c r="C64" s="1" t="s">
        <v>325</v>
      </c>
      <c r="D64" s="1" t="s">
        <v>326</v>
      </c>
      <c r="E64" s="1" t="str">
        <f t="shared" si="1"/>
        <v>98004</v>
      </c>
      <c r="F64" s="1" t="s">
        <v>18</v>
      </c>
      <c r="G64" s="1" t="b">
        <v>0</v>
      </c>
      <c r="N64" s="2">
        <v>44247.72083333333</v>
      </c>
    </row>
    <row r="65">
      <c r="A65" s="1" t="s">
        <v>306</v>
      </c>
      <c r="B65" s="1" t="s">
        <v>319</v>
      </c>
      <c r="C65" s="1" t="s">
        <v>327</v>
      </c>
      <c r="D65" s="1" t="s">
        <v>328</v>
      </c>
      <c r="E65" s="1" t="str">
        <f t="shared" si="1"/>
        <v>98004</v>
      </c>
      <c r="F65" s="1" t="s">
        <v>18</v>
      </c>
      <c r="G65" s="1" t="b">
        <v>1</v>
      </c>
      <c r="H65" s="3" t="s">
        <v>329</v>
      </c>
      <c r="L65" s="1" t="s">
        <v>330</v>
      </c>
      <c r="N65" s="2">
        <v>44230.498611111114</v>
      </c>
    </row>
    <row r="66">
      <c r="A66" s="1" t="s">
        <v>306</v>
      </c>
      <c r="B66" s="1" t="s">
        <v>331</v>
      </c>
      <c r="C66" s="1" t="s">
        <v>332</v>
      </c>
      <c r="D66" s="1" t="s">
        <v>333</v>
      </c>
      <c r="E66" s="1" t="str">
        <f t="shared" si="1"/>
        <v>98168</v>
      </c>
      <c r="F66" s="1" t="s">
        <v>18</v>
      </c>
      <c r="G66" s="1" t="b">
        <v>1</v>
      </c>
      <c r="H66" s="3" t="s">
        <v>61</v>
      </c>
      <c r="K66" s="1" t="s">
        <v>334</v>
      </c>
      <c r="L66" s="1" t="s">
        <v>43</v>
      </c>
      <c r="N66" s="2">
        <v>44238.67152777778</v>
      </c>
    </row>
    <row r="67">
      <c r="A67" s="1" t="s">
        <v>306</v>
      </c>
      <c r="B67" s="1" t="s">
        <v>331</v>
      </c>
      <c r="C67" s="1" t="s">
        <v>335</v>
      </c>
      <c r="D67" s="1" t="s">
        <v>336</v>
      </c>
      <c r="E67" s="1" t="str">
        <f t="shared" si="1"/>
        <v>98166</v>
      </c>
      <c r="F67" s="1" t="s">
        <v>18</v>
      </c>
      <c r="G67" s="1" t="b">
        <v>0</v>
      </c>
      <c r="I67" s="3" t="s">
        <v>337</v>
      </c>
      <c r="L67" s="1" t="s">
        <v>338</v>
      </c>
      <c r="N67" s="2">
        <v>44248.34305555555</v>
      </c>
    </row>
    <row r="68">
      <c r="A68" s="1" t="s">
        <v>306</v>
      </c>
      <c r="B68" s="1" t="s">
        <v>339</v>
      </c>
      <c r="C68" s="1" t="s">
        <v>340</v>
      </c>
      <c r="D68" s="1" t="s">
        <v>341</v>
      </c>
      <c r="E68" s="1" t="str">
        <f t="shared" si="1"/>
        <v>98042</v>
      </c>
      <c r="F68" s="1" t="s">
        <v>18</v>
      </c>
      <c r="G68" s="1" t="b">
        <v>0</v>
      </c>
      <c r="H68" s="3" t="s">
        <v>342</v>
      </c>
      <c r="L68" s="1" t="s">
        <v>43</v>
      </c>
      <c r="N68" s="2">
        <v>44248.39236111111</v>
      </c>
    </row>
    <row r="69">
      <c r="A69" s="1" t="s">
        <v>306</v>
      </c>
      <c r="B69" s="1" t="s">
        <v>339</v>
      </c>
      <c r="C69" s="1" t="s">
        <v>343</v>
      </c>
      <c r="D69" s="1" t="s">
        <v>344</v>
      </c>
      <c r="E69" s="1" t="str">
        <f t="shared" si="1"/>
        <v>98042</v>
      </c>
      <c r="F69" s="1" t="s">
        <v>18</v>
      </c>
      <c r="G69" s="1" t="b">
        <v>1</v>
      </c>
      <c r="H69" s="3" t="s">
        <v>61</v>
      </c>
      <c r="K69" s="1" t="s">
        <v>345</v>
      </c>
      <c r="L69" s="1" t="s">
        <v>43</v>
      </c>
      <c r="N69" s="2">
        <v>44244.37569444445</v>
      </c>
    </row>
    <row r="70">
      <c r="A70" s="1" t="s">
        <v>306</v>
      </c>
      <c r="B70" s="1" t="s">
        <v>346</v>
      </c>
      <c r="C70" s="1" t="s">
        <v>347</v>
      </c>
      <c r="D70" s="1" t="s">
        <v>348</v>
      </c>
      <c r="E70" s="1" t="str">
        <f t="shared" si="1"/>
        <v>98022</v>
      </c>
      <c r="F70" s="1" t="s">
        <v>18</v>
      </c>
      <c r="G70" s="1" t="b">
        <v>0</v>
      </c>
      <c r="I70" s="3" t="s">
        <v>337</v>
      </c>
      <c r="L70" s="1" t="s">
        <v>349</v>
      </c>
      <c r="N70" s="2">
        <v>44248.34652777778</v>
      </c>
    </row>
    <row r="71">
      <c r="A71" s="1" t="s">
        <v>306</v>
      </c>
      <c r="B71" s="1" t="s">
        <v>350</v>
      </c>
      <c r="C71" s="1" t="s">
        <v>351</v>
      </c>
      <c r="D71" s="1" t="s">
        <v>352</v>
      </c>
      <c r="E71" s="1" t="str">
        <f t="shared" si="1"/>
        <v>98003</v>
      </c>
      <c r="F71" s="1" t="s">
        <v>18</v>
      </c>
      <c r="G71" s="1" t="b">
        <v>0</v>
      </c>
      <c r="I71" s="3" t="s">
        <v>337</v>
      </c>
      <c r="L71" s="1" t="s">
        <v>353</v>
      </c>
      <c r="N71" s="2">
        <v>44248.347916666666</v>
      </c>
    </row>
    <row r="72">
      <c r="A72" s="1" t="s">
        <v>306</v>
      </c>
      <c r="B72" s="1" t="s">
        <v>350</v>
      </c>
      <c r="C72" s="1" t="s">
        <v>354</v>
      </c>
      <c r="D72" s="1" t="s">
        <v>355</v>
      </c>
      <c r="E72" s="1" t="str">
        <f t="shared" si="1"/>
        <v>98023</v>
      </c>
      <c r="F72" s="1" t="s">
        <v>18</v>
      </c>
      <c r="G72" s="1" t="b">
        <v>1</v>
      </c>
      <c r="H72" s="3" t="s">
        <v>61</v>
      </c>
      <c r="K72" s="1" t="s">
        <v>356</v>
      </c>
      <c r="L72" s="1" t="s">
        <v>43</v>
      </c>
      <c r="N72" s="2">
        <v>44226.41527777778</v>
      </c>
    </row>
    <row r="73">
      <c r="A73" s="1" t="s">
        <v>306</v>
      </c>
      <c r="B73" s="1" t="s">
        <v>357</v>
      </c>
      <c r="C73" s="1" t="s">
        <v>358</v>
      </c>
      <c r="D73" s="1" t="s">
        <v>359</v>
      </c>
      <c r="E73" s="1" t="str">
        <f t="shared" si="1"/>
        <v>98003</v>
      </c>
      <c r="F73" s="1" t="s">
        <v>18</v>
      </c>
      <c r="G73" s="1" t="b">
        <v>0</v>
      </c>
      <c r="H73" s="3" t="s">
        <v>360</v>
      </c>
      <c r="L73" s="1" t="s">
        <v>43</v>
      </c>
      <c r="N73" s="2">
        <v>44248.38055555556</v>
      </c>
    </row>
    <row r="74">
      <c r="A74" s="1" t="s">
        <v>306</v>
      </c>
      <c r="B74" s="1" t="s">
        <v>361</v>
      </c>
      <c r="C74" s="1" t="s">
        <v>362</v>
      </c>
      <c r="D74" s="1" t="s">
        <v>363</v>
      </c>
      <c r="E74" s="1" t="str">
        <f t="shared" si="1"/>
        <v>98027</v>
      </c>
      <c r="F74" s="1" t="s">
        <v>18</v>
      </c>
      <c r="G74" s="1" t="b">
        <v>0</v>
      </c>
      <c r="H74" s="3" t="s">
        <v>364</v>
      </c>
      <c r="L74" s="1" t="s">
        <v>43</v>
      </c>
      <c r="N74" s="2">
        <v>44248.39027777778</v>
      </c>
    </row>
    <row r="75">
      <c r="A75" s="1" t="s">
        <v>306</v>
      </c>
      <c r="B75" s="1" t="s">
        <v>365</v>
      </c>
      <c r="C75" s="1" t="s">
        <v>366</v>
      </c>
      <c r="D75" s="1" t="s">
        <v>367</v>
      </c>
      <c r="E75" s="1" t="str">
        <f t="shared" si="1"/>
        <v>98031</v>
      </c>
      <c r="F75" s="1" t="s">
        <v>18</v>
      </c>
      <c r="G75" s="1" t="b">
        <v>1</v>
      </c>
      <c r="H75" s="3" t="s">
        <v>61</v>
      </c>
      <c r="K75" s="1" t="s">
        <v>368</v>
      </c>
      <c r="L75" s="1" t="s">
        <v>43</v>
      </c>
      <c r="N75" s="2">
        <v>44243.84305555555</v>
      </c>
    </row>
    <row r="76">
      <c r="A76" s="1" t="s">
        <v>306</v>
      </c>
      <c r="B76" s="1" t="s">
        <v>365</v>
      </c>
      <c r="C76" s="1" t="s">
        <v>369</v>
      </c>
      <c r="D76" s="1" t="s">
        <v>370</v>
      </c>
      <c r="E76" s="1" t="str">
        <f t="shared" si="1"/>
        <v>98032</v>
      </c>
      <c r="F76" s="1" t="s">
        <v>18</v>
      </c>
      <c r="G76" s="1" t="b">
        <v>1</v>
      </c>
      <c r="H76" s="3" t="s">
        <v>61</v>
      </c>
      <c r="L76" s="1" t="s">
        <v>43</v>
      </c>
      <c r="N76" s="2">
        <v>44238.736805555556</v>
      </c>
    </row>
    <row r="77">
      <c r="A77" s="1" t="s">
        <v>306</v>
      </c>
      <c r="B77" s="1" t="s">
        <v>365</v>
      </c>
      <c r="C77" s="1" t="s">
        <v>371</v>
      </c>
      <c r="D77" s="1" t="s">
        <v>372</v>
      </c>
      <c r="E77" s="1" t="str">
        <f t="shared" si="1"/>
        <v>98032</v>
      </c>
      <c r="F77" s="1" t="s">
        <v>216</v>
      </c>
      <c r="G77" s="1" t="b">
        <v>1</v>
      </c>
      <c r="H77" s="3" t="s">
        <v>310</v>
      </c>
      <c r="L77" s="1" t="s">
        <v>373</v>
      </c>
      <c r="N77" s="2">
        <v>44246.592361111114</v>
      </c>
    </row>
    <row r="78">
      <c r="A78" s="1" t="s">
        <v>306</v>
      </c>
      <c r="B78" s="1" t="s">
        <v>365</v>
      </c>
      <c r="C78" s="1" t="s">
        <v>374</v>
      </c>
      <c r="D78" s="1" t="s">
        <v>375</v>
      </c>
      <c r="E78" s="1" t="str">
        <f t="shared" si="1"/>
        <v>98030</v>
      </c>
      <c r="F78" s="1" t="s">
        <v>18</v>
      </c>
      <c r="G78" s="1" t="b">
        <v>0</v>
      </c>
      <c r="H78" s="3" t="s">
        <v>376</v>
      </c>
      <c r="J78" s="1" t="s">
        <v>377</v>
      </c>
      <c r="K78" s="1" t="s">
        <v>378</v>
      </c>
      <c r="L78" s="1" t="s">
        <v>379</v>
      </c>
      <c r="N78" s="2">
        <v>44237.37152777778</v>
      </c>
    </row>
    <row r="79">
      <c r="A79" s="1" t="s">
        <v>306</v>
      </c>
      <c r="B79" s="1" t="s">
        <v>365</v>
      </c>
      <c r="C79" s="1" t="s">
        <v>380</v>
      </c>
      <c r="D79" s="1" t="s">
        <v>381</v>
      </c>
      <c r="E79" s="1" t="str">
        <f t="shared" si="1"/>
        <v>98032</v>
      </c>
      <c r="F79" s="1" t="s">
        <v>18</v>
      </c>
      <c r="G79" s="1" t="b">
        <v>1</v>
      </c>
      <c r="J79" s="1" t="s">
        <v>382</v>
      </c>
      <c r="L79" s="1" t="s">
        <v>383</v>
      </c>
      <c r="N79" s="2">
        <v>44244.05416666667</v>
      </c>
    </row>
    <row r="80">
      <c r="A80" s="1" t="s">
        <v>306</v>
      </c>
      <c r="B80" s="1" t="s">
        <v>365</v>
      </c>
      <c r="C80" s="1" t="s">
        <v>384</v>
      </c>
      <c r="D80" s="1" t="s">
        <v>385</v>
      </c>
      <c r="E80" s="1" t="str">
        <f t="shared" si="1"/>
        <v>98032</v>
      </c>
      <c r="F80" s="1" t="s">
        <v>18</v>
      </c>
      <c r="G80" s="1" t="b">
        <v>1</v>
      </c>
      <c r="H80" s="3" t="s">
        <v>386</v>
      </c>
      <c r="L80" s="1" t="s">
        <v>387</v>
      </c>
      <c r="N80" s="2">
        <v>44230.461805555555</v>
      </c>
    </row>
    <row r="81">
      <c r="A81" s="1" t="s">
        <v>306</v>
      </c>
      <c r="B81" s="1" t="s">
        <v>388</v>
      </c>
      <c r="C81" s="1" t="s">
        <v>389</v>
      </c>
      <c r="D81" s="1" t="s">
        <v>390</v>
      </c>
      <c r="E81" s="1" t="str">
        <f t="shared" si="1"/>
        <v>98033</v>
      </c>
      <c r="F81" s="1" t="s">
        <v>18</v>
      </c>
      <c r="G81" s="1" t="b">
        <v>0</v>
      </c>
      <c r="H81" s="3" t="s">
        <v>391</v>
      </c>
      <c r="L81" s="1" t="s">
        <v>43</v>
      </c>
      <c r="N81" s="2">
        <v>44248.381944444445</v>
      </c>
    </row>
    <row r="82">
      <c r="A82" s="1" t="s">
        <v>306</v>
      </c>
      <c r="B82" s="1" t="s">
        <v>392</v>
      </c>
      <c r="C82" s="1" t="s">
        <v>393</v>
      </c>
      <c r="D82" s="1" t="s">
        <v>394</v>
      </c>
      <c r="E82" s="1" t="str">
        <f t="shared" si="1"/>
        <v>98038</v>
      </c>
      <c r="F82" s="1" t="s">
        <v>18</v>
      </c>
      <c r="G82" s="1" t="b">
        <v>1</v>
      </c>
      <c r="H82" s="3" t="s">
        <v>61</v>
      </c>
      <c r="K82" s="1" t="s">
        <v>395</v>
      </c>
      <c r="L82" s="1" t="s">
        <v>43</v>
      </c>
      <c r="N82" s="2">
        <v>44238.751388888886</v>
      </c>
    </row>
    <row r="83">
      <c r="A83" s="1" t="s">
        <v>306</v>
      </c>
      <c r="B83" s="1" t="s">
        <v>396</v>
      </c>
      <c r="C83" s="1" t="s">
        <v>397</v>
      </c>
      <c r="D83" s="1" t="s">
        <v>398</v>
      </c>
      <c r="E83" s="1" t="str">
        <f t="shared" si="1"/>
        <v>98040</v>
      </c>
      <c r="F83" s="1" t="s">
        <v>18</v>
      </c>
      <c r="G83" s="1" t="b">
        <v>0</v>
      </c>
      <c r="H83" s="3" t="s">
        <v>399</v>
      </c>
      <c r="I83" s="3" t="s">
        <v>400</v>
      </c>
      <c r="J83" s="1" t="s">
        <v>401</v>
      </c>
      <c r="L83" s="1" t="s">
        <v>402</v>
      </c>
      <c r="M83" s="1" t="s">
        <v>403</v>
      </c>
      <c r="N83" s="2">
        <v>44247.82430555556</v>
      </c>
    </row>
    <row r="84">
      <c r="A84" s="1" t="s">
        <v>306</v>
      </c>
      <c r="B84" s="1" t="s">
        <v>404</v>
      </c>
      <c r="C84" s="1" t="s">
        <v>405</v>
      </c>
      <c r="D84" s="1" t="s">
        <v>406</v>
      </c>
      <c r="E84" s="1" t="str">
        <f t="shared" si="1"/>
        <v>98056</v>
      </c>
      <c r="F84" s="1" t="s">
        <v>18</v>
      </c>
      <c r="G84" s="1" t="b">
        <v>1</v>
      </c>
      <c r="H84" s="3" t="s">
        <v>407</v>
      </c>
      <c r="L84" s="1" t="s">
        <v>387</v>
      </c>
      <c r="N84" s="2">
        <v>44230.45694444444</v>
      </c>
    </row>
    <row r="85">
      <c r="A85" s="1" t="s">
        <v>306</v>
      </c>
      <c r="B85" s="1" t="s">
        <v>408</v>
      </c>
      <c r="C85" s="1" t="s">
        <v>409</v>
      </c>
      <c r="D85" s="1" t="s">
        <v>410</v>
      </c>
      <c r="E85" s="1" t="str">
        <f t="shared" si="1"/>
        <v>98045</v>
      </c>
      <c r="F85" s="1" t="s">
        <v>18</v>
      </c>
      <c r="G85" s="1" t="b">
        <v>1</v>
      </c>
      <c r="H85" s="3" t="s">
        <v>411</v>
      </c>
      <c r="L85" s="1" t="s">
        <v>387</v>
      </c>
      <c r="N85" s="2">
        <v>44230.47361111111</v>
      </c>
    </row>
    <row r="86">
      <c r="A86" s="1" t="s">
        <v>306</v>
      </c>
      <c r="B86" s="1" t="s">
        <v>412</v>
      </c>
      <c r="C86" s="1" t="s">
        <v>413</v>
      </c>
      <c r="D86" s="1" t="s">
        <v>414</v>
      </c>
      <c r="E86" s="1" t="str">
        <f t="shared" si="1"/>
        <v>98052</v>
      </c>
      <c r="F86" s="1" t="s">
        <v>18</v>
      </c>
      <c r="G86" s="1" t="b">
        <v>1</v>
      </c>
      <c r="J86" s="1" t="s">
        <v>415</v>
      </c>
      <c r="L86" s="1" t="s">
        <v>416</v>
      </c>
      <c r="N86" s="2">
        <v>44244.805555555555</v>
      </c>
    </row>
    <row r="87">
      <c r="A87" s="1" t="s">
        <v>306</v>
      </c>
      <c r="B87" s="1" t="s">
        <v>412</v>
      </c>
      <c r="C87" s="1" t="s">
        <v>417</v>
      </c>
      <c r="D87" s="1" t="s">
        <v>418</v>
      </c>
      <c r="E87" s="1" t="str">
        <f t="shared" si="1"/>
        <v>98052</v>
      </c>
      <c r="F87" s="1" t="s">
        <v>18</v>
      </c>
      <c r="G87" s="1" t="b">
        <v>0</v>
      </c>
      <c r="H87" s="3" t="s">
        <v>419</v>
      </c>
      <c r="L87" s="1" t="s">
        <v>43</v>
      </c>
      <c r="N87" s="2">
        <v>44248.385416666664</v>
      </c>
    </row>
    <row r="88">
      <c r="A88" s="1" t="s">
        <v>306</v>
      </c>
      <c r="B88" s="1" t="s">
        <v>420</v>
      </c>
      <c r="C88" s="1" t="s">
        <v>421</v>
      </c>
      <c r="D88" s="1" t="s">
        <v>422</v>
      </c>
      <c r="E88" s="1" t="str">
        <f t="shared" si="1"/>
        <v>98055</v>
      </c>
      <c r="F88" s="1" t="s">
        <v>18</v>
      </c>
      <c r="G88" s="1" t="b">
        <v>1</v>
      </c>
      <c r="H88" s="3" t="s">
        <v>61</v>
      </c>
      <c r="K88" s="1" t="s">
        <v>423</v>
      </c>
      <c r="L88" s="1" t="s">
        <v>43</v>
      </c>
      <c r="N88" s="2">
        <v>44242.36875</v>
      </c>
    </row>
    <row r="89">
      <c r="A89" s="1" t="s">
        <v>306</v>
      </c>
      <c r="B89" s="1" t="s">
        <v>420</v>
      </c>
      <c r="C89" s="1" t="s">
        <v>424</v>
      </c>
      <c r="D89" s="1" t="s">
        <v>425</v>
      </c>
      <c r="E89" s="1" t="str">
        <f t="shared" si="1"/>
        <v>98055</v>
      </c>
      <c r="F89" s="1" t="s">
        <v>18</v>
      </c>
      <c r="G89" s="1" t="b">
        <v>0</v>
      </c>
      <c r="I89" s="3" t="s">
        <v>426</v>
      </c>
      <c r="J89" s="1" t="s">
        <v>377</v>
      </c>
      <c r="L89" s="1" t="s">
        <v>427</v>
      </c>
      <c r="N89" s="2">
        <v>44237.370833333334</v>
      </c>
    </row>
    <row r="90">
      <c r="A90" s="1" t="s">
        <v>306</v>
      </c>
      <c r="B90" s="1" t="s">
        <v>420</v>
      </c>
      <c r="C90" s="1" t="s">
        <v>428</v>
      </c>
      <c r="D90" s="1" t="s">
        <v>429</v>
      </c>
      <c r="E90" s="1" t="str">
        <f t="shared" si="1"/>
        <v>98055</v>
      </c>
      <c r="F90" s="1" t="s">
        <v>18</v>
      </c>
      <c r="G90" s="1" t="b">
        <v>0</v>
      </c>
      <c r="I90" s="3" t="s">
        <v>430</v>
      </c>
      <c r="K90" s="1" t="s">
        <v>431</v>
      </c>
      <c r="L90" s="1" t="s">
        <v>432</v>
      </c>
      <c r="N90" s="2">
        <v>44248.597916666666</v>
      </c>
    </row>
    <row r="91">
      <c r="A91" s="1" t="s">
        <v>306</v>
      </c>
      <c r="B91" s="1" t="s">
        <v>420</v>
      </c>
      <c r="C91" s="1" t="s">
        <v>433</v>
      </c>
      <c r="D91" s="1" t="s">
        <v>434</v>
      </c>
      <c r="E91" s="1" t="str">
        <f t="shared" si="1"/>
        <v>98057</v>
      </c>
      <c r="F91" s="1" t="s">
        <v>18</v>
      </c>
      <c r="G91" s="1" t="b">
        <v>1</v>
      </c>
      <c r="H91" s="3" t="s">
        <v>61</v>
      </c>
      <c r="K91" s="1" t="s">
        <v>435</v>
      </c>
      <c r="L91" s="1" t="s">
        <v>43</v>
      </c>
      <c r="N91" s="2">
        <v>44243.8375</v>
      </c>
    </row>
    <row r="92">
      <c r="A92" s="1" t="s">
        <v>306</v>
      </c>
      <c r="B92" s="1" t="s">
        <v>436</v>
      </c>
      <c r="C92" s="1" t="s">
        <v>437</v>
      </c>
      <c r="D92" s="1" t="s">
        <v>438</v>
      </c>
      <c r="E92" s="1" t="str">
        <f t="shared" si="1"/>
        <v>98109</v>
      </c>
      <c r="F92" s="1" t="s">
        <v>18</v>
      </c>
      <c r="G92" s="1" t="b">
        <v>0</v>
      </c>
      <c r="H92" s="3" t="s">
        <v>439</v>
      </c>
      <c r="N92" s="2">
        <v>44247.85</v>
      </c>
    </row>
    <row r="93">
      <c r="A93" s="1" t="s">
        <v>306</v>
      </c>
      <c r="B93" s="1" t="s">
        <v>436</v>
      </c>
      <c r="C93" s="1" t="s">
        <v>440</v>
      </c>
      <c r="D93" s="1" t="s">
        <v>441</v>
      </c>
      <c r="E93" s="1" t="str">
        <f t="shared" si="1"/>
        <v>98115</v>
      </c>
      <c r="F93" s="1" t="s">
        <v>18</v>
      </c>
      <c r="G93" s="1" t="b">
        <v>0</v>
      </c>
      <c r="J93" s="1" t="s">
        <v>442</v>
      </c>
      <c r="N93" s="2">
        <v>44244.80625</v>
      </c>
    </row>
    <row r="94">
      <c r="A94" s="1" t="s">
        <v>306</v>
      </c>
      <c r="B94" s="1" t="s">
        <v>436</v>
      </c>
      <c r="C94" s="1" t="s">
        <v>443</v>
      </c>
      <c r="D94" s="1" t="s">
        <v>444</v>
      </c>
      <c r="E94" s="1" t="str">
        <f t="shared" si="1"/>
        <v>98118</v>
      </c>
      <c r="F94" s="1" t="s">
        <v>18</v>
      </c>
      <c r="G94" s="1" t="b">
        <v>1</v>
      </c>
      <c r="H94" s="3" t="s">
        <v>445</v>
      </c>
      <c r="J94" s="1" t="s">
        <v>446</v>
      </c>
      <c r="L94" s="1" t="s">
        <v>447</v>
      </c>
      <c r="N94" s="2">
        <v>44246.41875</v>
      </c>
    </row>
    <row r="95">
      <c r="A95" s="1" t="s">
        <v>306</v>
      </c>
      <c r="B95" s="1" t="s">
        <v>436</v>
      </c>
      <c r="C95" s="1" t="s">
        <v>448</v>
      </c>
      <c r="D95" s="1" t="s">
        <v>449</v>
      </c>
      <c r="E95" s="1" t="str">
        <f t="shared" si="1"/>
        <v>98115</v>
      </c>
      <c r="F95" s="1" t="s">
        <v>18</v>
      </c>
      <c r="G95" s="1" t="b">
        <v>0</v>
      </c>
      <c r="I95" s="3" t="s">
        <v>450</v>
      </c>
      <c r="J95" s="1" t="s">
        <v>451</v>
      </c>
      <c r="N95" s="2">
        <v>44247.49722222222</v>
      </c>
    </row>
    <row r="96">
      <c r="A96" s="1" t="s">
        <v>306</v>
      </c>
      <c r="B96" s="1" t="s">
        <v>436</v>
      </c>
      <c r="C96" s="1" t="s">
        <v>452</v>
      </c>
      <c r="D96" s="1" t="s">
        <v>453</v>
      </c>
      <c r="E96" s="1" t="str">
        <f t="shared" si="1"/>
        <v>98116</v>
      </c>
      <c r="F96" s="1" t="s">
        <v>18</v>
      </c>
      <c r="G96" s="1" t="b">
        <v>0</v>
      </c>
      <c r="H96" s="3" t="s">
        <v>454</v>
      </c>
      <c r="L96" s="1" t="s">
        <v>49</v>
      </c>
      <c r="N96" s="2">
        <v>44244.80625</v>
      </c>
    </row>
    <row r="97">
      <c r="A97" s="1" t="s">
        <v>306</v>
      </c>
      <c r="B97" s="1" t="s">
        <v>436</v>
      </c>
      <c r="C97" s="1" t="s">
        <v>455</v>
      </c>
      <c r="D97" s="1" t="s">
        <v>456</v>
      </c>
      <c r="E97" s="1" t="str">
        <f t="shared" si="1"/>
        <v>98107</v>
      </c>
      <c r="F97" s="1" t="s">
        <v>18</v>
      </c>
      <c r="G97" s="1" t="b">
        <v>1</v>
      </c>
      <c r="H97" s="3" t="s">
        <v>457</v>
      </c>
      <c r="L97" s="1" t="s">
        <v>387</v>
      </c>
      <c r="N97" s="2">
        <v>44230.47083333333</v>
      </c>
    </row>
    <row r="98">
      <c r="A98" s="1" t="s">
        <v>306</v>
      </c>
      <c r="B98" s="1" t="s">
        <v>436</v>
      </c>
      <c r="C98" s="1" t="s">
        <v>458</v>
      </c>
      <c r="D98" s="1" t="s">
        <v>459</v>
      </c>
      <c r="E98" s="1" t="str">
        <f t="shared" si="1"/>
        <v>98118</v>
      </c>
      <c r="F98" s="1" t="s">
        <v>18</v>
      </c>
      <c r="G98" s="1" t="b">
        <v>1</v>
      </c>
      <c r="H98" s="3" t="s">
        <v>460</v>
      </c>
      <c r="L98" s="1" t="s">
        <v>461</v>
      </c>
      <c r="N98" s="2">
        <v>44230.47222222222</v>
      </c>
    </row>
    <row r="99">
      <c r="A99" s="1" t="s">
        <v>306</v>
      </c>
      <c r="B99" s="1" t="s">
        <v>436</v>
      </c>
      <c r="C99" s="1" t="s">
        <v>462</v>
      </c>
      <c r="D99" s="1" t="s">
        <v>463</v>
      </c>
      <c r="E99" s="1" t="str">
        <f t="shared" si="1"/>
        <v>98112</v>
      </c>
      <c r="F99" s="1" t="s">
        <v>18</v>
      </c>
      <c r="G99" s="1" t="b">
        <v>1</v>
      </c>
      <c r="H99" s="3" t="s">
        <v>464</v>
      </c>
      <c r="L99" s="1" t="s">
        <v>465</v>
      </c>
      <c r="N99" s="2">
        <v>44230.478472222225</v>
      </c>
    </row>
    <row r="100">
      <c r="A100" s="1" t="s">
        <v>306</v>
      </c>
      <c r="B100" s="1" t="s">
        <v>436</v>
      </c>
      <c r="C100" s="1" t="s">
        <v>466</v>
      </c>
      <c r="D100" s="1" t="s">
        <v>467</v>
      </c>
      <c r="E100" s="1" t="str">
        <f t="shared" si="1"/>
        <v>98105</v>
      </c>
      <c r="F100" s="1" t="s">
        <v>18</v>
      </c>
      <c r="G100" s="1" t="b">
        <v>0</v>
      </c>
      <c r="I100" s="3" t="s">
        <v>468</v>
      </c>
      <c r="N100" s="2">
        <v>44248.47777777778</v>
      </c>
    </row>
    <row r="101">
      <c r="A101" s="1" t="s">
        <v>306</v>
      </c>
      <c r="B101" s="1" t="s">
        <v>436</v>
      </c>
      <c r="C101" s="1" t="s">
        <v>469</v>
      </c>
      <c r="D101" s="1" t="s">
        <v>470</v>
      </c>
      <c r="E101" s="1" t="str">
        <f t="shared" si="1"/>
        <v>98101</v>
      </c>
      <c r="F101" s="1" t="s">
        <v>18</v>
      </c>
      <c r="G101" s="1" t="b">
        <v>1</v>
      </c>
      <c r="H101" s="3" t="s">
        <v>471</v>
      </c>
      <c r="I101" s="3" t="s">
        <v>471</v>
      </c>
      <c r="K101" s="1" t="s">
        <v>472</v>
      </c>
      <c r="L101" s="1" t="s">
        <v>473</v>
      </c>
      <c r="M101" s="1" t="s">
        <v>474</v>
      </c>
      <c r="N101" s="2">
        <v>44246.38958333333</v>
      </c>
    </row>
    <row r="102">
      <c r="A102" s="1" t="s">
        <v>306</v>
      </c>
      <c r="B102" s="1" t="s">
        <v>436</v>
      </c>
      <c r="C102" s="1" t="s">
        <v>475</v>
      </c>
      <c r="D102" s="1" t="s">
        <v>476</v>
      </c>
      <c r="E102" s="1" t="str">
        <f t="shared" si="1"/>
        <v>98122</v>
      </c>
      <c r="F102" s="1" t="s">
        <v>18</v>
      </c>
      <c r="G102" s="1" t="b">
        <v>0</v>
      </c>
      <c r="I102" s="3" t="s">
        <v>477</v>
      </c>
      <c r="N102" s="2">
        <v>44248.57361111111</v>
      </c>
    </row>
    <row r="103">
      <c r="A103" s="1" t="s">
        <v>306</v>
      </c>
      <c r="B103" s="1" t="s">
        <v>436</v>
      </c>
      <c r="C103" s="1" t="s">
        <v>478</v>
      </c>
      <c r="D103" s="1" t="s">
        <v>479</v>
      </c>
      <c r="E103" s="1" t="str">
        <f t="shared" si="1"/>
        <v>98101</v>
      </c>
      <c r="F103" s="1" t="s">
        <v>18</v>
      </c>
      <c r="G103" s="1" t="b">
        <v>0</v>
      </c>
      <c r="I103" s="3" t="s">
        <v>480</v>
      </c>
      <c r="L103" s="1" t="s">
        <v>481</v>
      </c>
      <c r="N103" s="2">
        <v>44246.3375</v>
      </c>
    </row>
    <row r="104">
      <c r="A104" s="1" t="s">
        <v>306</v>
      </c>
      <c r="B104" s="1" t="s">
        <v>436</v>
      </c>
      <c r="C104" s="1" t="s">
        <v>482</v>
      </c>
      <c r="D104" s="1" t="s">
        <v>483</v>
      </c>
      <c r="E104" s="1" t="str">
        <f t="shared" si="1"/>
        <v>98133</v>
      </c>
      <c r="F104" s="1" t="s">
        <v>18</v>
      </c>
      <c r="G104" s="1" t="b">
        <v>0</v>
      </c>
      <c r="H104" s="3" t="s">
        <v>484</v>
      </c>
      <c r="L104" s="1" t="s">
        <v>43</v>
      </c>
      <c r="N104" s="2">
        <v>44248.37708333333</v>
      </c>
    </row>
    <row r="105">
      <c r="A105" s="1" t="s">
        <v>306</v>
      </c>
      <c r="B105" s="1" t="s">
        <v>436</v>
      </c>
      <c r="C105" s="1" t="s">
        <v>485</v>
      </c>
      <c r="D105" s="1" t="s">
        <v>486</v>
      </c>
      <c r="E105" s="1" t="str">
        <f t="shared" si="1"/>
        <v>98134</v>
      </c>
      <c r="F105" s="1" t="s">
        <v>18</v>
      </c>
      <c r="G105" s="1" t="b">
        <v>0</v>
      </c>
      <c r="H105" s="3" t="s">
        <v>487</v>
      </c>
      <c r="L105" s="1" t="s">
        <v>43</v>
      </c>
      <c r="N105" s="2">
        <v>44248.385416666664</v>
      </c>
    </row>
    <row r="106">
      <c r="A106" s="1" t="s">
        <v>306</v>
      </c>
      <c r="B106" s="1" t="s">
        <v>488</v>
      </c>
      <c r="C106" s="1" t="s">
        <v>489</v>
      </c>
      <c r="D106" s="1" t="s">
        <v>490</v>
      </c>
      <c r="E106" s="1" t="str">
        <f t="shared" si="1"/>
        <v>98065</v>
      </c>
      <c r="F106" s="1" t="s">
        <v>18</v>
      </c>
      <c r="G106" s="1" t="b">
        <v>1</v>
      </c>
      <c r="H106" s="3" t="s">
        <v>491</v>
      </c>
      <c r="I106" s="3" t="s">
        <v>492</v>
      </c>
      <c r="J106" s="1" t="s">
        <v>493</v>
      </c>
      <c r="K106" s="1" t="s">
        <v>494</v>
      </c>
      <c r="L106" s="1" t="s">
        <v>495</v>
      </c>
      <c r="M106" s="1" t="s">
        <v>496</v>
      </c>
      <c r="N106" s="2">
        <v>44248.38611111111</v>
      </c>
    </row>
    <row r="107">
      <c r="A107" s="1" t="s">
        <v>306</v>
      </c>
      <c r="B107" s="1" t="s">
        <v>497</v>
      </c>
      <c r="C107" s="1" t="s">
        <v>498</v>
      </c>
      <c r="D107" s="1" t="s">
        <v>499</v>
      </c>
      <c r="E107" s="1" t="str">
        <f t="shared" si="1"/>
        <v>98188</v>
      </c>
      <c r="F107" s="1" t="s">
        <v>18</v>
      </c>
      <c r="G107" s="1" t="b">
        <v>0</v>
      </c>
      <c r="H107" s="3" t="s">
        <v>500</v>
      </c>
      <c r="L107" s="1" t="s">
        <v>43</v>
      </c>
      <c r="N107" s="2">
        <v>44248.3875</v>
      </c>
    </row>
    <row r="108">
      <c r="A108" s="1" t="s">
        <v>306</v>
      </c>
      <c r="B108" s="1" t="s">
        <v>501</v>
      </c>
      <c r="C108" s="1" t="s">
        <v>502</v>
      </c>
      <c r="D108" s="1" t="s">
        <v>503</v>
      </c>
      <c r="E108" s="1" t="str">
        <f t="shared" si="1"/>
        <v>98070</v>
      </c>
      <c r="F108" s="1" t="s">
        <v>18</v>
      </c>
      <c r="G108" s="1" t="b">
        <v>0</v>
      </c>
      <c r="I108" s="3" t="s">
        <v>504</v>
      </c>
      <c r="J108" s="1" t="s">
        <v>505</v>
      </c>
      <c r="K108" s="1" t="s">
        <v>506</v>
      </c>
      <c r="L108" s="1" t="s">
        <v>507</v>
      </c>
      <c r="N108" s="2">
        <v>44244.80625</v>
      </c>
    </row>
    <row r="109">
      <c r="A109" s="1" t="s">
        <v>306</v>
      </c>
      <c r="B109" s="1" t="s">
        <v>508</v>
      </c>
      <c r="C109" s="1" t="s">
        <v>509</v>
      </c>
      <c r="D109" s="1" t="s">
        <v>510</v>
      </c>
      <c r="E109" s="1" t="str">
        <f t="shared" si="1"/>
        <v>98072</v>
      </c>
      <c r="F109" s="1" t="s">
        <v>18</v>
      </c>
      <c r="G109" s="1" t="b">
        <v>1</v>
      </c>
      <c r="H109" s="3" t="s">
        <v>511</v>
      </c>
      <c r="L109" s="1" t="s">
        <v>387</v>
      </c>
      <c r="N109" s="2">
        <v>44230.88333333333</v>
      </c>
    </row>
    <row r="110">
      <c r="A110" s="1" t="s">
        <v>306</v>
      </c>
      <c r="B110" s="1" t="s">
        <v>508</v>
      </c>
      <c r="C110" s="1" t="s">
        <v>512</v>
      </c>
      <c r="D110" s="1" t="s">
        <v>513</v>
      </c>
      <c r="E110" s="1" t="str">
        <f t="shared" si="1"/>
        <v>98072</v>
      </c>
      <c r="F110" s="1" t="s">
        <v>18</v>
      </c>
      <c r="G110" s="1" t="b">
        <v>0</v>
      </c>
      <c r="H110" s="3" t="s">
        <v>514</v>
      </c>
      <c r="L110" s="1" t="s">
        <v>43</v>
      </c>
      <c r="N110" s="2">
        <v>44248.38958333333</v>
      </c>
    </row>
    <row r="111">
      <c r="A111" s="1" t="s">
        <v>515</v>
      </c>
      <c r="B111" s="1" t="s">
        <v>516</v>
      </c>
      <c r="C111" s="1" t="s">
        <v>517</v>
      </c>
      <c r="D111" s="1" t="s">
        <v>518</v>
      </c>
      <c r="E111" s="1" t="str">
        <f t="shared" si="1"/>
        <v>98110</v>
      </c>
      <c r="F111" s="1" t="s">
        <v>18</v>
      </c>
      <c r="G111" s="1" t="b">
        <v>1</v>
      </c>
      <c r="H111" s="3" t="s">
        <v>519</v>
      </c>
      <c r="L111" s="1" t="s">
        <v>520</v>
      </c>
      <c r="N111" s="2">
        <v>44244.53194444445</v>
      </c>
    </row>
    <row r="112">
      <c r="A112" s="1" t="s">
        <v>515</v>
      </c>
      <c r="B112" s="1" t="s">
        <v>521</v>
      </c>
      <c r="C112" s="1" t="s">
        <v>522</v>
      </c>
      <c r="D112" s="1" t="s">
        <v>523</v>
      </c>
      <c r="E112" s="1" t="str">
        <f t="shared" si="1"/>
        <v>98310</v>
      </c>
      <c r="F112" s="1" t="s">
        <v>18</v>
      </c>
      <c r="G112" s="1" t="b">
        <v>1</v>
      </c>
      <c r="I112" s="3" t="s">
        <v>524</v>
      </c>
      <c r="L112" s="1" t="s">
        <v>525</v>
      </c>
      <c r="N112" s="2">
        <v>44244.805555555555</v>
      </c>
    </row>
    <row r="113">
      <c r="A113" s="1" t="s">
        <v>515</v>
      </c>
      <c r="B113" s="1" t="s">
        <v>521</v>
      </c>
      <c r="C113" s="1" t="s">
        <v>526</v>
      </c>
      <c r="D113" s="1" t="s">
        <v>527</v>
      </c>
      <c r="E113" s="1" t="str">
        <f t="shared" si="1"/>
        <v>98312</v>
      </c>
      <c r="F113" s="1" t="s">
        <v>18</v>
      </c>
      <c r="G113" s="1" t="b">
        <v>1</v>
      </c>
      <c r="H113" s="3" t="s">
        <v>528</v>
      </c>
      <c r="K113" s="1" t="s">
        <v>529</v>
      </c>
      <c r="L113" s="1" t="s">
        <v>530</v>
      </c>
      <c r="N113" s="2">
        <v>44244.51597222222</v>
      </c>
    </row>
    <row r="114">
      <c r="A114" s="1" t="s">
        <v>515</v>
      </c>
      <c r="B114" s="1" t="s">
        <v>521</v>
      </c>
      <c r="C114" s="1" t="s">
        <v>531</v>
      </c>
      <c r="D114" s="1" t="s">
        <v>532</v>
      </c>
      <c r="E114" s="1" t="str">
        <f t="shared" si="1"/>
        <v>98311</v>
      </c>
      <c r="F114" s="1" t="s">
        <v>18</v>
      </c>
      <c r="G114" s="1" t="b">
        <v>0</v>
      </c>
      <c r="N114" s="2">
        <v>44247.43541666667</v>
      </c>
    </row>
    <row r="115">
      <c r="A115" s="1" t="s">
        <v>515</v>
      </c>
      <c r="B115" s="1" t="s">
        <v>533</v>
      </c>
      <c r="C115" s="1" t="s">
        <v>534</v>
      </c>
      <c r="D115" s="1" t="s">
        <v>535</v>
      </c>
      <c r="E115" s="1" t="str">
        <f t="shared" si="1"/>
        <v>98370</v>
      </c>
      <c r="F115" s="1" t="s">
        <v>18</v>
      </c>
      <c r="G115" s="1" t="b">
        <v>1</v>
      </c>
      <c r="H115" s="3" t="s">
        <v>536</v>
      </c>
      <c r="L115" s="1" t="s">
        <v>49</v>
      </c>
      <c r="N115" s="2">
        <v>44230.479166666664</v>
      </c>
    </row>
    <row r="116">
      <c r="A116" s="1" t="s">
        <v>515</v>
      </c>
      <c r="B116" s="1" t="s">
        <v>537</v>
      </c>
      <c r="C116" s="1" t="s">
        <v>538</v>
      </c>
      <c r="D116" s="1" t="s">
        <v>539</v>
      </c>
      <c r="E116" s="1" t="str">
        <f t="shared" si="1"/>
        <v>98383</v>
      </c>
      <c r="F116" s="1" t="s">
        <v>18</v>
      </c>
      <c r="G116" s="1" t="b">
        <v>0</v>
      </c>
      <c r="I116" s="3" t="s">
        <v>337</v>
      </c>
      <c r="L116" s="1" t="s">
        <v>540</v>
      </c>
      <c r="N116" s="2">
        <v>44248.350694444445</v>
      </c>
    </row>
    <row r="117">
      <c r="A117" s="1" t="s">
        <v>515</v>
      </c>
      <c r="B117" s="1" t="s">
        <v>537</v>
      </c>
      <c r="C117" s="1" t="s">
        <v>541</v>
      </c>
      <c r="D117" s="1" t="s">
        <v>542</v>
      </c>
      <c r="E117" s="1" t="str">
        <f t="shared" si="1"/>
        <v>98383</v>
      </c>
      <c r="F117" s="1" t="s">
        <v>18</v>
      </c>
      <c r="G117" s="1" t="b">
        <v>0</v>
      </c>
      <c r="H117" s="3" t="s">
        <v>543</v>
      </c>
      <c r="L117" s="1" t="s">
        <v>544</v>
      </c>
      <c r="N117" s="2">
        <v>44248.38680555556</v>
      </c>
    </row>
    <row r="118">
      <c r="A118" s="1" t="s">
        <v>545</v>
      </c>
      <c r="B118" s="1" t="s">
        <v>546</v>
      </c>
      <c r="C118" s="1" t="s">
        <v>547</v>
      </c>
      <c r="D118" s="1" t="s">
        <v>548</v>
      </c>
      <c r="E118" s="1" t="str">
        <f t="shared" si="1"/>
        <v>98926</v>
      </c>
      <c r="F118" s="1" t="s">
        <v>18</v>
      </c>
      <c r="G118" s="1" t="b">
        <v>1</v>
      </c>
      <c r="H118" s="3" t="s">
        <v>549</v>
      </c>
      <c r="L118" s="1" t="s">
        <v>550</v>
      </c>
      <c r="N118" s="2">
        <v>44246.60972222222</v>
      </c>
    </row>
    <row r="119">
      <c r="A119" s="1" t="s">
        <v>545</v>
      </c>
      <c r="B119" s="1" t="s">
        <v>551</v>
      </c>
      <c r="C119" s="1" t="s">
        <v>552</v>
      </c>
      <c r="D119" s="1" t="s">
        <v>553</v>
      </c>
      <c r="E119" s="1" t="str">
        <f t="shared" si="1"/>
        <v>98926</v>
      </c>
      <c r="F119" s="1" t="s">
        <v>18</v>
      </c>
      <c r="G119" s="1" t="b">
        <v>1</v>
      </c>
      <c r="H119" s="3" t="s">
        <v>549</v>
      </c>
      <c r="L119" s="1" t="s">
        <v>554</v>
      </c>
      <c r="N119" s="2">
        <v>44240.41180555556</v>
      </c>
    </row>
    <row r="120">
      <c r="A120" s="1" t="s">
        <v>545</v>
      </c>
      <c r="B120" s="1" t="s">
        <v>551</v>
      </c>
      <c r="C120" s="1" t="s">
        <v>555</v>
      </c>
      <c r="D120" s="1" t="s">
        <v>556</v>
      </c>
      <c r="E120" s="1" t="str">
        <f t="shared" si="1"/>
        <v>98926</v>
      </c>
      <c r="F120" s="1" t="s">
        <v>18</v>
      </c>
      <c r="G120" s="1" t="b">
        <v>0</v>
      </c>
      <c r="H120" s="3" t="s">
        <v>557</v>
      </c>
      <c r="I120" s="3" t="s">
        <v>557</v>
      </c>
      <c r="J120" s="1" t="s">
        <v>558</v>
      </c>
      <c r="K120" s="1" t="s">
        <v>559</v>
      </c>
      <c r="L120" s="1" t="s">
        <v>560</v>
      </c>
      <c r="M120" s="1" t="s">
        <v>561</v>
      </c>
      <c r="N120" s="2">
        <v>44248.43819444445</v>
      </c>
    </row>
    <row r="121">
      <c r="A121" s="1" t="s">
        <v>545</v>
      </c>
      <c r="B121" s="1" t="s">
        <v>551</v>
      </c>
      <c r="C121" s="1" t="s">
        <v>562</v>
      </c>
      <c r="D121" s="1" t="s">
        <v>563</v>
      </c>
      <c r="E121" s="1" t="str">
        <f t="shared" si="1"/>
        <v>98926</v>
      </c>
      <c r="F121" s="1" t="s">
        <v>18</v>
      </c>
      <c r="G121" s="1" t="b">
        <v>1</v>
      </c>
      <c r="H121" s="3" t="s">
        <v>564</v>
      </c>
      <c r="L121" s="1" t="s">
        <v>49</v>
      </c>
      <c r="N121" s="2">
        <v>44230.475694444445</v>
      </c>
    </row>
    <row r="122">
      <c r="A122" s="1" t="s">
        <v>545</v>
      </c>
      <c r="B122" s="1" t="s">
        <v>551</v>
      </c>
      <c r="C122" s="1" t="s">
        <v>565</v>
      </c>
      <c r="D122" s="1" t="s">
        <v>566</v>
      </c>
      <c r="E122" s="1" t="str">
        <f t="shared" si="1"/>
        <v>98926</v>
      </c>
      <c r="F122" s="1" t="s">
        <v>18</v>
      </c>
      <c r="G122" s="1" t="b">
        <v>1</v>
      </c>
      <c r="H122" s="3" t="s">
        <v>61</v>
      </c>
      <c r="K122" s="1" t="s">
        <v>567</v>
      </c>
      <c r="L122" s="1" t="s">
        <v>43</v>
      </c>
      <c r="N122" s="2">
        <v>44238.37291666667</v>
      </c>
    </row>
    <row r="123">
      <c r="A123" s="1" t="s">
        <v>568</v>
      </c>
      <c r="B123" s="1" t="s">
        <v>569</v>
      </c>
      <c r="C123" s="1" t="s">
        <v>570</v>
      </c>
      <c r="D123" s="1" t="s">
        <v>571</v>
      </c>
      <c r="E123" s="1" t="str">
        <f t="shared" si="1"/>
        <v>98620</v>
      </c>
      <c r="F123" s="1" t="s">
        <v>216</v>
      </c>
      <c r="G123" s="1" t="b">
        <v>1</v>
      </c>
      <c r="K123" s="1" t="s">
        <v>572</v>
      </c>
      <c r="L123" s="1" t="s">
        <v>573</v>
      </c>
      <c r="M123" s="1" t="s">
        <v>574</v>
      </c>
      <c r="N123" s="2">
        <v>44247.73472222222</v>
      </c>
    </row>
    <row r="124">
      <c r="A124" s="1" t="s">
        <v>568</v>
      </c>
      <c r="B124" s="1" t="s">
        <v>569</v>
      </c>
      <c r="C124" s="1" t="s">
        <v>575</v>
      </c>
      <c r="D124" s="1" t="s">
        <v>576</v>
      </c>
      <c r="E124" s="1" t="str">
        <f t="shared" si="1"/>
        <v>98620</v>
      </c>
      <c r="F124" s="1" t="s">
        <v>18</v>
      </c>
      <c r="G124" s="1" t="b">
        <v>0</v>
      </c>
      <c r="I124" s="3" t="s">
        <v>577</v>
      </c>
      <c r="K124" s="1" t="s">
        <v>578</v>
      </c>
      <c r="L124" s="1" t="s">
        <v>579</v>
      </c>
      <c r="M124" s="1" t="s">
        <v>580</v>
      </c>
      <c r="N124" s="2">
        <v>44248.32083333333</v>
      </c>
    </row>
    <row r="125">
      <c r="A125" s="1" t="s">
        <v>568</v>
      </c>
      <c r="B125" s="1" t="s">
        <v>581</v>
      </c>
      <c r="C125" s="1" t="s">
        <v>582</v>
      </c>
      <c r="D125" s="1" t="s">
        <v>583</v>
      </c>
      <c r="E125" s="1" t="str">
        <f t="shared" si="1"/>
        <v>98672</v>
      </c>
      <c r="F125" s="1" t="s">
        <v>18</v>
      </c>
      <c r="G125" s="1" t="b">
        <v>1</v>
      </c>
      <c r="K125" s="1" t="s">
        <v>584</v>
      </c>
      <c r="L125" s="1" t="s">
        <v>573</v>
      </c>
      <c r="M125" s="1" t="s">
        <v>574</v>
      </c>
      <c r="N125" s="2">
        <v>44247.73402777778</v>
      </c>
    </row>
    <row r="126">
      <c r="A126" s="1" t="s">
        <v>568</v>
      </c>
      <c r="B126" s="1" t="s">
        <v>581</v>
      </c>
      <c r="C126" s="1" t="s">
        <v>585</v>
      </c>
      <c r="D126" s="1" t="s">
        <v>586</v>
      </c>
      <c r="E126" s="1" t="str">
        <f t="shared" si="1"/>
        <v>98672</v>
      </c>
      <c r="F126" s="1" t="s">
        <v>18</v>
      </c>
      <c r="G126" s="1" t="b">
        <v>0</v>
      </c>
      <c r="I126" s="3" t="s">
        <v>587</v>
      </c>
      <c r="K126" s="1" t="s">
        <v>588</v>
      </c>
      <c r="L126" s="1" t="s">
        <v>589</v>
      </c>
      <c r="N126" s="2">
        <v>44247.54375</v>
      </c>
    </row>
    <row r="127">
      <c r="A127" s="1" t="s">
        <v>568</v>
      </c>
      <c r="B127" s="1" t="s">
        <v>581</v>
      </c>
      <c r="C127" s="1" t="s">
        <v>590</v>
      </c>
      <c r="D127" s="1" t="s">
        <v>591</v>
      </c>
      <c r="E127" s="1" t="str">
        <f t="shared" si="1"/>
        <v>98672</v>
      </c>
      <c r="F127" s="1" t="s">
        <v>18</v>
      </c>
      <c r="G127" s="1" t="b">
        <v>0</v>
      </c>
      <c r="I127" s="3" t="s">
        <v>592</v>
      </c>
      <c r="K127" s="1" t="s">
        <v>593</v>
      </c>
      <c r="L127" s="1" t="s">
        <v>594</v>
      </c>
      <c r="N127" s="2">
        <v>44248.42986111111</v>
      </c>
    </row>
    <row r="128">
      <c r="A128" s="1" t="s">
        <v>595</v>
      </c>
      <c r="B128" s="1" t="s">
        <v>596</v>
      </c>
      <c r="C128" s="1" t="s">
        <v>597</v>
      </c>
      <c r="D128" s="1" t="s">
        <v>598</v>
      </c>
      <c r="E128" s="1" t="str">
        <f t="shared" si="1"/>
        <v>98531</v>
      </c>
      <c r="F128" s="1" t="s">
        <v>18</v>
      </c>
      <c r="G128" s="1" t="b">
        <v>0</v>
      </c>
      <c r="J128" s="1" t="s">
        <v>599</v>
      </c>
      <c r="L128" s="1" t="s">
        <v>600</v>
      </c>
      <c r="N128" s="2">
        <v>44248.58263888889</v>
      </c>
    </row>
    <row r="129">
      <c r="A129" s="1" t="s">
        <v>595</v>
      </c>
      <c r="B129" s="1" t="s">
        <v>596</v>
      </c>
      <c r="C129" s="1" t="s">
        <v>601</v>
      </c>
      <c r="D129" s="1" t="s">
        <v>602</v>
      </c>
      <c r="E129" s="1" t="str">
        <f t="shared" si="1"/>
        <v>98531</v>
      </c>
      <c r="F129" s="1" t="s">
        <v>18</v>
      </c>
      <c r="G129" s="1" t="b">
        <v>1</v>
      </c>
      <c r="H129" s="3" t="s">
        <v>603</v>
      </c>
      <c r="L129" s="1" t="s">
        <v>49</v>
      </c>
      <c r="N129" s="2">
        <v>44230.47152777778</v>
      </c>
    </row>
    <row r="130">
      <c r="A130" s="1" t="s">
        <v>595</v>
      </c>
      <c r="B130" s="1" t="s">
        <v>604</v>
      </c>
      <c r="C130" s="1" t="s">
        <v>605</v>
      </c>
      <c r="D130" s="1" t="s">
        <v>606</v>
      </c>
      <c r="E130" s="1" t="str">
        <f t="shared" si="1"/>
        <v>98532</v>
      </c>
      <c r="F130" s="1" t="s">
        <v>18</v>
      </c>
      <c r="G130" s="1" t="b">
        <v>0</v>
      </c>
      <c r="J130" s="1" t="s">
        <v>607</v>
      </c>
      <c r="L130" s="1" t="s">
        <v>608</v>
      </c>
      <c r="N130" s="2">
        <v>44247.71527777778</v>
      </c>
    </row>
    <row r="131">
      <c r="A131" s="1" t="s">
        <v>595</v>
      </c>
      <c r="B131" s="1" t="s">
        <v>609</v>
      </c>
      <c r="C131" s="1" t="s">
        <v>610</v>
      </c>
      <c r="D131" s="1" t="s">
        <v>611</v>
      </c>
      <c r="E131" s="1" t="str">
        <f t="shared" si="1"/>
        <v>98356</v>
      </c>
      <c r="F131" s="1" t="s">
        <v>18</v>
      </c>
      <c r="G131" s="1" t="b">
        <v>1</v>
      </c>
      <c r="J131" s="1" t="s">
        <v>612</v>
      </c>
      <c r="K131" s="1" t="s">
        <v>613</v>
      </c>
      <c r="L131" s="1" t="s">
        <v>614</v>
      </c>
      <c r="N131" s="2">
        <v>44244.805555555555</v>
      </c>
    </row>
    <row r="132">
      <c r="A132" s="1" t="s">
        <v>595</v>
      </c>
      <c r="B132" s="1" t="s">
        <v>615</v>
      </c>
      <c r="C132" s="1" t="s">
        <v>616</v>
      </c>
      <c r="D132" s="1" t="s">
        <v>617</v>
      </c>
      <c r="E132" s="1" t="str">
        <f t="shared" si="1"/>
        <v>98596</v>
      </c>
      <c r="F132" s="1" t="s">
        <v>18</v>
      </c>
      <c r="G132" s="1" t="b">
        <v>0</v>
      </c>
      <c r="J132" s="1" t="s">
        <v>607</v>
      </c>
      <c r="L132" s="1" t="s">
        <v>608</v>
      </c>
      <c r="N132" s="2">
        <v>44247.71388888889</v>
      </c>
    </row>
    <row r="133">
      <c r="A133" s="1" t="s">
        <v>618</v>
      </c>
      <c r="B133" s="1" t="s">
        <v>619</v>
      </c>
      <c r="C133" s="1" t="s">
        <v>620</v>
      </c>
      <c r="D133" s="1" t="s">
        <v>621</v>
      </c>
      <c r="E133" s="1" t="str">
        <f t="shared" si="1"/>
        <v>99122</v>
      </c>
      <c r="F133" s="1" t="s">
        <v>18</v>
      </c>
      <c r="G133" s="1" t="b">
        <v>1</v>
      </c>
      <c r="K133" s="1" t="s">
        <v>622</v>
      </c>
      <c r="L133" s="1" t="s">
        <v>623</v>
      </c>
      <c r="N133" s="2">
        <v>44219.45347222222</v>
      </c>
    </row>
    <row r="134">
      <c r="A134" s="1" t="s">
        <v>618</v>
      </c>
      <c r="B134" s="1" t="s">
        <v>624</v>
      </c>
      <c r="C134" s="1" t="s">
        <v>625</v>
      </c>
      <c r="D134" s="1" t="s">
        <v>626</v>
      </c>
      <c r="E134" s="1" t="str">
        <f t="shared" si="1"/>
        <v>99159</v>
      </c>
      <c r="F134" s="1" t="s">
        <v>18</v>
      </c>
      <c r="G134" s="1" t="b">
        <v>0</v>
      </c>
      <c r="J134" s="1" t="s">
        <v>627</v>
      </c>
      <c r="K134" s="1" t="s">
        <v>628</v>
      </c>
      <c r="L134" s="1" t="s">
        <v>629</v>
      </c>
      <c r="N134" s="2">
        <v>44246.30625</v>
      </c>
    </row>
    <row r="135">
      <c r="A135" s="1" t="s">
        <v>630</v>
      </c>
      <c r="B135" s="1" t="s">
        <v>631</v>
      </c>
      <c r="C135" s="1" t="s">
        <v>632</v>
      </c>
      <c r="D135" s="1" t="s">
        <v>633</v>
      </c>
      <c r="E135" s="1" t="str">
        <f t="shared" si="1"/>
        <v>98584</v>
      </c>
      <c r="F135" s="1" t="s">
        <v>18</v>
      </c>
      <c r="G135" s="1" t="b">
        <v>1</v>
      </c>
      <c r="H135" s="3" t="s">
        <v>61</v>
      </c>
      <c r="K135" s="1" t="s">
        <v>634</v>
      </c>
      <c r="L135" s="1" t="s">
        <v>43</v>
      </c>
      <c r="N135" s="2">
        <v>44239.635416666664</v>
      </c>
    </row>
    <row r="136">
      <c r="A136" s="1" t="s">
        <v>630</v>
      </c>
      <c r="B136" s="1" t="s">
        <v>631</v>
      </c>
      <c r="C136" s="1" t="s">
        <v>635</v>
      </c>
      <c r="D136" s="1" t="s">
        <v>636</v>
      </c>
      <c r="E136" s="1" t="str">
        <f t="shared" si="1"/>
        <v>98584</v>
      </c>
      <c r="F136" s="1" t="s">
        <v>18</v>
      </c>
      <c r="G136" s="1" t="b">
        <v>0</v>
      </c>
      <c r="I136" s="3" t="s">
        <v>637</v>
      </c>
      <c r="J136" s="1" t="s">
        <v>638</v>
      </c>
      <c r="K136" s="1" t="s">
        <v>639</v>
      </c>
      <c r="L136" s="1" t="s">
        <v>640</v>
      </c>
      <c r="M136" s="1" t="s">
        <v>641</v>
      </c>
      <c r="N136" s="2">
        <v>44248.368055555555</v>
      </c>
    </row>
    <row r="137">
      <c r="A137" s="1" t="s">
        <v>642</v>
      </c>
      <c r="B137" s="1" t="s">
        <v>643</v>
      </c>
      <c r="C137" s="1" t="s">
        <v>644</v>
      </c>
      <c r="D137" s="1" t="s">
        <v>645</v>
      </c>
      <c r="E137" s="1" t="str">
        <f t="shared" si="1"/>
        <v>98812</v>
      </c>
      <c r="F137" s="1" t="s">
        <v>216</v>
      </c>
      <c r="G137" s="1" t="b">
        <v>0</v>
      </c>
      <c r="H137" s="3" t="s">
        <v>217</v>
      </c>
      <c r="J137" s="1" t="s">
        <v>218</v>
      </c>
      <c r="K137" s="1" t="s">
        <v>646</v>
      </c>
      <c r="L137" s="1" t="s">
        <v>647</v>
      </c>
      <c r="N137" s="2">
        <v>44247.785416666666</v>
      </c>
    </row>
    <row r="138">
      <c r="A138" s="1" t="s">
        <v>642</v>
      </c>
      <c r="B138" s="1" t="s">
        <v>648</v>
      </c>
      <c r="C138" s="1" t="s">
        <v>649</v>
      </c>
      <c r="D138" s="1" t="s">
        <v>650</v>
      </c>
      <c r="E138" s="1" t="str">
        <f t="shared" si="1"/>
        <v>98841</v>
      </c>
      <c r="F138" s="1" t="s">
        <v>18</v>
      </c>
      <c r="G138" s="1" t="b">
        <v>0</v>
      </c>
      <c r="I138" s="3" t="s">
        <v>651</v>
      </c>
      <c r="N138" s="2">
        <v>44247.4125</v>
      </c>
    </row>
    <row r="139">
      <c r="A139" s="1" t="s">
        <v>642</v>
      </c>
      <c r="B139" s="1" t="s">
        <v>648</v>
      </c>
      <c r="C139" s="1" t="s">
        <v>652</v>
      </c>
      <c r="D139" s="1" t="s">
        <v>653</v>
      </c>
      <c r="E139" s="1" t="str">
        <f t="shared" si="1"/>
        <v>98841</v>
      </c>
      <c r="F139" s="1" t="s">
        <v>18</v>
      </c>
      <c r="G139" s="1" t="b">
        <v>0</v>
      </c>
      <c r="H139" s="3" t="s">
        <v>217</v>
      </c>
      <c r="J139" s="1" t="s">
        <v>218</v>
      </c>
      <c r="K139" s="1" t="s">
        <v>646</v>
      </c>
      <c r="L139" s="1" t="s">
        <v>654</v>
      </c>
      <c r="N139" s="2">
        <v>44248.311111111114</v>
      </c>
    </row>
    <row r="140">
      <c r="A140" s="1" t="s">
        <v>642</v>
      </c>
      <c r="B140" s="1" t="s">
        <v>655</v>
      </c>
      <c r="C140" s="1" t="s">
        <v>656</v>
      </c>
      <c r="D140" s="1" t="s">
        <v>657</v>
      </c>
      <c r="E140" s="1" t="str">
        <f t="shared" si="1"/>
        <v>98855</v>
      </c>
      <c r="F140" s="1" t="s">
        <v>18</v>
      </c>
      <c r="G140" s="1" t="b">
        <v>1</v>
      </c>
      <c r="H140" s="3" t="s">
        <v>658</v>
      </c>
      <c r="I140" s="3" t="s">
        <v>659</v>
      </c>
      <c r="J140" s="1" t="s">
        <v>660</v>
      </c>
      <c r="K140" s="1" t="s">
        <v>661</v>
      </c>
      <c r="L140" s="1" t="s">
        <v>662</v>
      </c>
      <c r="M140" s="1" t="s">
        <v>663</v>
      </c>
      <c r="N140" s="2">
        <v>44247.7625</v>
      </c>
    </row>
    <row r="141">
      <c r="A141" s="1" t="s">
        <v>642</v>
      </c>
      <c r="B141" s="1" t="s">
        <v>664</v>
      </c>
      <c r="C141" s="1" t="s">
        <v>665</v>
      </c>
      <c r="D141" s="1" t="s">
        <v>666</v>
      </c>
      <c r="E141" s="1" t="str">
        <f t="shared" si="1"/>
        <v>98856</v>
      </c>
      <c r="F141" s="1" t="s">
        <v>18</v>
      </c>
      <c r="G141" s="1" t="b">
        <v>1</v>
      </c>
      <c r="H141" s="3" t="s">
        <v>217</v>
      </c>
      <c r="J141" s="1" t="s">
        <v>218</v>
      </c>
      <c r="K141" s="1" t="s">
        <v>646</v>
      </c>
      <c r="L141" s="1" t="s">
        <v>667</v>
      </c>
      <c r="N141" s="2">
        <v>44246.72430555556</v>
      </c>
    </row>
    <row r="142">
      <c r="A142" s="1" t="s">
        <v>668</v>
      </c>
      <c r="B142" s="1" t="s">
        <v>669</v>
      </c>
      <c r="C142" s="1" t="s">
        <v>670</v>
      </c>
      <c r="D142" s="1" t="s">
        <v>671</v>
      </c>
      <c r="E142" s="1" t="str">
        <f t="shared" si="1"/>
        <v>98624</v>
      </c>
      <c r="F142" s="1" t="s">
        <v>18</v>
      </c>
      <c r="G142" s="1" t="b">
        <v>0</v>
      </c>
      <c r="I142" s="1" t="s">
        <v>672</v>
      </c>
      <c r="L142" s="1" t="s">
        <v>673</v>
      </c>
      <c r="N142" s="2">
        <v>44248.510416666664</v>
      </c>
    </row>
    <row r="143">
      <c r="A143" s="1" t="s">
        <v>668</v>
      </c>
      <c r="B143" s="1" t="s">
        <v>674</v>
      </c>
      <c r="C143" s="1" t="s">
        <v>675</v>
      </c>
      <c r="D143" s="1" t="s">
        <v>676</v>
      </c>
      <c r="E143" s="1" t="str">
        <f t="shared" si="1"/>
        <v>98577</v>
      </c>
      <c r="F143" s="1" t="s">
        <v>18</v>
      </c>
      <c r="G143" s="1" t="b">
        <v>0</v>
      </c>
      <c r="I143" s="3" t="s">
        <v>677</v>
      </c>
      <c r="J143" s="1" t="s">
        <v>607</v>
      </c>
      <c r="L143" s="1" t="s">
        <v>608</v>
      </c>
      <c r="N143" s="2">
        <v>44247.714583333334</v>
      </c>
    </row>
    <row r="144">
      <c r="A144" s="1" t="s">
        <v>678</v>
      </c>
      <c r="B144" s="1" t="s">
        <v>679</v>
      </c>
      <c r="C144" s="1" t="s">
        <v>680</v>
      </c>
      <c r="D144" s="1" t="s">
        <v>681</v>
      </c>
      <c r="E144" s="1" t="str">
        <f t="shared" si="1"/>
        <v>99156</v>
      </c>
      <c r="F144" s="1" t="s">
        <v>18</v>
      </c>
      <c r="G144" s="1" t="b">
        <v>1</v>
      </c>
      <c r="H144" s="3" t="s">
        <v>682</v>
      </c>
      <c r="L144" s="1" t="s">
        <v>49</v>
      </c>
      <c r="N144" s="2">
        <v>44229.33819444444</v>
      </c>
    </row>
    <row r="145">
      <c r="A145" s="1" t="s">
        <v>683</v>
      </c>
      <c r="B145" s="1" t="s">
        <v>684</v>
      </c>
      <c r="C145" s="1" t="s">
        <v>685</v>
      </c>
      <c r="D145" s="1" t="s">
        <v>686</v>
      </c>
      <c r="E145" s="1" t="str">
        <f t="shared" si="1"/>
        <v>98391</v>
      </c>
      <c r="F145" s="1" t="s">
        <v>18</v>
      </c>
      <c r="G145" s="1" t="b">
        <v>0</v>
      </c>
      <c r="H145" s="3" t="s">
        <v>687</v>
      </c>
      <c r="L145" s="1" t="s">
        <v>43</v>
      </c>
      <c r="N145" s="2">
        <v>44248.37777777778</v>
      </c>
    </row>
    <row r="146">
      <c r="A146" s="1" t="s">
        <v>683</v>
      </c>
      <c r="B146" s="1" t="s">
        <v>684</v>
      </c>
      <c r="C146" s="1" t="s">
        <v>688</v>
      </c>
      <c r="D146" s="1" t="s">
        <v>689</v>
      </c>
      <c r="E146" s="1" t="str">
        <f t="shared" si="1"/>
        <v>98391</v>
      </c>
      <c r="F146" s="1" t="s">
        <v>18</v>
      </c>
      <c r="G146" s="1" t="b">
        <v>1</v>
      </c>
      <c r="H146" s="3" t="s">
        <v>61</v>
      </c>
      <c r="K146" s="1" t="s">
        <v>690</v>
      </c>
      <c r="L146" s="1" t="s">
        <v>43</v>
      </c>
      <c r="N146" s="2">
        <v>44237.36944444444</v>
      </c>
    </row>
    <row r="147">
      <c r="A147" s="1" t="s">
        <v>683</v>
      </c>
      <c r="B147" s="1" t="s">
        <v>684</v>
      </c>
      <c r="C147" s="1" t="s">
        <v>691</v>
      </c>
      <c r="D147" s="1" t="s">
        <v>692</v>
      </c>
      <c r="E147" s="1" t="str">
        <f t="shared" si="1"/>
        <v>98391</v>
      </c>
      <c r="F147" s="1" t="s">
        <v>18</v>
      </c>
      <c r="G147" s="1" t="b">
        <v>1</v>
      </c>
      <c r="H147" s="3" t="s">
        <v>693</v>
      </c>
      <c r="L147" s="1" t="s">
        <v>387</v>
      </c>
      <c r="N147" s="2">
        <v>44230.49930555555</v>
      </c>
    </row>
    <row r="148">
      <c r="A148" s="1" t="s">
        <v>683</v>
      </c>
      <c r="B148" s="1" t="s">
        <v>694</v>
      </c>
      <c r="C148" s="1" t="s">
        <v>695</v>
      </c>
      <c r="D148" s="1" t="s">
        <v>696</v>
      </c>
      <c r="E148" s="1" t="str">
        <f t="shared" si="1"/>
        <v>98328</v>
      </c>
      <c r="F148" s="1" t="s">
        <v>18</v>
      </c>
      <c r="G148" s="1" t="b">
        <v>1</v>
      </c>
      <c r="H148" s="3" t="s">
        <v>697</v>
      </c>
      <c r="I148" s="3" t="s">
        <v>698</v>
      </c>
      <c r="J148" s="1" t="s">
        <v>699</v>
      </c>
      <c r="K148" s="1" t="s">
        <v>700</v>
      </c>
      <c r="L148" s="1" t="s">
        <v>701</v>
      </c>
      <c r="N148" s="2">
        <v>44247.71388888889</v>
      </c>
    </row>
    <row r="149">
      <c r="A149" s="1" t="s">
        <v>683</v>
      </c>
      <c r="B149" s="1" t="s">
        <v>702</v>
      </c>
      <c r="C149" s="1" t="s">
        <v>703</v>
      </c>
      <c r="D149" s="1" t="s">
        <v>704</v>
      </c>
      <c r="E149" s="1" t="str">
        <f t="shared" si="1"/>
        <v>98466</v>
      </c>
      <c r="F149" s="1" t="s">
        <v>18</v>
      </c>
      <c r="G149" s="1" t="b">
        <v>0</v>
      </c>
      <c r="I149" s="3" t="s">
        <v>705</v>
      </c>
      <c r="J149" s="1" t="s">
        <v>706</v>
      </c>
      <c r="K149" s="1" t="s">
        <v>707</v>
      </c>
      <c r="L149" s="1" t="s">
        <v>708</v>
      </c>
      <c r="N149" s="2">
        <v>44246.36875</v>
      </c>
    </row>
    <row r="150">
      <c r="A150" s="1" t="s">
        <v>683</v>
      </c>
      <c r="B150" s="1" t="s">
        <v>709</v>
      </c>
      <c r="C150" s="1" t="s">
        <v>710</v>
      </c>
      <c r="D150" s="1" t="s">
        <v>711</v>
      </c>
      <c r="E150" s="1" t="str">
        <f t="shared" si="1"/>
        <v>98332</v>
      </c>
      <c r="F150" s="1" t="s">
        <v>18</v>
      </c>
      <c r="G150" s="1" t="b">
        <v>0</v>
      </c>
      <c r="I150" s="3" t="s">
        <v>337</v>
      </c>
      <c r="L150" s="1" t="s">
        <v>338</v>
      </c>
      <c r="N150" s="2">
        <v>44248.33819444444</v>
      </c>
    </row>
    <row r="151">
      <c r="A151" s="1" t="s">
        <v>683</v>
      </c>
      <c r="B151" s="1" t="s">
        <v>709</v>
      </c>
      <c r="C151" s="1" t="s">
        <v>712</v>
      </c>
      <c r="D151" s="1" t="s">
        <v>713</v>
      </c>
      <c r="E151" s="1" t="str">
        <f t="shared" si="1"/>
        <v>98335</v>
      </c>
      <c r="F151" s="1" t="s">
        <v>18</v>
      </c>
      <c r="G151" s="1" t="b">
        <v>1</v>
      </c>
      <c r="H151" s="3" t="s">
        <v>61</v>
      </c>
      <c r="K151" s="1" t="s">
        <v>714</v>
      </c>
      <c r="L151" s="1" t="s">
        <v>43</v>
      </c>
      <c r="N151" s="2">
        <v>44226.42291666667</v>
      </c>
    </row>
    <row r="152">
      <c r="A152" s="1" t="s">
        <v>683</v>
      </c>
      <c r="B152" s="1" t="s">
        <v>709</v>
      </c>
      <c r="C152" s="1" t="s">
        <v>715</v>
      </c>
      <c r="D152" s="1" t="s">
        <v>716</v>
      </c>
      <c r="E152" s="1" t="str">
        <f t="shared" si="1"/>
        <v>98335</v>
      </c>
      <c r="F152" s="1" t="s">
        <v>18</v>
      </c>
      <c r="G152" s="1" t="b">
        <v>0</v>
      </c>
      <c r="H152" s="3" t="s">
        <v>717</v>
      </c>
      <c r="L152" s="1" t="s">
        <v>43</v>
      </c>
      <c r="N152" s="2">
        <v>44248.38055555556</v>
      </c>
    </row>
    <row r="153">
      <c r="A153" s="1" t="s">
        <v>683</v>
      </c>
      <c r="B153" s="1" t="s">
        <v>718</v>
      </c>
      <c r="C153" s="1" t="s">
        <v>719</v>
      </c>
      <c r="D153" s="1" t="s">
        <v>720</v>
      </c>
      <c r="E153" s="1" t="str">
        <f t="shared" si="1"/>
        <v>98449</v>
      </c>
      <c r="F153" s="1" t="s">
        <v>18</v>
      </c>
      <c r="G153" s="1" t="b">
        <v>0</v>
      </c>
      <c r="I153" s="3" t="s">
        <v>337</v>
      </c>
      <c r="L153" s="1" t="s">
        <v>721</v>
      </c>
      <c r="N153" s="2">
        <v>44248.345138888886</v>
      </c>
    </row>
    <row r="154">
      <c r="A154" s="1" t="s">
        <v>683</v>
      </c>
      <c r="B154" s="1" t="s">
        <v>718</v>
      </c>
      <c r="C154" s="1" t="s">
        <v>722</v>
      </c>
      <c r="D154" s="1" t="s">
        <v>723</v>
      </c>
      <c r="E154" s="1" t="str">
        <f t="shared" si="1"/>
        <v>98499</v>
      </c>
      <c r="F154" s="1" t="s">
        <v>18</v>
      </c>
      <c r="G154" s="1" t="b">
        <v>1</v>
      </c>
      <c r="H154" s="3" t="s">
        <v>724</v>
      </c>
      <c r="L154" s="1" t="s">
        <v>49</v>
      </c>
      <c r="N154" s="2">
        <v>44230.84583333333</v>
      </c>
    </row>
    <row r="155">
      <c r="A155" s="1" t="s">
        <v>683</v>
      </c>
      <c r="B155" s="1" t="s">
        <v>725</v>
      </c>
      <c r="C155" s="1" t="s">
        <v>726</v>
      </c>
      <c r="D155" s="1" t="s">
        <v>727</v>
      </c>
      <c r="E155" s="1" t="str">
        <f t="shared" si="1"/>
        <v>98360</v>
      </c>
      <c r="F155" s="1" t="s">
        <v>18</v>
      </c>
      <c r="G155" s="1" t="b">
        <v>0</v>
      </c>
      <c r="I155" s="3" t="s">
        <v>728</v>
      </c>
      <c r="J155" s="1" t="s">
        <v>729</v>
      </c>
      <c r="L155" s="1" t="s">
        <v>730</v>
      </c>
      <c r="N155" s="2">
        <v>44231.583333333336</v>
      </c>
    </row>
    <row r="156">
      <c r="A156" s="1" t="s">
        <v>683</v>
      </c>
      <c r="B156" s="1" t="s">
        <v>731</v>
      </c>
      <c r="C156" s="1" t="s">
        <v>732</v>
      </c>
      <c r="D156" s="1" t="s">
        <v>733</v>
      </c>
      <c r="E156" s="1" t="str">
        <f t="shared" si="1"/>
        <v>98373</v>
      </c>
      <c r="F156" s="1" t="s">
        <v>18</v>
      </c>
      <c r="G156" s="1" t="b">
        <v>1</v>
      </c>
      <c r="H156" s="3" t="s">
        <v>734</v>
      </c>
      <c r="L156" s="1" t="s">
        <v>49</v>
      </c>
      <c r="N156" s="2">
        <v>44230.84305555555</v>
      </c>
    </row>
    <row r="157">
      <c r="A157" s="1" t="s">
        <v>683</v>
      </c>
      <c r="B157" s="1" t="s">
        <v>731</v>
      </c>
      <c r="C157" s="1" t="s">
        <v>735</v>
      </c>
      <c r="D157" s="1" t="s">
        <v>736</v>
      </c>
      <c r="E157" s="1" t="str">
        <f t="shared" si="1"/>
        <v>98375</v>
      </c>
      <c r="F157" s="1" t="s">
        <v>18</v>
      </c>
      <c r="G157" s="1" t="b">
        <v>1</v>
      </c>
      <c r="H157" s="3" t="s">
        <v>61</v>
      </c>
      <c r="K157" s="1" t="s">
        <v>737</v>
      </c>
      <c r="L157" s="1" t="s">
        <v>43</v>
      </c>
      <c r="N157" s="2">
        <v>44243.39236111111</v>
      </c>
    </row>
    <row r="158">
      <c r="A158" s="1" t="s">
        <v>683</v>
      </c>
      <c r="B158" s="1" t="s">
        <v>731</v>
      </c>
      <c r="C158" s="1" t="s">
        <v>738</v>
      </c>
      <c r="D158" s="1" t="s">
        <v>739</v>
      </c>
      <c r="E158" s="1" t="str">
        <f t="shared" si="1"/>
        <v>98371</v>
      </c>
      <c r="F158" s="1" t="s">
        <v>18</v>
      </c>
      <c r="G158" s="1" t="b">
        <v>1</v>
      </c>
      <c r="H158" s="3" t="s">
        <v>61</v>
      </c>
      <c r="I158" s="3" t="s">
        <v>61</v>
      </c>
      <c r="K158" s="1" t="s">
        <v>740</v>
      </c>
      <c r="L158" s="1" t="s">
        <v>43</v>
      </c>
      <c r="N158" s="2">
        <v>44239.729166666664</v>
      </c>
    </row>
    <row r="159">
      <c r="A159" s="1" t="s">
        <v>683</v>
      </c>
      <c r="B159" s="1" t="s">
        <v>731</v>
      </c>
      <c r="C159" s="1" t="s">
        <v>741</v>
      </c>
      <c r="D159" s="1" t="s">
        <v>742</v>
      </c>
      <c r="E159" s="1" t="str">
        <f t="shared" si="1"/>
        <v>98373</v>
      </c>
      <c r="F159" s="1" t="s">
        <v>18</v>
      </c>
      <c r="G159" s="1" t="b">
        <v>0</v>
      </c>
      <c r="H159" s="3" t="s">
        <v>743</v>
      </c>
      <c r="L159" s="1" t="s">
        <v>43</v>
      </c>
      <c r="N159" s="2">
        <v>44248.384722222225</v>
      </c>
    </row>
    <row r="160">
      <c r="A160" s="1" t="s">
        <v>683</v>
      </c>
      <c r="B160" s="1" t="s">
        <v>744</v>
      </c>
      <c r="C160" s="1" t="s">
        <v>745</v>
      </c>
      <c r="D160" s="1" t="s">
        <v>746</v>
      </c>
      <c r="E160" s="1" t="str">
        <f t="shared" si="1"/>
        <v>98387</v>
      </c>
      <c r="F160" s="1" t="s">
        <v>18</v>
      </c>
      <c r="G160" s="1" t="b">
        <v>0</v>
      </c>
      <c r="H160" s="3" t="s">
        <v>61</v>
      </c>
      <c r="K160" s="1" t="s">
        <v>747</v>
      </c>
      <c r="L160" s="1" t="s">
        <v>43</v>
      </c>
      <c r="N160" s="2">
        <v>44248.45347222222</v>
      </c>
    </row>
    <row r="161">
      <c r="A161" s="1" t="s">
        <v>683</v>
      </c>
      <c r="B161" s="1" t="s">
        <v>748</v>
      </c>
      <c r="C161" s="1" t="s">
        <v>749</v>
      </c>
      <c r="D161" s="1" t="s">
        <v>750</v>
      </c>
      <c r="E161" s="1" t="str">
        <f t="shared" si="1"/>
        <v>98390</v>
      </c>
      <c r="F161" s="1" t="s">
        <v>18</v>
      </c>
      <c r="G161" s="1" t="b">
        <v>1</v>
      </c>
      <c r="H161" s="3" t="s">
        <v>61</v>
      </c>
      <c r="K161" s="1" t="s">
        <v>751</v>
      </c>
      <c r="L161" s="1" t="s">
        <v>43</v>
      </c>
      <c r="N161" s="2">
        <v>44248.525</v>
      </c>
    </row>
    <row r="162">
      <c r="A162" s="1" t="s">
        <v>683</v>
      </c>
      <c r="B162" s="1" t="s">
        <v>752</v>
      </c>
      <c r="C162" s="1" t="s">
        <v>753</v>
      </c>
      <c r="D162" s="1" t="s">
        <v>754</v>
      </c>
      <c r="E162" s="1" t="str">
        <f t="shared" si="1"/>
        <v>98405</v>
      </c>
      <c r="F162" s="1" t="s">
        <v>18</v>
      </c>
      <c r="G162" s="1" t="b">
        <v>1</v>
      </c>
      <c r="H162" s="3" t="s">
        <v>755</v>
      </c>
      <c r="L162" s="1" t="s">
        <v>756</v>
      </c>
      <c r="N162" s="2">
        <v>44240.566666666666</v>
      </c>
    </row>
    <row r="163">
      <c r="A163" s="1" t="s">
        <v>683</v>
      </c>
      <c r="B163" s="1" t="s">
        <v>752</v>
      </c>
      <c r="C163" s="1" t="s">
        <v>757</v>
      </c>
      <c r="D163" s="1" t="s">
        <v>758</v>
      </c>
      <c r="E163" s="1" t="str">
        <f t="shared" si="1"/>
        <v>98405</v>
      </c>
      <c r="F163" s="1" t="s">
        <v>18</v>
      </c>
      <c r="G163" s="1" t="b">
        <v>0</v>
      </c>
      <c r="I163" s="3" t="s">
        <v>337</v>
      </c>
      <c r="L163" s="1" t="s">
        <v>721</v>
      </c>
      <c r="N163" s="2">
        <v>44248.34930555556</v>
      </c>
    </row>
    <row r="164">
      <c r="A164" s="1" t="s">
        <v>683</v>
      </c>
      <c r="B164" s="1" t="s">
        <v>752</v>
      </c>
      <c r="C164" s="1" t="s">
        <v>759</v>
      </c>
      <c r="D164" s="1" t="s">
        <v>760</v>
      </c>
      <c r="E164" s="1" t="str">
        <f t="shared" si="1"/>
        <v>98408</v>
      </c>
      <c r="F164" s="1" t="s">
        <v>18</v>
      </c>
      <c r="G164" s="1" t="b">
        <v>1</v>
      </c>
      <c r="H164" s="3" t="s">
        <v>61</v>
      </c>
      <c r="K164" s="1" t="s">
        <v>761</v>
      </c>
      <c r="L164" s="1" t="s">
        <v>43</v>
      </c>
      <c r="N164" s="2">
        <v>44239.7</v>
      </c>
    </row>
    <row r="165">
      <c r="A165" s="1" t="s">
        <v>683</v>
      </c>
      <c r="B165" s="1" t="s">
        <v>752</v>
      </c>
      <c r="C165" s="1" t="s">
        <v>762</v>
      </c>
      <c r="D165" s="1" t="s">
        <v>763</v>
      </c>
      <c r="E165" s="1" t="str">
        <f t="shared" si="1"/>
        <v>98403</v>
      </c>
      <c r="F165" s="1" t="s">
        <v>18</v>
      </c>
      <c r="G165" s="1" t="b">
        <v>0</v>
      </c>
      <c r="I165" s="3" t="s">
        <v>764</v>
      </c>
      <c r="J165" s="1" t="s">
        <v>765</v>
      </c>
      <c r="K165" s="1" t="s">
        <v>766</v>
      </c>
      <c r="L165" s="1" t="s">
        <v>767</v>
      </c>
      <c r="N165" s="2">
        <v>44244.805555555555</v>
      </c>
    </row>
    <row r="166">
      <c r="A166" s="1" t="s">
        <v>683</v>
      </c>
      <c r="B166" s="1" t="s">
        <v>752</v>
      </c>
      <c r="C166" s="1" t="s">
        <v>768</v>
      </c>
      <c r="D166" s="1" t="s">
        <v>769</v>
      </c>
      <c r="E166" s="1" t="str">
        <f t="shared" si="1"/>
        <v>98405</v>
      </c>
      <c r="F166" s="1" t="s">
        <v>18</v>
      </c>
      <c r="G166" s="1" t="b">
        <v>1</v>
      </c>
      <c r="I166" s="3" t="s">
        <v>770</v>
      </c>
      <c r="M166" s="1" t="s">
        <v>771</v>
      </c>
      <c r="N166" s="2">
        <v>44239.70138888889</v>
      </c>
    </row>
    <row r="167">
      <c r="A167" s="1" t="s">
        <v>683</v>
      </c>
      <c r="B167" s="1" t="s">
        <v>752</v>
      </c>
      <c r="C167" s="1" t="s">
        <v>772</v>
      </c>
      <c r="D167" s="1" t="s">
        <v>773</v>
      </c>
      <c r="E167" s="1" t="str">
        <f t="shared" si="1"/>
        <v>98418</v>
      </c>
      <c r="F167" s="1" t="s">
        <v>216</v>
      </c>
      <c r="G167" s="1" t="b">
        <v>1</v>
      </c>
      <c r="I167" s="3" t="s">
        <v>774</v>
      </c>
      <c r="N167" s="2">
        <v>44246.84444444445</v>
      </c>
    </row>
    <row r="168">
      <c r="A168" s="1" t="s">
        <v>683</v>
      </c>
      <c r="B168" s="1" t="s">
        <v>752</v>
      </c>
      <c r="C168" s="1" t="s">
        <v>775</v>
      </c>
      <c r="D168" s="1" t="s">
        <v>776</v>
      </c>
      <c r="E168" s="1" t="str">
        <f t="shared" si="1"/>
        <v>98407</v>
      </c>
      <c r="F168" s="1" t="s">
        <v>18</v>
      </c>
      <c r="G168" s="1" t="b">
        <v>1</v>
      </c>
      <c r="H168" s="3" t="s">
        <v>777</v>
      </c>
      <c r="K168" s="1" t="s">
        <v>778</v>
      </c>
      <c r="L168" s="1" t="s">
        <v>779</v>
      </c>
      <c r="N168" s="2">
        <v>44244.80625</v>
      </c>
    </row>
    <row r="169">
      <c r="A169" s="1" t="s">
        <v>683</v>
      </c>
      <c r="B169" s="1" t="s">
        <v>752</v>
      </c>
      <c r="C169" s="1" t="s">
        <v>780</v>
      </c>
      <c r="D169" s="1" t="s">
        <v>781</v>
      </c>
      <c r="E169" s="1" t="str">
        <f t="shared" si="1"/>
        <v>98405</v>
      </c>
      <c r="F169" s="1" t="s">
        <v>18</v>
      </c>
      <c r="G169" s="1" t="b">
        <v>1</v>
      </c>
      <c r="H169" s="3" t="s">
        <v>61</v>
      </c>
      <c r="K169" s="1" t="s">
        <v>782</v>
      </c>
      <c r="L169" s="1" t="s">
        <v>43</v>
      </c>
      <c r="N169" s="2">
        <v>44242.59166666667</v>
      </c>
    </row>
    <row r="170">
      <c r="A170" s="1" t="s">
        <v>683</v>
      </c>
      <c r="B170" s="1" t="s">
        <v>752</v>
      </c>
      <c r="C170" s="1" t="s">
        <v>783</v>
      </c>
      <c r="D170" s="1" t="s">
        <v>784</v>
      </c>
      <c r="E170" s="1" t="str">
        <f t="shared" si="1"/>
        <v>98466</v>
      </c>
      <c r="F170" s="1" t="s">
        <v>18</v>
      </c>
      <c r="G170" s="1" t="b">
        <v>1</v>
      </c>
      <c r="H170" s="3" t="s">
        <v>61</v>
      </c>
      <c r="K170" s="1" t="s">
        <v>785</v>
      </c>
      <c r="L170" s="1" t="s">
        <v>43</v>
      </c>
      <c r="N170" s="2">
        <v>44244.46875</v>
      </c>
    </row>
    <row r="171">
      <c r="A171" s="1" t="s">
        <v>683</v>
      </c>
      <c r="B171" s="1" t="s">
        <v>752</v>
      </c>
      <c r="C171" s="1" t="s">
        <v>786</v>
      </c>
      <c r="D171" s="1" t="s">
        <v>787</v>
      </c>
      <c r="E171" s="1" t="str">
        <f t="shared" si="1"/>
        <v>98409</v>
      </c>
      <c r="F171" s="1" t="s">
        <v>18</v>
      </c>
      <c r="G171" s="1" t="b">
        <v>0</v>
      </c>
      <c r="H171" s="3" t="s">
        <v>788</v>
      </c>
      <c r="L171" s="1" t="s">
        <v>43</v>
      </c>
      <c r="N171" s="2">
        <v>44248.3875</v>
      </c>
    </row>
    <row r="172">
      <c r="A172" s="1" t="s">
        <v>683</v>
      </c>
      <c r="B172" s="1" t="s">
        <v>789</v>
      </c>
      <c r="C172" s="1" t="s">
        <v>790</v>
      </c>
      <c r="D172" s="1" t="s">
        <v>791</v>
      </c>
      <c r="E172" s="1" t="str">
        <f t="shared" si="1"/>
        <v>98466</v>
      </c>
      <c r="F172" s="1" t="s">
        <v>18</v>
      </c>
      <c r="G172" s="1" t="b">
        <v>1</v>
      </c>
      <c r="J172" s="1" t="s">
        <v>792</v>
      </c>
      <c r="K172" s="1" t="s">
        <v>793</v>
      </c>
      <c r="N172" s="2">
        <v>44228.41527777778</v>
      </c>
    </row>
    <row r="173">
      <c r="A173" s="1" t="s">
        <v>683</v>
      </c>
      <c r="B173" s="1" t="s">
        <v>794</v>
      </c>
      <c r="C173" s="1" t="s">
        <v>795</v>
      </c>
      <c r="D173" s="1" t="s">
        <v>796</v>
      </c>
      <c r="E173" s="1" t="str">
        <f t="shared" si="1"/>
        <v>98467</v>
      </c>
      <c r="F173" s="1" t="s">
        <v>18</v>
      </c>
      <c r="G173" s="1" t="b">
        <v>1</v>
      </c>
      <c r="H173" s="3" t="s">
        <v>61</v>
      </c>
      <c r="K173" s="1" t="s">
        <v>797</v>
      </c>
      <c r="L173" s="1" t="s">
        <v>43</v>
      </c>
      <c r="N173" s="2">
        <v>44239.70277777778</v>
      </c>
    </row>
    <row r="174">
      <c r="A174" s="1" t="s">
        <v>798</v>
      </c>
      <c r="B174" s="1" t="s">
        <v>799</v>
      </c>
      <c r="C174" s="1" t="s">
        <v>800</v>
      </c>
      <c r="D174" s="1" t="s">
        <v>801</v>
      </c>
      <c r="E174" s="1" t="str">
        <f t="shared" si="1"/>
        <v>98245</v>
      </c>
      <c r="F174" s="1" t="s">
        <v>18</v>
      </c>
      <c r="G174" s="1" t="b">
        <v>0</v>
      </c>
      <c r="I174" s="3" t="s">
        <v>802</v>
      </c>
      <c r="J174" s="1" t="s">
        <v>803</v>
      </c>
      <c r="K174" s="1" t="s">
        <v>804</v>
      </c>
      <c r="L174" s="1" t="s">
        <v>805</v>
      </c>
      <c r="M174" s="1" t="s">
        <v>806</v>
      </c>
      <c r="N174" s="2">
        <v>44248.41875</v>
      </c>
    </row>
    <row r="175">
      <c r="A175" s="1" t="s">
        <v>798</v>
      </c>
      <c r="B175" s="1" t="s">
        <v>807</v>
      </c>
      <c r="C175" s="1" t="s">
        <v>808</v>
      </c>
      <c r="D175" s="1" t="s">
        <v>809</v>
      </c>
      <c r="E175" s="1" t="str">
        <f t="shared" si="1"/>
        <v>98250</v>
      </c>
      <c r="F175" s="1" t="s">
        <v>216</v>
      </c>
      <c r="G175" s="1" t="b">
        <v>0</v>
      </c>
      <c r="I175" s="3" t="s">
        <v>810</v>
      </c>
      <c r="L175" s="1" t="s">
        <v>811</v>
      </c>
      <c r="N175" s="2">
        <v>44245.64861111111</v>
      </c>
    </row>
    <row r="176">
      <c r="A176" s="1" t="s">
        <v>812</v>
      </c>
      <c r="B176" s="1" t="s">
        <v>813</v>
      </c>
      <c r="C176" s="1" t="s">
        <v>814</v>
      </c>
      <c r="D176" s="1" t="s">
        <v>815</v>
      </c>
      <c r="E176" s="1" t="str">
        <f t="shared" si="1"/>
        <v>98221</v>
      </c>
      <c r="F176" s="1" t="s">
        <v>18</v>
      </c>
      <c r="G176" s="1" t="b">
        <v>0</v>
      </c>
      <c r="H176" s="3" t="s">
        <v>816</v>
      </c>
      <c r="I176" s="3" t="s">
        <v>816</v>
      </c>
      <c r="J176" s="1" t="s">
        <v>817</v>
      </c>
      <c r="K176" s="1" t="s">
        <v>818</v>
      </c>
      <c r="L176" s="1" t="s">
        <v>819</v>
      </c>
      <c r="N176" s="2">
        <v>44248.56875</v>
      </c>
    </row>
    <row r="177">
      <c r="A177" s="1" t="s">
        <v>812</v>
      </c>
      <c r="B177" s="1" t="s">
        <v>820</v>
      </c>
      <c r="C177" s="1" t="s">
        <v>821</v>
      </c>
      <c r="D177" s="1" t="s">
        <v>822</v>
      </c>
      <c r="E177" s="1" t="str">
        <f t="shared" si="1"/>
        <v>98233</v>
      </c>
      <c r="F177" s="1" t="s">
        <v>18</v>
      </c>
      <c r="G177" s="1" t="b">
        <v>0</v>
      </c>
      <c r="H177" s="3" t="s">
        <v>823</v>
      </c>
      <c r="L177" s="1" t="s">
        <v>43</v>
      </c>
      <c r="N177" s="2">
        <v>44248.39166666667</v>
      </c>
    </row>
    <row r="178">
      <c r="A178" s="1" t="s">
        <v>812</v>
      </c>
      <c r="B178" s="1" t="s">
        <v>824</v>
      </c>
      <c r="C178" s="1" t="s">
        <v>825</v>
      </c>
      <c r="D178" s="1" t="s">
        <v>826</v>
      </c>
      <c r="E178" s="1" t="str">
        <f t="shared" si="1"/>
        <v>98257</v>
      </c>
      <c r="F178" s="1" t="s">
        <v>216</v>
      </c>
      <c r="G178" s="1" t="b">
        <v>1</v>
      </c>
      <c r="H178" s="3" t="s">
        <v>827</v>
      </c>
      <c r="I178" s="3" t="s">
        <v>828</v>
      </c>
      <c r="J178" s="1" t="s">
        <v>291</v>
      </c>
      <c r="L178" s="1" t="s">
        <v>292</v>
      </c>
      <c r="N178" s="2">
        <v>44245.42222222222</v>
      </c>
    </row>
    <row r="179">
      <c r="A179" s="1" t="s">
        <v>812</v>
      </c>
      <c r="B179" s="1" t="s">
        <v>829</v>
      </c>
      <c r="C179" s="1" t="s">
        <v>830</v>
      </c>
      <c r="D179" s="1" t="s">
        <v>831</v>
      </c>
      <c r="E179" s="1" t="str">
        <f t="shared" si="1"/>
        <v>98273</v>
      </c>
      <c r="F179" s="1" t="s">
        <v>18</v>
      </c>
      <c r="G179" s="1" t="b">
        <v>0</v>
      </c>
      <c r="H179" s="3" t="s">
        <v>832</v>
      </c>
      <c r="I179" s="3" t="s">
        <v>833</v>
      </c>
      <c r="K179" s="1" t="s">
        <v>834</v>
      </c>
      <c r="L179" s="1" t="s">
        <v>835</v>
      </c>
      <c r="N179" s="2">
        <v>44247.356944444444</v>
      </c>
    </row>
    <row r="180">
      <c r="A180" s="1" t="s">
        <v>812</v>
      </c>
      <c r="B180" s="1" t="s">
        <v>829</v>
      </c>
      <c r="C180" s="1" t="s">
        <v>836</v>
      </c>
      <c r="D180" s="1" t="s">
        <v>837</v>
      </c>
      <c r="E180" s="1" t="str">
        <f t="shared" si="1"/>
        <v>98273</v>
      </c>
      <c r="F180" s="1" t="s">
        <v>18</v>
      </c>
      <c r="G180" s="1" t="b">
        <v>0</v>
      </c>
      <c r="I180" s="3" t="s">
        <v>838</v>
      </c>
      <c r="K180" s="1" t="s">
        <v>839</v>
      </c>
      <c r="N180" s="2">
        <v>44246.70625</v>
      </c>
    </row>
    <row r="181">
      <c r="A181" s="1" t="s">
        <v>812</v>
      </c>
      <c r="B181" s="1" t="s">
        <v>829</v>
      </c>
      <c r="C181" s="1" t="s">
        <v>840</v>
      </c>
      <c r="D181" s="1" t="s">
        <v>841</v>
      </c>
      <c r="E181" s="1" t="str">
        <f t="shared" si="1"/>
        <v>98274</v>
      </c>
      <c r="F181" s="1" t="s">
        <v>18</v>
      </c>
      <c r="G181" s="1" t="b">
        <v>1</v>
      </c>
      <c r="H181" s="1" t="s">
        <v>842</v>
      </c>
      <c r="L181" s="1" t="s">
        <v>843</v>
      </c>
      <c r="N181" s="2">
        <v>44240.43819444445</v>
      </c>
    </row>
    <row r="182">
      <c r="A182" s="1" t="s">
        <v>812</v>
      </c>
      <c r="B182" s="1" t="s">
        <v>844</v>
      </c>
      <c r="C182" s="1" t="s">
        <v>845</v>
      </c>
      <c r="D182" s="1" t="s">
        <v>846</v>
      </c>
      <c r="E182" s="1" t="str">
        <f t="shared" si="1"/>
        <v>98274</v>
      </c>
      <c r="F182" s="1" t="s">
        <v>18</v>
      </c>
      <c r="G182" s="1" t="b">
        <v>1</v>
      </c>
      <c r="H182" s="3" t="s">
        <v>847</v>
      </c>
      <c r="L182" s="1" t="s">
        <v>49</v>
      </c>
      <c r="N182" s="2">
        <v>44229.33125</v>
      </c>
    </row>
    <row r="183">
      <c r="A183" s="1" t="s">
        <v>812</v>
      </c>
      <c r="B183" s="1" t="s">
        <v>848</v>
      </c>
      <c r="C183" s="1" t="s">
        <v>849</v>
      </c>
      <c r="D183" s="1" t="s">
        <v>850</v>
      </c>
      <c r="E183" s="1" t="str">
        <f t="shared" si="1"/>
        <v>98284</v>
      </c>
      <c r="F183" s="1" t="s">
        <v>18</v>
      </c>
      <c r="G183" s="1" t="b">
        <v>1</v>
      </c>
      <c r="I183" s="3" t="s">
        <v>851</v>
      </c>
      <c r="N183" s="2">
        <v>44239.788194444445</v>
      </c>
    </row>
    <row r="184">
      <c r="A184" s="1" t="s">
        <v>852</v>
      </c>
      <c r="B184" s="1" t="s">
        <v>853</v>
      </c>
      <c r="C184" s="1" t="s">
        <v>854</v>
      </c>
      <c r="D184" s="1" t="s">
        <v>855</v>
      </c>
      <c r="E184" s="1" t="str">
        <f t="shared" si="1"/>
        <v>98648</v>
      </c>
      <c r="F184" s="1" t="s">
        <v>18</v>
      </c>
      <c r="G184" s="1" t="b">
        <v>0</v>
      </c>
      <c r="I184" s="3" t="s">
        <v>587</v>
      </c>
      <c r="K184" s="1" t="s">
        <v>588</v>
      </c>
      <c r="L184" s="1" t="s">
        <v>589</v>
      </c>
      <c r="N184" s="2">
        <v>44247.544444444444</v>
      </c>
    </row>
    <row r="185">
      <c r="A185" s="1" t="s">
        <v>852</v>
      </c>
      <c r="B185" s="1" t="s">
        <v>853</v>
      </c>
      <c r="C185" s="1" t="s">
        <v>856</v>
      </c>
      <c r="D185" s="1" t="s">
        <v>857</v>
      </c>
      <c r="E185" s="1" t="str">
        <f t="shared" si="1"/>
        <v>98648</v>
      </c>
      <c r="F185" s="1" t="s">
        <v>18</v>
      </c>
      <c r="G185" s="1" t="b">
        <v>0</v>
      </c>
      <c r="K185" s="1" t="s">
        <v>858</v>
      </c>
      <c r="L185" s="1" t="s">
        <v>859</v>
      </c>
      <c r="M185" s="1" t="s">
        <v>860</v>
      </c>
      <c r="N185" s="2">
        <v>44246.3625</v>
      </c>
    </row>
    <row r="186">
      <c r="A186" s="1" t="s">
        <v>861</v>
      </c>
      <c r="B186" s="1" t="s">
        <v>862</v>
      </c>
      <c r="C186" s="1" t="s">
        <v>863</v>
      </c>
      <c r="D186" s="1" t="s">
        <v>864</v>
      </c>
      <c r="E186" s="1" t="str">
        <f t="shared" si="1"/>
        <v>98223</v>
      </c>
      <c r="F186" s="1" t="s">
        <v>18</v>
      </c>
      <c r="G186" s="1" t="b">
        <v>1</v>
      </c>
      <c r="H186" s="3" t="s">
        <v>865</v>
      </c>
      <c r="L186" s="1" t="s">
        <v>866</v>
      </c>
      <c r="N186" s="2">
        <v>44239.67638888889</v>
      </c>
    </row>
    <row r="187">
      <c r="A187" s="1" t="s">
        <v>861</v>
      </c>
      <c r="B187" s="1" t="s">
        <v>862</v>
      </c>
      <c r="C187" s="1" t="s">
        <v>867</v>
      </c>
      <c r="D187" s="1" t="s">
        <v>868</v>
      </c>
      <c r="E187" s="1" t="str">
        <f t="shared" si="1"/>
        <v>98223</v>
      </c>
      <c r="F187" s="1" t="s">
        <v>256</v>
      </c>
      <c r="G187" s="1" t="b">
        <v>1</v>
      </c>
      <c r="I187" s="3" t="s">
        <v>869</v>
      </c>
      <c r="L187" s="1" t="s">
        <v>870</v>
      </c>
      <c r="N187" s="2">
        <v>44246.7875</v>
      </c>
    </row>
    <row r="188">
      <c r="A188" s="1" t="s">
        <v>861</v>
      </c>
      <c r="B188" s="1" t="s">
        <v>862</v>
      </c>
      <c r="C188" s="1" t="s">
        <v>871</v>
      </c>
      <c r="D188" s="1" t="s">
        <v>872</v>
      </c>
      <c r="E188" s="1" t="str">
        <f t="shared" si="1"/>
        <v>98223</v>
      </c>
      <c r="F188" s="1" t="s">
        <v>18</v>
      </c>
      <c r="G188" s="1" t="b">
        <v>1</v>
      </c>
      <c r="H188" s="3" t="s">
        <v>873</v>
      </c>
      <c r="L188" s="1" t="s">
        <v>874</v>
      </c>
      <c r="N188" s="2">
        <v>44240.4375</v>
      </c>
    </row>
    <row r="189">
      <c r="A189" s="1" t="s">
        <v>861</v>
      </c>
      <c r="B189" s="1" t="s">
        <v>875</v>
      </c>
      <c r="C189" s="1" t="s">
        <v>876</v>
      </c>
      <c r="D189" s="1" t="s">
        <v>877</v>
      </c>
      <c r="E189" s="1" t="str">
        <f t="shared" si="1"/>
        <v>98203</v>
      </c>
      <c r="F189" s="1" t="s">
        <v>18</v>
      </c>
      <c r="G189" s="1" t="b">
        <v>1</v>
      </c>
      <c r="H189" s="3" t="s">
        <v>878</v>
      </c>
      <c r="L189" s="1" t="s">
        <v>879</v>
      </c>
      <c r="N189" s="2">
        <v>44239.71111111111</v>
      </c>
    </row>
    <row r="190">
      <c r="A190" s="1" t="s">
        <v>861</v>
      </c>
      <c r="B190" s="1" t="s">
        <v>875</v>
      </c>
      <c r="C190" s="1" t="s">
        <v>880</v>
      </c>
      <c r="D190" s="1" t="s">
        <v>881</v>
      </c>
      <c r="E190" s="1" t="str">
        <f t="shared" si="1"/>
        <v>98208</v>
      </c>
      <c r="F190" s="1" t="s">
        <v>18</v>
      </c>
      <c r="G190" s="1" t="b">
        <v>0</v>
      </c>
      <c r="H190" s="3" t="s">
        <v>882</v>
      </c>
      <c r="L190" s="1" t="s">
        <v>43</v>
      </c>
      <c r="N190" s="2">
        <v>44248.39097222222</v>
      </c>
    </row>
    <row r="191">
      <c r="A191" s="1" t="s">
        <v>861</v>
      </c>
      <c r="B191" s="1" t="s">
        <v>883</v>
      </c>
      <c r="C191" s="1" t="s">
        <v>876</v>
      </c>
      <c r="D191" s="1" t="s">
        <v>884</v>
      </c>
      <c r="E191" s="1" t="str">
        <f t="shared" si="1"/>
        <v>98036</v>
      </c>
      <c r="F191" s="1" t="s">
        <v>18</v>
      </c>
      <c r="G191" s="1" t="b">
        <v>1</v>
      </c>
      <c r="H191" s="3" t="s">
        <v>878</v>
      </c>
      <c r="L191" s="1" t="s">
        <v>879</v>
      </c>
      <c r="N191" s="2">
        <v>44239.71111111111</v>
      </c>
    </row>
    <row r="192">
      <c r="A192" s="1" t="s">
        <v>861</v>
      </c>
      <c r="B192" s="1" t="s">
        <v>883</v>
      </c>
      <c r="C192" s="1" t="s">
        <v>885</v>
      </c>
      <c r="D192" s="1" t="s">
        <v>886</v>
      </c>
      <c r="E192" s="1" t="str">
        <f t="shared" si="1"/>
        <v>98036</v>
      </c>
      <c r="F192" s="1" t="s">
        <v>18</v>
      </c>
      <c r="G192" s="1" t="b">
        <v>0</v>
      </c>
      <c r="H192" s="3" t="s">
        <v>887</v>
      </c>
      <c r="L192" s="1" t="s">
        <v>43</v>
      </c>
      <c r="N192" s="2">
        <v>44248.38263888889</v>
      </c>
    </row>
    <row r="193">
      <c r="A193" s="1" t="s">
        <v>861</v>
      </c>
      <c r="B193" s="1" t="s">
        <v>888</v>
      </c>
      <c r="C193" s="1" t="s">
        <v>889</v>
      </c>
      <c r="D193" s="1" t="s">
        <v>890</v>
      </c>
      <c r="E193" s="1" t="str">
        <f t="shared" si="1"/>
        <v>98271</v>
      </c>
      <c r="F193" s="1" t="s">
        <v>18</v>
      </c>
      <c r="G193" s="1" t="b">
        <v>0</v>
      </c>
      <c r="H193" s="3" t="s">
        <v>891</v>
      </c>
      <c r="L193" s="1" t="s">
        <v>43</v>
      </c>
      <c r="N193" s="2">
        <v>44248.38402777778</v>
      </c>
    </row>
    <row r="194">
      <c r="A194" s="1" t="s">
        <v>861</v>
      </c>
      <c r="B194" s="1" t="s">
        <v>892</v>
      </c>
      <c r="C194" s="1" t="s">
        <v>893</v>
      </c>
      <c r="D194" s="1" t="s">
        <v>894</v>
      </c>
      <c r="E194" s="1" t="str">
        <f t="shared" si="1"/>
        <v>98012</v>
      </c>
      <c r="F194" s="1" t="s">
        <v>18</v>
      </c>
      <c r="G194" s="1" t="b">
        <v>0</v>
      </c>
      <c r="I194" s="3" t="s">
        <v>895</v>
      </c>
      <c r="J194" s="1" t="s">
        <v>896</v>
      </c>
      <c r="K194" s="1" t="s">
        <v>897</v>
      </c>
      <c r="L194" s="1" t="s">
        <v>898</v>
      </c>
      <c r="N194" s="2">
        <v>44244.805555555555</v>
      </c>
    </row>
    <row r="195">
      <c r="A195" s="1" t="s">
        <v>861</v>
      </c>
      <c r="B195" s="1" t="s">
        <v>892</v>
      </c>
      <c r="C195" s="1" t="s">
        <v>899</v>
      </c>
      <c r="D195" s="1" t="s">
        <v>900</v>
      </c>
      <c r="E195" s="1" t="str">
        <f t="shared" si="1"/>
        <v>98012</v>
      </c>
      <c r="F195" s="1" t="s">
        <v>18</v>
      </c>
      <c r="G195" s="1" t="b">
        <v>0</v>
      </c>
      <c r="H195" s="3" t="s">
        <v>901</v>
      </c>
      <c r="I195" s="3" t="s">
        <v>902</v>
      </c>
      <c r="L195" s="1" t="s">
        <v>903</v>
      </c>
      <c r="N195" s="2">
        <v>44247.34027777778</v>
      </c>
    </row>
    <row r="196">
      <c r="A196" s="1" t="s">
        <v>861</v>
      </c>
      <c r="B196" s="1" t="s">
        <v>904</v>
      </c>
      <c r="C196" s="1" t="s">
        <v>905</v>
      </c>
      <c r="D196" s="1" t="s">
        <v>906</v>
      </c>
      <c r="E196" s="1" t="str">
        <f t="shared" si="1"/>
        <v>98272</v>
      </c>
      <c r="F196" s="1" t="s">
        <v>18</v>
      </c>
      <c r="G196" s="1" t="b">
        <v>1</v>
      </c>
      <c r="H196" s="3" t="s">
        <v>907</v>
      </c>
      <c r="L196" s="1" t="s">
        <v>879</v>
      </c>
      <c r="N196" s="2">
        <v>44244.51111111111</v>
      </c>
    </row>
    <row r="197">
      <c r="A197" s="1" t="s">
        <v>861</v>
      </c>
      <c r="B197" s="1" t="s">
        <v>861</v>
      </c>
      <c r="C197" s="1" t="s">
        <v>908</v>
      </c>
      <c r="D197" s="1" t="s">
        <v>909</v>
      </c>
      <c r="E197" s="1" t="str">
        <f t="shared" si="1"/>
        <v>98290</v>
      </c>
      <c r="F197" s="1" t="s">
        <v>18</v>
      </c>
      <c r="G197" s="1" t="b">
        <v>0</v>
      </c>
      <c r="H197" s="3" t="s">
        <v>910</v>
      </c>
      <c r="I197" s="3" t="s">
        <v>911</v>
      </c>
      <c r="N197" s="2">
        <v>44248.42569444444</v>
      </c>
    </row>
    <row r="198">
      <c r="A198" s="1" t="s">
        <v>861</v>
      </c>
      <c r="B198" s="1" t="s">
        <v>861</v>
      </c>
      <c r="C198" s="1" t="s">
        <v>912</v>
      </c>
      <c r="D198" s="1" t="s">
        <v>913</v>
      </c>
      <c r="E198" s="1" t="str">
        <f t="shared" si="1"/>
        <v>98290</v>
      </c>
      <c r="F198" s="1" t="s">
        <v>18</v>
      </c>
      <c r="G198" s="1" t="b">
        <v>1</v>
      </c>
      <c r="J198" s="1" t="s">
        <v>914</v>
      </c>
      <c r="K198" s="1" t="s">
        <v>915</v>
      </c>
      <c r="N198" s="2">
        <v>44236.42847222222</v>
      </c>
    </row>
    <row r="199">
      <c r="A199" s="1" t="s">
        <v>916</v>
      </c>
      <c r="B199" s="1" t="s">
        <v>917</v>
      </c>
      <c r="C199" s="1" t="s">
        <v>918</v>
      </c>
      <c r="D199" s="1" t="s">
        <v>919</v>
      </c>
      <c r="E199" s="1" t="str">
        <f t="shared" si="1"/>
        <v>99006</v>
      </c>
      <c r="F199" s="1" t="s">
        <v>18</v>
      </c>
      <c r="G199" s="1" t="b">
        <v>0</v>
      </c>
      <c r="K199" s="1" t="s">
        <v>920</v>
      </c>
      <c r="L199" s="1" t="s">
        <v>921</v>
      </c>
      <c r="N199" s="2">
        <v>44244.805555555555</v>
      </c>
    </row>
    <row r="200">
      <c r="A200" s="1" t="s">
        <v>916</v>
      </c>
      <c r="B200" s="1" t="s">
        <v>922</v>
      </c>
      <c r="C200" s="1" t="s">
        <v>923</v>
      </c>
      <c r="D200" s="1" t="s">
        <v>924</v>
      </c>
      <c r="E200" s="1" t="str">
        <f t="shared" si="1"/>
        <v>99019</v>
      </c>
      <c r="F200" s="1" t="s">
        <v>18</v>
      </c>
      <c r="G200" s="1" t="b">
        <v>0</v>
      </c>
      <c r="H200" s="3" t="s">
        <v>925</v>
      </c>
      <c r="I200" s="3" t="s">
        <v>925</v>
      </c>
      <c r="J200" s="1" t="s">
        <v>926</v>
      </c>
      <c r="K200" s="1" t="s">
        <v>927</v>
      </c>
      <c r="L200" s="1" t="s">
        <v>219</v>
      </c>
      <c r="N200" s="2">
        <v>44246.472916666666</v>
      </c>
    </row>
    <row r="201">
      <c r="A201" s="1" t="s">
        <v>916</v>
      </c>
      <c r="B201" s="1" t="s">
        <v>916</v>
      </c>
      <c r="C201" s="1" t="s">
        <v>928</v>
      </c>
      <c r="D201" s="1" t="s">
        <v>929</v>
      </c>
      <c r="E201" s="1" t="str">
        <f t="shared" si="1"/>
        <v>99208</v>
      </c>
      <c r="F201" s="1" t="s">
        <v>18</v>
      </c>
      <c r="G201" s="1" t="b">
        <v>1</v>
      </c>
      <c r="H201" s="3" t="s">
        <v>61</v>
      </c>
      <c r="K201" s="1" t="s">
        <v>930</v>
      </c>
      <c r="L201" s="1" t="s">
        <v>43</v>
      </c>
      <c r="N201" s="2">
        <v>44238.34930555556</v>
      </c>
    </row>
    <row r="202">
      <c r="A202" s="1" t="s">
        <v>916</v>
      </c>
      <c r="B202" s="1" t="s">
        <v>916</v>
      </c>
      <c r="C202" s="1" t="s">
        <v>931</v>
      </c>
      <c r="D202" s="1" t="s">
        <v>932</v>
      </c>
      <c r="E202" s="1" t="str">
        <f t="shared" si="1"/>
        <v>99202</v>
      </c>
      <c r="F202" s="1" t="s">
        <v>18</v>
      </c>
      <c r="G202" s="1" t="b">
        <v>1</v>
      </c>
      <c r="H202" s="3" t="s">
        <v>61</v>
      </c>
      <c r="K202" s="1" t="s">
        <v>933</v>
      </c>
      <c r="L202" s="1" t="s">
        <v>43</v>
      </c>
      <c r="N202" s="2">
        <v>44238.385416666664</v>
      </c>
    </row>
    <row r="203">
      <c r="A203" s="1" t="s">
        <v>916</v>
      </c>
      <c r="B203" s="1" t="s">
        <v>916</v>
      </c>
      <c r="C203" s="1" t="s">
        <v>934</v>
      </c>
      <c r="D203" s="1" t="s">
        <v>935</v>
      </c>
      <c r="E203" s="1" t="str">
        <f t="shared" si="1"/>
        <v>99201</v>
      </c>
      <c r="F203" s="1" t="s">
        <v>18</v>
      </c>
      <c r="G203" s="1" t="b">
        <v>1</v>
      </c>
      <c r="J203" s="1" t="s">
        <v>936</v>
      </c>
      <c r="N203" s="2">
        <v>44239.67083333333</v>
      </c>
    </row>
    <row r="204">
      <c r="A204" s="1" t="s">
        <v>916</v>
      </c>
      <c r="B204" s="1" t="s">
        <v>916</v>
      </c>
      <c r="C204" s="1" t="s">
        <v>937</v>
      </c>
      <c r="D204" s="1" t="s">
        <v>938</v>
      </c>
      <c r="E204" s="1" t="str">
        <f t="shared" si="1"/>
        <v>99218</v>
      </c>
      <c r="F204" s="1" t="s">
        <v>18</v>
      </c>
      <c r="G204" s="1" t="b">
        <v>0</v>
      </c>
      <c r="J204" s="1" t="s">
        <v>939</v>
      </c>
      <c r="K204" s="1" t="s">
        <v>940</v>
      </c>
      <c r="L204" s="1" t="s">
        <v>941</v>
      </c>
      <c r="N204" s="2">
        <v>44246.419444444444</v>
      </c>
    </row>
    <row r="205">
      <c r="A205" s="1" t="s">
        <v>916</v>
      </c>
      <c r="B205" s="1" t="s">
        <v>916</v>
      </c>
      <c r="C205" s="1" t="s">
        <v>942</v>
      </c>
      <c r="D205" s="1" t="s">
        <v>943</v>
      </c>
      <c r="E205" s="1" t="str">
        <f t="shared" si="1"/>
        <v>99218</v>
      </c>
      <c r="F205" s="1" t="s">
        <v>18</v>
      </c>
      <c r="G205" s="1" t="b">
        <v>0</v>
      </c>
      <c r="H205" s="3" t="s">
        <v>944</v>
      </c>
      <c r="L205" s="1" t="s">
        <v>43</v>
      </c>
      <c r="N205" s="2">
        <v>44248.38402777778</v>
      </c>
    </row>
    <row r="206">
      <c r="A206" s="1" t="s">
        <v>916</v>
      </c>
      <c r="B206" s="1" t="s">
        <v>916</v>
      </c>
      <c r="C206" s="1" t="s">
        <v>945</v>
      </c>
      <c r="D206" s="1" t="s">
        <v>946</v>
      </c>
      <c r="E206" s="1" t="str">
        <f t="shared" si="1"/>
        <v>99202</v>
      </c>
      <c r="F206" s="1" t="s">
        <v>18</v>
      </c>
      <c r="G206" s="1" t="b">
        <v>1</v>
      </c>
      <c r="H206" s="3" t="s">
        <v>947</v>
      </c>
      <c r="L206" s="1" t="s">
        <v>948</v>
      </c>
      <c r="N206" s="2">
        <v>44246.58888888889</v>
      </c>
    </row>
    <row r="207">
      <c r="A207" s="1" t="s">
        <v>916</v>
      </c>
      <c r="B207" s="1" t="s">
        <v>916</v>
      </c>
      <c r="C207" s="1" t="s">
        <v>949</v>
      </c>
      <c r="D207" s="1" t="s">
        <v>950</v>
      </c>
      <c r="E207" s="1" t="str">
        <f t="shared" si="1"/>
        <v>99216</v>
      </c>
      <c r="F207" s="1" t="s">
        <v>18</v>
      </c>
      <c r="G207" s="1" t="b">
        <v>1</v>
      </c>
      <c r="I207" s="3" t="s">
        <v>947</v>
      </c>
      <c r="L207" s="1" t="s">
        <v>948</v>
      </c>
      <c r="N207" s="2">
        <v>44245.55416666667</v>
      </c>
    </row>
    <row r="208">
      <c r="A208" s="1" t="s">
        <v>916</v>
      </c>
      <c r="B208" s="1" t="s">
        <v>916</v>
      </c>
      <c r="C208" s="1" t="s">
        <v>951</v>
      </c>
      <c r="D208" s="1" t="s">
        <v>952</v>
      </c>
      <c r="E208" s="1" t="str">
        <f t="shared" si="1"/>
        <v>99216</v>
      </c>
      <c r="F208" s="1" t="s">
        <v>18</v>
      </c>
      <c r="G208" s="1" t="b">
        <v>1</v>
      </c>
      <c r="H208" s="3" t="s">
        <v>953</v>
      </c>
      <c r="L208" s="1" t="s">
        <v>954</v>
      </c>
      <c r="N208" s="2">
        <v>44230.470138888886</v>
      </c>
    </row>
    <row r="209">
      <c r="A209" s="1" t="s">
        <v>916</v>
      </c>
      <c r="B209" s="1" t="s">
        <v>916</v>
      </c>
      <c r="C209" s="1" t="s">
        <v>955</v>
      </c>
      <c r="D209" s="1" t="s">
        <v>956</v>
      </c>
      <c r="E209" s="1" t="str">
        <f t="shared" si="1"/>
        <v>99201</v>
      </c>
      <c r="F209" s="1" t="s">
        <v>216</v>
      </c>
      <c r="G209" s="1" t="b">
        <v>0</v>
      </c>
      <c r="J209" s="1" t="s">
        <v>957</v>
      </c>
      <c r="N209" s="2">
        <v>44247.589583333334</v>
      </c>
    </row>
    <row r="210">
      <c r="A210" s="1" t="s">
        <v>916</v>
      </c>
      <c r="B210" s="1" t="s">
        <v>916</v>
      </c>
      <c r="C210" s="1" t="s">
        <v>958</v>
      </c>
      <c r="D210" s="1" t="s">
        <v>959</v>
      </c>
      <c r="E210" s="1" t="str">
        <f t="shared" si="1"/>
        <v>99212</v>
      </c>
      <c r="F210" s="1" t="s">
        <v>18</v>
      </c>
      <c r="G210" s="1" t="b">
        <v>0</v>
      </c>
      <c r="H210" s="3" t="s">
        <v>960</v>
      </c>
      <c r="L210" s="1" t="s">
        <v>43</v>
      </c>
      <c r="N210" s="2">
        <v>44248.38680555556</v>
      </c>
    </row>
    <row r="211">
      <c r="A211" s="1" t="s">
        <v>916</v>
      </c>
      <c r="B211" s="1" t="s">
        <v>961</v>
      </c>
      <c r="C211" s="1" t="s">
        <v>962</v>
      </c>
      <c r="D211" s="1" t="s">
        <v>963</v>
      </c>
      <c r="E211" s="1" t="str">
        <f t="shared" si="1"/>
        <v>99037</v>
      </c>
      <c r="F211" s="1" t="s">
        <v>18</v>
      </c>
      <c r="G211" s="1" t="b">
        <v>1</v>
      </c>
      <c r="H211" s="3" t="s">
        <v>61</v>
      </c>
      <c r="K211" s="1" t="s">
        <v>964</v>
      </c>
      <c r="L211" s="1" t="s">
        <v>43</v>
      </c>
      <c r="N211" s="2">
        <v>44238.361805555556</v>
      </c>
    </row>
    <row r="212">
      <c r="A212" s="1" t="s">
        <v>965</v>
      </c>
      <c r="B212" s="1" t="s">
        <v>966</v>
      </c>
      <c r="C212" s="1" t="s">
        <v>967</v>
      </c>
      <c r="D212" s="1" t="s">
        <v>968</v>
      </c>
      <c r="E212" s="1" t="str">
        <f t="shared" si="1"/>
        <v>99114</v>
      </c>
      <c r="F212" s="1" t="s">
        <v>18</v>
      </c>
      <c r="G212" s="1" t="b">
        <v>0</v>
      </c>
      <c r="N212" s="2">
        <v>44248.50277777778</v>
      </c>
    </row>
    <row r="213">
      <c r="A213" s="1" t="s">
        <v>965</v>
      </c>
      <c r="B213" s="1" t="s">
        <v>966</v>
      </c>
      <c r="C213" s="1" t="s">
        <v>969</v>
      </c>
      <c r="D213" s="1" t="s">
        <v>970</v>
      </c>
      <c r="E213" s="1" t="str">
        <f t="shared" si="1"/>
        <v>99114</v>
      </c>
      <c r="F213" s="1" t="s">
        <v>18</v>
      </c>
      <c r="G213" s="1" t="b">
        <v>1</v>
      </c>
      <c r="H213" s="3" t="s">
        <v>971</v>
      </c>
      <c r="L213" s="1" t="s">
        <v>954</v>
      </c>
      <c r="N213" s="2">
        <v>44230.45486111111</v>
      </c>
    </row>
    <row r="214">
      <c r="A214" s="1" t="s">
        <v>972</v>
      </c>
      <c r="B214" s="1" t="s">
        <v>973</v>
      </c>
      <c r="C214" s="1" t="s">
        <v>974</v>
      </c>
      <c r="D214" s="1" t="s">
        <v>975</v>
      </c>
      <c r="E214" s="1" t="str">
        <f t="shared" si="1"/>
        <v>98516</v>
      </c>
      <c r="F214" s="1" t="s">
        <v>18</v>
      </c>
      <c r="G214" s="1" t="b">
        <v>1</v>
      </c>
      <c r="H214" s="3" t="s">
        <v>976</v>
      </c>
      <c r="L214" s="1" t="s">
        <v>977</v>
      </c>
      <c r="N214" s="2">
        <v>44246.38680555556</v>
      </c>
    </row>
    <row r="215">
      <c r="A215" s="1" t="s">
        <v>972</v>
      </c>
      <c r="B215" s="1" t="s">
        <v>973</v>
      </c>
      <c r="C215" s="1" t="s">
        <v>978</v>
      </c>
      <c r="D215" s="1" t="s">
        <v>979</v>
      </c>
      <c r="E215" s="1" t="str">
        <f t="shared" si="1"/>
        <v>98516</v>
      </c>
      <c r="F215" s="1" t="s">
        <v>18</v>
      </c>
      <c r="G215" s="1" t="b">
        <v>0</v>
      </c>
      <c r="J215" s="1" t="s">
        <v>599</v>
      </c>
      <c r="L215" s="1" t="s">
        <v>600</v>
      </c>
      <c r="N215" s="2">
        <v>44248.58263888889</v>
      </c>
    </row>
    <row r="216">
      <c r="A216" s="1" t="s">
        <v>972</v>
      </c>
      <c r="B216" s="1" t="s">
        <v>973</v>
      </c>
      <c r="C216" s="1" t="s">
        <v>980</v>
      </c>
      <c r="D216" s="1" t="s">
        <v>981</v>
      </c>
      <c r="E216" s="1" t="str">
        <f t="shared" si="1"/>
        <v>98503</v>
      </c>
      <c r="F216" s="1" t="s">
        <v>18</v>
      </c>
      <c r="G216" s="1" t="b">
        <v>0</v>
      </c>
      <c r="J216" s="1" t="s">
        <v>599</v>
      </c>
      <c r="L216" s="1" t="s">
        <v>600</v>
      </c>
      <c r="N216" s="2">
        <v>44248.583333333336</v>
      </c>
    </row>
    <row r="217">
      <c r="A217" s="1" t="s">
        <v>972</v>
      </c>
      <c r="B217" s="1" t="s">
        <v>973</v>
      </c>
      <c r="C217" s="1" t="s">
        <v>982</v>
      </c>
      <c r="D217" s="1" t="s">
        <v>983</v>
      </c>
      <c r="E217" s="1" t="str">
        <f t="shared" si="1"/>
        <v>98503</v>
      </c>
      <c r="F217" s="1" t="s">
        <v>18</v>
      </c>
      <c r="G217" s="1" t="b">
        <v>1</v>
      </c>
      <c r="H217" s="3" t="s">
        <v>61</v>
      </c>
      <c r="K217" s="1" t="s">
        <v>984</v>
      </c>
      <c r="L217" s="1" t="s">
        <v>43</v>
      </c>
      <c r="N217" s="2">
        <v>44226.416666666664</v>
      </c>
    </row>
    <row r="218">
      <c r="A218" s="1" t="s">
        <v>972</v>
      </c>
      <c r="B218" s="1" t="s">
        <v>973</v>
      </c>
      <c r="C218" s="1" t="s">
        <v>985</v>
      </c>
      <c r="D218" s="1" t="s">
        <v>986</v>
      </c>
      <c r="E218" s="1" t="str">
        <f t="shared" si="1"/>
        <v>98516</v>
      </c>
      <c r="F218" s="1" t="s">
        <v>18</v>
      </c>
      <c r="G218" s="1" t="b">
        <v>0</v>
      </c>
      <c r="H218" s="3" t="s">
        <v>987</v>
      </c>
      <c r="L218" s="1" t="s">
        <v>43</v>
      </c>
      <c r="N218" s="2">
        <v>44248.38263888889</v>
      </c>
    </row>
    <row r="219">
      <c r="A219" s="1" t="s">
        <v>972</v>
      </c>
      <c r="B219" s="1" t="s">
        <v>988</v>
      </c>
      <c r="C219" s="1" t="s">
        <v>989</v>
      </c>
      <c r="D219" s="1" t="s">
        <v>990</v>
      </c>
      <c r="E219" s="1" t="str">
        <f t="shared" si="1"/>
        <v>98589</v>
      </c>
      <c r="F219" s="1" t="s">
        <v>18</v>
      </c>
      <c r="G219" s="1" t="b">
        <v>0</v>
      </c>
      <c r="J219" s="1" t="s">
        <v>607</v>
      </c>
      <c r="L219" s="1" t="s">
        <v>608</v>
      </c>
      <c r="N219" s="2">
        <v>44247.71388888889</v>
      </c>
    </row>
    <row r="220">
      <c r="A220" s="1" t="s">
        <v>972</v>
      </c>
      <c r="B220" s="1" t="s">
        <v>991</v>
      </c>
      <c r="C220" s="1" t="s">
        <v>992</v>
      </c>
      <c r="D220" s="1" t="s">
        <v>993</v>
      </c>
      <c r="E220" s="1" t="str">
        <f t="shared" si="1"/>
        <v>98512</v>
      </c>
      <c r="F220" s="1" t="s">
        <v>18</v>
      </c>
      <c r="G220" s="1" t="b">
        <v>1</v>
      </c>
      <c r="H220" s="3" t="s">
        <v>61</v>
      </c>
      <c r="K220" s="1" t="s">
        <v>994</v>
      </c>
      <c r="L220" s="1" t="s">
        <v>43</v>
      </c>
      <c r="N220" s="2">
        <v>44239.65416666667</v>
      </c>
    </row>
    <row r="221">
      <c r="A221" s="1" t="s">
        <v>972</v>
      </c>
      <c r="B221" s="1" t="s">
        <v>991</v>
      </c>
      <c r="C221" s="1" t="s">
        <v>995</v>
      </c>
      <c r="D221" s="1" t="s">
        <v>996</v>
      </c>
      <c r="E221" s="1" t="str">
        <f t="shared" si="1"/>
        <v>98501</v>
      </c>
      <c r="F221" s="1" t="s">
        <v>18</v>
      </c>
      <c r="G221" s="1" t="b">
        <v>1</v>
      </c>
      <c r="H221" s="3" t="s">
        <v>997</v>
      </c>
      <c r="L221" s="1" t="s">
        <v>49</v>
      </c>
      <c r="N221" s="2">
        <v>44230.47152777778</v>
      </c>
    </row>
    <row r="222">
      <c r="A222" s="1" t="s">
        <v>972</v>
      </c>
      <c r="B222" s="1" t="s">
        <v>991</v>
      </c>
      <c r="C222" s="1" t="s">
        <v>998</v>
      </c>
      <c r="D222" s="1" t="s">
        <v>999</v>
      </c>
      <c r="E222" s="1" t="str">
        <f t="shared" si="1"/>
        <v>98512</v>
      </c>
      <c r="F222" s="1" t="s">
        <v>18</v>
      </c>
      <c r="G222" s="1" t="b">
        <v>0</v>
      </c>
      <c r="H222" s="3" t="s">
        <v>1000</v>
      </c>
      <c r="L222" s="1" t="s">
        <v>43</v>
      </c>
      <c r="N222" s="2">
        <v>44248.388194444444</v>
      </c>
    </row>
    <row r="223">
      <c r="A223" s="1" t="s">
        <v>1001</v>
      </c>
      <c r="B223" s="1" t="s">
        <v>1001</v>
      </c>
      <c r="C223" s="1" t="s">
        <v>1002</v>
      </c>
      <c r="D223" s="1" t="s">
        <v>1003</v>
      </c>
      <c r="E223" s="1" t="str">
        <f t="shared" si="1"/>
        <v>99362</v>
      </c>
      <c r="F223" s="1" t="s">
        <v>18</v>
      </c>
      <c r="G223" s="1" t="b">
        <v>1</v>
      </c>
      <c r="H223" s="3" t="s">
        <v>1004</v>
      </c>
      <c r="L223" s="1" t="s">
        <v>178</v>
      </c>
      <c r="N223" s="2">
        <v>44239.643055555556</v>
      </c>
    </row>
    <row r="224">
      <c r="A224" s="1" t="s">
        <v>1001</v>
      </c>
      <c r="B224" s="1" t="s">
        <v>1001</v>
      </c>
      <c r="C224" s="1" t="s">
        <v>1005</v>
      </c>
      <c r="D224" s="1" t="s">
        <v>1006</v>
      </c>
      <c r="E224" s="1" t="str">
        <f t="shared" si="1"/>
        <v>99362</v>
      </c>
      <c r="F224" s="1" t="s">
        <v>256</v>
      </c>
      <c r="G224" s="1" t="b">
        <v>1</v>
      </c>
      <c r="H224" s="3" t="s">
        <v>1007</v>
      </c>
      <c r="I224" s="3" t="s">
        <v>1007</v>
      </c>
      <c r="L224" s="1" t="s">
        <v>1008</v>
      </c>
      <c r="N224" s="2">
        <v>44245.51180555556</v>
      </c>
    </row>
    <row r="225">
      <c r="A225" s="1" t="s">
        <v>1001</v>
      </c>
      <c r="B225" s="1" t="s">
        <v>1001</v>
      </c>
      <c r="C225" s="1" t="s">
        <v>1009</v>
      </c>
      <c r="D225" s="1" t="s">
        <v>1010</v>
      </c>
      <c r="E225" s="1" t="str">
        <f t="shared" si="1"/>
        <v>99362</v>
      </c>
      <c r="F225" s="1" t="s">
        <v>256</v>
      </c>
      <c r="G225" s="1" t="b">
        <v>1</v>
      </c>
      <c r="H225" s="3" t="s">
        <v>1011</v>
      </c>
      <c r="I225" s="3" t="s">
        <v>1011</v>
      </c>
      <c r="L225" s="1" t="s">
        <v>1012</v>
      </c>
      <c r="N225" s="2">
        <v>44246.67847222222</v>
      </c>
    </row>
    <row r="226">
      <c r="A226" s="1" t="s">
        <v>1013</v>
      </c>
      <c r="B226" s="1" t="s">
        <v>1014</v>
      </c>
      <c r="C226" s="1" t="s">
        <v>1015</v>
      </c>
      <c r="D226" s="1" t="s">
        <v>1016</v>
      </c>
      <c r="E226" s="1" t="str">
        <f t="shared" si="1"/>
        <v>98225</v>
      </c>
      <c r="F226" s="1" t="s">
        <v>18</v>
      </c>
      <c r="G226" s="1" t="b">
        <v>0</v>
      </c>
      <c r="J226" s="1" t="s">
        <v>1017</v>
      </c>
      <c r="L226" s="1" t="s">
        <v>1018</v>
      </c>
      <c r="N226" s="2">
        <v>44244.805555555555</v>
      </c>
    </row>
    <row r="227">
      <c r="A227" s="1" t="s">
        <v>1013</v>
      </c>
      <c r="B227" s="1" t="s">
        <v>1014</v>
      </c>
      <c r="C227" s="1" t="s">
        <v>1019</v>
      </c>
      <c r="D227" s="1" t="s">
        <v>1020</v>
      </c>
      <c r="E227" s="1" t="str">
        <f t="shared" si="1"/>
        <v>98226</v>
      </c>
      <c r="F227" s="1" t="s">
        <v>18</v>
      </c>
      <c r="G227" s="1" t="b">
        <v>0</v>
      </c>
      <c r="H227" s="3" t="s">
        <v>1021</v>
      </c>
      <c r="L227" s="1" t="s">
        <v>43</v>
      </c>
      <c r="N227" s="2">
        <v>44248.37777777778</v>
      </c>
    </row>
    <row r="228">
      <c r="A228" s="1" t="s">
        <v>1013</v>
      </c>
      <c r="B228" s="1" t="s">
        <v>1014</v>
      </c>
      <c r="C228" s="1" t="s">
        <v>1022</v>
      </c>
      <c r="D228" s="1" t="s">
        <v>1023</v>
      </c>
      <c r="E228" s="1" t="str">
        <f t="shared" si="1"/>
        <v>98229</v>
      </c>
      <c r="F228" s="1" t="s">
        <v>18</v>
      </c>
      <c r="G228" s="1" t="b">
        <v>0</v>
      </c>
      <c r="H228" s="3" t="s">
        <v>61</v>
      </c>
      <c r="I228" s="3" t="s">
        <v>61</v>
      </c>
      <c r="K228" s="1" t="s">
        <v>1024</v>
      </c>
      <c r="L228" s="1" t="s">
        <v>1025</v>
      </c>
      <c r="M228" s="1" t="s">
        <v>806</v>
      </c>
      <c r="N228" s="2">
        <v>44247.56597222222</v>
      </c>
    </row>
    <row r="229">
      <c r="A229" s="1" t="s">
        <v>1013</v>
      </c>
      <c r="B229" s="1" t="s">
        <v>1014</v>
      </c>
      <c r="C229" s="1" t="s">
        <v>1026</v>
      </c>
      <c r="D229" s="1" t="s">
        <v>1027</v>
      </c>
      <c r="E229" s="1" t="str">
        <f t="shared" si="1"/>
        <v>98226</v>
      </c>
      <c r="F229" s="1" t="s">
        <v>18</v>
      </c>
      <c r="G229" s="1" t="b">
        <v>1</v>
      </c>
      <c r="H229" s="3" t="s">
        <v>1028</v>
      </c>
      <c r="L229" s="1" t="s">
        <v>1029</v>
      </c>
      <c r="N229" s="2">
        <v>44230.88263888889</v>
      </c>
    </row>
    <row r="230">
      <c r="A230" s="1" t="s">
        <v>1013</v>
      </c>
      <c r="B230" s="1" t="s">
        <v>1014</v>
      </c>
      <c r="C230" s="1" t="s">
        <v>1030</v>
      </c>
      <c r="D230" s="1" t="s">
        <v>1031</v>
      </c>
      <c r="E230" s="1" t="str">
        <f t="shared" si="1"/>
        <v>98225</v>
      </c>
      <c r="F230" s="1" t="s">
        <v>18</v>
      </c>
      <c r="G230" s="1" t="b">
        <v>1</v>
      </c>
      <c r="I230" s="3" t="s">
        <v>1032</v>
      </c>
      <c r="J230" s="1" t="s">
        <v>1033</v>
      </c>
      <c r="K230" s="1" t="s">
        <v>1034</v>
      </c>
      <c r="L230" s="1" t="s">
        <v>1035</v>
      </c>
      <c r="N230" s="2">
        <v>44244.805555555555</v>
      </c>
    </row>
    <row r="231">
      <c r="A231" s="1" t="s">
        <v>1013</v>
      </c>
      <c r="B231" s="1" t="s">
        <v>1036</v>
      </c>
      <c r="C231" s="1" t="s">
        <v>1037</v>
      </c>
      <c r="D231" s="1" t="s">
        <v>1038</v>
      </c>
      <c r="E231" s="1" t="str">
        <f t="shared" si="1"/>
        <v>98247</v>
      </c>
      <c r="F231" s="1" t="s">
        <v>216</v>
      </c>
      <c r="G231" s="1" t="b">
        <v>0</v>
      </c>
      <c r="I231" s="3" t="s">
        <v>1039</v>
      </c>
      <c r="J231" s="1" t="s">
        <v>1040</v>
      </c>
      <c r="K231" s="1" t="s">
        <v>1041</v>
      </c>
      <c r="L231" s="1" t="s">
        <v>1042</v>
      </c>
      <c r="M231" s="1" t="s">
        <v>1043</v>
      </c>
      <c r="N231" s="2">
        <v>44245.41180555556</v>
      </c>
    </row>
    <row r="232">
      <c r="A232" s="1" t="s">
        <v>1013</v>
      </c>
      <c r="B232" s="1" t="s">
        <v>1044</v>
      </c>
      <c r="C232" s="1" t="s">
        <v>1045</v>
      </c>
      <c r="D232" s="1" t="s">
        <v>1046</v>
      </c>
      <c r="E232" s="1" t="str">
        <f t="shared" si="1"/>
        <v>98248</v>
      </c>
      <c r="F232" s="1" t="s">
        <v>18</v>
      </c>
      <c r="G232" s="1" t="b">
        <v>0</v>
      </c>
      <c r="I232" s="3" t="s">
        <v>1047</v>
      </c>
      <c r="J232" s="1" t="s">
        <v>1048</v>
      </c>
      <c r="L232" s="1" t="s">
        <v>1049</v>
      </c>
      <c r="M232" s="1" t="s">
        <v>1050</v>
      </c>
      <c r="N232" s="2">
        <v>44246.67083333333</v>
      </c>
    </row>
    <row r="233">
      <c r="A233" s="1" t="s">
        <v>1013</v>
      </c>
      <c r="B233" s="1" t="s">
        <v>1051</v>
      </c>
      <c r="C233" s="1" t="s">
        <v>1052</v>
      </c>
      <c r="D233" s="1" t="s">
        <v>1053</v>
      </c>
      <c r="E233" s="1" t="str">
        <f t="shared" si="1"/>
        <v>98264</v>
      </c>
      <c r="F233" s="1" t="s">
        <v>18</v>
      </c>
      <c r="G233" s="1" t="b">
        <v>1</v>
      </c>
      <c r="H233" s="3" t="s">
        <v>1054</v>
      </c>
      <c r="L233" s="1" t="s">
        <v>387</v>
      </c>
      <c r="N233" s="2">
        <v>44230.47777777778</v>
      </c>
    </row>
    <row r="234">
      <c r="A234" s="1" t="s">
        <v>1055</v>
      </c>
      <c r="B234" s="1" t="s">
        <v>1056</v>
      </c>
      <c r="C234" s="1" t="s">
        <v>1057</v>
      </c>
      <c r="D234" s="1" t="s">
        <v>1058</v>
      </c>
      <c r="E234" s="1" t="str">
        <f t="shared" si="1"/>
        <v>99111</v>
      </c>
      <c r="F234" s="1" t="s">
        <v>18</v>
      </c>
      <c r="G234" s="1" t="b">
        <v>1</v>
      </c>
      <c r="I234" s="3" t="s">
        <v>1059</v>
      </c>
      <c r="K234" s="1" t="s">
        <v>1060</v>
      </c>
      <c r="L234" s="1" t="s">
        <v>1061</v>
      </c>
      <c r="M234" s="1" t="s">
        <v>1062</v>
      </c>
      <c r="N234" s="2">
        <v>44248.54375</v>
      </c>
    </row>
    <row r="235">
      <c r="A235" s="1" t="s">
        <v>1055</v>
      </c>
      <c r="B235" s="1" t="s">
        <v>1063</v>
      </c>
      <c r="C235" s="1" t="s">
        <v>1064</v>
      </c>
      <c r="D235" s="1" t="s">
        <v>1065</v>
      </c>
      <c r="E235" s="1" t="str">
        <f t="shared" si="1"/>
        <v>99163</v>
      </c>
      <c r="F235" s="1" t="s">
        <v>18</v>
      </c>
      <c r="G235" s="1" t="b">
        <v>0</v>
      </c>
      <c r="I235" s="3" t="s">
        <v>1066</v>
      </c>
      <c r="J235" s="1" t="s">
        <v>1067</v>
      </c>
      <c r="K235" s="1" t="s">
        <v>1068</v>
      </c>
      <c r="N235" s="2">
        <v>44248.520833333336</v>
      </c>
    </row>
    <row r="236">
      <c r="A236" s="1" t="s">
        <v>1055</v>
      </c>
      <c r="B236" s="1" t="s">
        <v>1063</v>
      </c>
      <c r="C236" s="1" t="s">
        <v>1069</v>
      </c>
      <c r="D236" s="1" t="s">
        <v>1070</v>
      </c>
      <c r="E236" s="1" t="str">
        <f t="shared" si="1"/>
        <v>99163</v>
      </c>
      <c r="F236" s="1" t="s">
        <v>18</v>
      </c>
      <c r="G236" s="1" t="b">
        <v>1</v>
      </c>
      <c r="H236" s="3" t="s">
        <v>1071</v>
      </c>
      <c r="L236" s="1" t="s">
        <v>49</v>
      </c>
      <c r="N236" s="2">
        <v>44230.478472222225</v>
      </c>
    </row>
    <row r="237">
      <c r="A237" s="1" t="s">
        <v>1055</v>
      </c>
      <c r="B237" s="1" t="s">
        <v>1063</v>
      </c>
      <c r="C237" s="1" t="s">
        <v>1072</v>
      </c>
      <c r="D237" s="1" t="s">
        <v>1073</v>
      </c>
      <c r="E237" s="1" t="str">
        <f t="shared" si="1"/>
        <v>99163</v>
      </c>
      <c r="F237" s="1" t="s">
        <v>18</v>
      </c>
      <c r="G237" s="1" t="b">
        <v>1</v>
      </c>
      <c r="K237" s="1" t="s">
        <v>1074</v>
      </c>
      <c r="N237" s="2">
        <v>44244.80625</v>
      </c>
    </row>
    <row r="238">
      <c r="A238" s="1" t="s">
        <v>1055</v>
      </c>
      <c r="B238" s="1" t="s">
        <v>1063</v>
      </c>
      <c r="C238" s="1" t="s">
        <v>1075</v>
      </c>
      <c r="D238" s="1" t="s">
        <v>1076</v>
      </c>
      <c r="E238" s="1" t="str">
        <f t="shared" si="1"/>
        <v>99163</v>
      </c>
      <c r="F238" s="1" t="s">
        <v>18</v>
      </c>
      <c r="G238" s="1" t="b">
        <v>1</v>
      </c>
      <c r="J238" s="1" t="s">
        <v>1077</v>
      </c>
      <c r="K238" s="1" t="s">
        <v>1078</v>
      </c>
      <c r="L238" s="1" t="s">
        <v>1079</v>
      </c>
      <c r="N238" s="2">
        <v>44244.805555555555</v>
      </c>
    </row>
    <row r="239">
      <c r="A239" s="1" t="s">
        <v>1080</v>
      </c>
      <c r="B239" s="1" t="s">
        <v>45</v>
      </c>
      <c r="C239" s="1" t="s">
        <v>1081</v>
      </c>
      <c r="D239" s="1" t="s">
        <v>1082</v>
      </c>
      <c r="E239" s="1" t="str">
        <f t="shared" si="1"/>
        <v>98930</v>
      </c>
      <c r="F239" s="1" t="s">
        <v>18</v>
      </c>
      <c r="G239" s="1" t="b">
        <v>0</v>
      </c>
      <c r="J239" s="1" t="s">
        <v>1083</v>
      </c>
      <c r="L239" s="1" t="s">
        <v>1084</v>
      </c>
      <c r="N239" s="2">
        <v>44247.925</v>
      </c>
    </row>
    <row r="240">
      <c r="A240" s="1" t="s">
        <v>1080</v>
      </c>
      <c r="B240" s="1" t="s">
        <v>1085</v>
      </c>
      <c r="C240" s="1" t="s">
        <v>1086</v>
      </c>
      <c r="D240" s="1" t="s">
        <v>1087</v>
      </c>
      <c r="E240" s="1" t="str">
        <f t="shared" si="1"/>
        <v>98944</v>
      </c>
      <c r="F240" s="1" t="s">
        <v>18</v>
      </c>
      <c r="G240" s="1" t="b">
        <v>0</v>
      </c>
      <c r="K240" s="1" t="s">
        <v>1088</v>
      </c>
      <c r="L240" s="1" t="s">
        <v>1089</v>
      </c>
      <c r="N240" s="2">
        <v>44246.6125</v>
      </c>
    </row>
    <row r="241">
      <c r="A241" s="1" t="s">
        <v>1080</v>
      </c>
      <c r="B241" s="1" t="s">
        <v>1090</v>
      </c>
      <c r="C241" s="1" t="s">
        <v>1091</v>
      </c>
      <c r="D241" s="1" t="s">
        <v>1092</v>
      </c>
      <c r="E241" s="1" t="str">
        <f t="shared" si="1"/>
        <v>98948</v>
      </c>
      <c r="F241" s="1" t="s">
        <v>18</v>
      </c>
      <c r="G241" s="1" t="b">
        <v>0</v>
      </c>
      <c r="J241" s="1" t="s">
        <v>1093</v>
      </c>
      <c r="L241" s="1" t="s">
        <v>1094</v>
      </c>
      <c r="N241" s="2">
        <v>44247.584027777775</v>
      </c>
    </row>
    <row r="242">
      <c r="A242" s="1" t="s">
        <v>1080</v>
      </c>
      <c r="B242" s="1" t="s">
        <v>1095</v>
      </c>
      <c r="C242" s="1" t="s">
        <v>1096</v>
      </c>
      <c r="D242" s="1" t="s">
        <v>1097</v>
      </c>
      <c r="E242" s="1" t="str">
        <f t="shared" si="1"/>
        <v>98903</v>
      </c>
      <c r="F242" s="1" t="s">
        <v>18</v>
      </c>
      <c r="G242" s="1" t="b">
        <v>0</v>
      </c>
      <c r="H242" s="3" t="s">
        <v>1098</v>
      </c>
      <c r="L242" s="1" t="s">
        <v>43</v>
      </c>
      <c r="N242" s="2">
        <v>44248.388194444444</v>
      </c>
    </row>
    <row r="243">
      <c r="A243" s="1" t="s">
        <v>1080</v>
      </c>
      <c r="B243" s="1" t="s">
        <v>1080</v>
      </c>
      <c r="C243" s="1" t="s">
        <v>1099</v>
      </c>
      <c r="D243" s="1" t="s">
        <v>1100</v>
      </c>
      <c r="E243" s="1" t="str">
        <f t="shared" si="1"/>
        <v>98902</v>
      </c>
      <c r="F243" s="1" t="s">
        <v>18</v>
      </c>
      <c r="G243" s="1" t="b">
        <v>0</v>
      </c>
      <c r="I243" s="3" t="s">
        <v>1101</v>
      </c>
      <c r="J243" s="1" t="s">
        <v>1102</v>
      </c>
      <c r="L243" s="1" t="s">
        <v>1103</v>
      </c>
      <c r="N243" s="2">
        <v>44247.495833333334</v>
      </c>
    </row>
    <row r="244">
      <c r="A244" s="1" t="s">
        <v>1080</v>
      </c>
      <c r="B244" s="1" t="s">
        <v>1080</v>
      </c>
      <c r="C244" s="1" t="s">
        <v>1104</v>
      </c>
      <c r="D244" s="1" t="s">
        <v>1105</v>
      </c>
      <c r="E244" s="1" t="str">
        <f t="shared" si="1"/>
        <v>98908</v>
      </c>
      <c r="F244" s="1" t="s">
        <v>18</v>
      </c>
      <c r="G244" s="1" t="b">
        <v>1</v>
      </c>
      <c r="H244" s="3" t="s">
        <v>61</v>
      </c>
      <c r="K244" s="1" t="s">
        <v>1106</v>
      </c>
      <c r="L244" s="1" t="s">
        <v>43</v>
      </c>
      <c r="N244" s="2">
        <v>44238.36597222222</v>
      </c>
    </row>
    <row r="245">
      <c r="A245" s="1" t="s">
        <v>1080</v>
      </c>
      <c r="B245" s="1" t="s">
        <v>1080</v>
      </c>
      <c r="C245" s="1" t="s">
        <v>1107</v>
      </c>
      <c r="D245" s="1" t="s">
        <v>1108</v>
      </c>
      <c r="E245" s="1" t="str">
        <f t="shared" si="1"/>
        <v>98903</v>
      </c>
      <c r="F245" s="1" t="s">
        <v>18</v>
      </c>
      <c r="G245" s="1" t="b">
        <v>1</v>
      </c>
      <c r="H245" s="3" t="s">
        <v>1109</v>
      </c>
      <c r="L245" s="1" t="s">
        <v>49</v>
      </c>
      <c r="N245" s="2">
        <v>44230.47708333333</v>
      </c>
    </row>
    <row r="246">
      <c r="A246" s="1" t="s">
        <v>1080</v>
      </c>
      <c r="B246" s="1" t="s">
        <v>1080</v>
      </c>
      <c r="C246" s="1" t="s">
        <v>1110</v>
      </c>
      <c r="D246" s="1" t="s">
        <v>1111</v>
      </c>
      <c r="E246" s="1" t="str">
        <f t="shared" si="1"/>
        <v>98902</v>
      </c>
      <c r="F246" s="1" t="s">
        <v>18</v>
      </c>
      <c r="G246" s="1" t="b">
        <v>1</v>
      </c>
      <c r="I246" s="3" t="s">
        <v>1112</v>
      </c>
      <c r="J246" s="1" t="s">
        <v>1102</v>
      </c>
      <c r="L246" s="1" t="s">
        <v>1103</v>
      </c>
      <c r="N246" s="2">
        <v>44239.62777777778</v>
      </c>
    </row>
    <row r="247">
      <c r="A247" s="1" t="s">
        <v>1080</v>
      </c>
      <c r="B247" s="1" t="s">
        <v>1080</v>
      </c>
      <c r="C247" s="1" t="s">
        <v>1113</v>
      </c>
      <c r="D247" s="1" t="s">
        <v>1114</v>
      </c>
      <c r="E247" s="1" t="str">
        <f t="shared" si="1"/>
        <v>98901</v>
      </c>
      <c r="F247" s="1" t="s">
        <v>216</v>
      </c>
      <c r="G247" s="1" t="b">
        <v>0</v>
      </c>
      <c r="J247" s="1" t="s">
        <v>1115</v>
      </c>
      <c r="N247" s="2">
        <v>44247.58541666667</v>
      </c>
    </row>
  </sheetData>
  <hyperlinks>
    <hyperlink r:id="rId1" ref="I3"/>
    <hyperlink r:id="rId2" ref="I4"/>
    <hyperlink r:id="rId3" ref="I5"/>
    <hyperlink r:id="rId4" ref="H6"/>
    <hyperlink r:id="rId5" ref="H7"/>
    <hyperlink r:id="rId6" ref="I8"/>
    <hyperlink r:id="rId7" ref="H9"/>
    <hyperlink r:id="rId8" ref="H10"/>
    <hyperlink r:id="rId9" ref="H11"/>
    <hyperlink r:id="rId10" ref="I12"/>
    <hyperlink r:id="rId11" ref="H15"/>
    <hyperlink r:id="rId12" ref="H16"/>
    <hyperlink r:id="rId13" ref="H17"/>
    <hyperlink r:id="rId14" ref="I17"/>
    <hyperlink r:id="rId15" ref="H18"/>
    <hyperlink r:id="rId16" ref="I18"/>
    <hyperlink r:id="rId17" ref="H20"/>
    <hyperlink r:id="rId18" ref="I21"/>
    <hyperlink r:id="rId19" ref="H22"/>
    <hyperlink r:id="rId20" ref="I23"/>
    <hyperlink r:id="rId21" ref="I24"/>
    <hyperlink r:id="rId22" ref="H25"/>
    <hyperlink r:id="rId23" ref="I26"/>
    <hyperlink r:id="rId24" ref="H27"/>
    <hyperlink r:id="rId25" ref="H28"/>
    <hyperlink r:id="rId26" ref="I29"/>
    <hyperlink r:id="rId27" ref="H30"/>
    <hyperlink r:id="rId28" ref="H31"/>
    <hyperlink r:id="rId29" ref="H32"/>
    <hyperlink r:id="rId30" ref="H33"/>
    <hyperlink r:id="rId31" ref="H34"/>
    <hyperlink r:id="rId32" ref="H35"/>
    <hyperlink r:id="rId33" ref="H36"/>
    <hyperlink r:id="rId34" ref="I37"/>
    <hyperlink r:id="rId35" ref="I38"/>
    <hyperlink r:id="rId36" ref="H39"/>
    <hyperlink r:id="rId37" ref="H40"/>
    <hyperlink r:id="rId38" ref="H41"/>
    <hyperlink r:id="rId39" ref="I42"/>
    <hyperlink r:id="rId40" ref="H43"/>
    <hyperlink r:id="rId41" ref="H44"/>
    <hyperlink r:id="rId42" ref="H45"/>
    <hyperlink r:id="rId43" ref="H46"/>
    <hyperlink r:id="rId44" ref="I48"/>
    <hyperlink r:id="rId45" ref="H49"/>
    <hyperlink r:id="rId46" ref="I51"/>
    <hyperlink r:id="rId47" ref="H52"/>
    <hyperlink r:id="rId48" ref="I52"/>
    <hyperlink r:id="rId49" ref="H53"/>
    <hyperlink r:id="rId50" ref="I54"/>
    <hyperlink r:id="rId51" ref="I55"/>
    <hyperlink r:id="rId52" ref="H56"/>
    <hyperlink r:id="rId53" ref="I56"/>
    <hyperlink r:id="rId54" ref="H57"/>
    <hyperlink r:id="rId55" ref="I57"/>
    <hyperlink r:id="rId56" ref="H58"/>
    <hyperlink r:id="rId57" ref="I59"/>
    <hyperlink r:id="rId58" ref="H60"/>
    <hyperlink r:id="rId59" ref="H61"/>
    <hyperlink r:id="rId60" ref="I62"/>
    <hyperlink r:id="rId61" ref="H63"/>
    <hyperlink r:id="rId62" ref="H65"/>
    <hyperlink r:id="rId63" ref="H66"/>
    <hyperlink r:id="rId64" ref="I67"/>
    <hyperlink r:id="rId65" ref="H68"/>
    <hyperlink r:id="rId66" ref="H69"/>
    <hyperlink r:id="rId67" ref="I70"/>
    <hyperlink r:id="rId68" ref="I71"/>
    <hyperlink r:id="rId69" ref="H72"/>
    <hyperlink r:id="rId70" ref="H73"/>
    <hyperlink r:id="rId71" ref="H74"/>
    <hyperlink r:id="rId72" ref="H75"/>
    <hyperlink r:id="rId73" ref="H76"/>
    <hyperlink r:id="rId74" ref="H77"/>
    <hyperlink r:id="rId75" ref="H78"/>
    <hyperlink r:id="rId76" ref="H80"/>
    <hyperlink r:id="rId77" ref="H81"/>
    <hyperlink r:id="rId78" ref="H82"/>
    <hyperlink r:id="rId79" ref="H83"/>
    <hyperlink r:id="rId80" ref="I83"/>
    <hyperlink r:id="rId81" ref="H84"/>
    <hyperlink r:id="rId82" ref="H85"/>
    <hyperlink r:id="rId83" ref="H87"/>
    <hyperlink r:id="rId84" ref="H88"/>
    <hyperlink r:id="rId85" ref="I89"/>
    <hyperlink r:id="rId86" ref="I90"/>
    <hyperlink r:id="rId87" ref="H91"/>
    <hyperlink r:id="rId88" ref="H92"/>
    <hyperlink r:id="rId89" ref="H94"/>
    <hyperlink r:id="rId90" ref="I95"/>
    <hyperlink r:id="rId91" ref="H96"/>
    <hyperlink r:id="rId92" ref="H97"/>
    <hyperlink r:id="rId93" ref="H98"/>
    <hyperlink r:id="rId94" ref="H99"/>
    <hyperlink r:id="rId95" ref="I100"/>
    <hyperlink r:id="rId96" ref="H101"/>
    <hyperlink r:id="rId97" ref="I101"/>
    <hyperlink r:id="rId98" ref="I102"/>
    <hyperlink r:id="rId99" ref="I103"/>
    <hyperlink r:id="rId100" ref="H104"/>
    <hyperlink r:id="rId101" ref="H105"/>
    <hyperlink r:id="rId102" ref="H106"/>
    <hyperlink r:id="rId103" ref="I106"/>
    <hyperlink r:id="rId104" ref="H107"/>
    <hyperlink r:id="rId105" ref="I108"/>
    <hyperlink r:id="rId106" ref="H109"/>
    <hyperlink r:id="rId107" ref="H110"/>
    <hyperlink r:id="rId108" ref="H111"/>
    <hyperlink r:id="rId109" ref="I112"/>
    <hyperlink r:id="rId110" ref="H113"/>
    <hyperlink r:id="rId111" ref="H115"/>
    <hyperlink r:id="rId112" ref="I116"/>
    <hyperlink r:id="rId113" ref="H117"/>
    <hyperlink r:id="rId114" ref="H118"/>
    <hyperlink r:id="rId115" ref="H119"/>
    <hyperlink r:id="rId116" ref="H120"/>
    <hyperlink r:id="rId117" ref="I120"/>
    <hyperlink r:id="rId118" ref="H121"/>
    <hyperlink r:id="rId119" ref="H122"/>
    <hyperlink r:id="rId120" ref="I124"/>
    <hyperlink r:id="rId121" ref="I126"/>
    <hyperlink r:id="rId122" ref="I127"/>
    <hyperlink r:id="rId123" ref="H129"/>
    <hyperlink r:id="rId124" ref="H135"/>
    <hyperlink r:id="rId125" ref="I136"/>
    <hyperlink r:id="rId126" ref="H137"/>
    <hyperlink r:id="rId127" ref="I138"/>
    <hyperlink r:id="rId128" ref="H139"/>
    <hyperlink r:id="rId129" ref="H140"/>
    <hyperlink r:id="rId130" ref="I140"/>
    <hyperlink r:id="rId131" ref="H141"/>
    <hyperlink r:id="rId132" ref="I143"/>
    <hyperlink r:id="rId133" ref="H144"/>
    <hyperlink r:id="rId134" ref="H145"/>
    <hyperlink r:id="rId135" ref="H146"/>
    <hyperlink r:id="rId136" ref="H147"/>
    <hyperlink r:id="rId137" ref="H148"/>
    <hyperlink r:id="rId138" ref="I148"/>
    <hyperlink r:id="rId139" ref="I149"/>
    <hyperlink r:id="rId140" ref="I150"/>
    <hyperlink r:id="rId141" ref="H151"/>
    <hyperlink r:id="rId142" ref="H152"/>
    <hyperlink r:id="rId143" ref="I153"/>
    <hyperlink r:id="rId144" ref="H154"/>
    <hyperlink r:id="rId145" ref="I155"/>
    <hyperlink r:id="rId146" ref="H156"/>
    <hyperlink r:id="rId147" ref="H157"/>
    <hyperlink r:id="rId148" ref="H158"/>
    <hyperlink r:id="rId149" ref="I158"/>
    <hyperlink r:id="rId150" ref="H159"/>
    <hyperlink r:id="rId151" ref="H160"/>
    <hyperlink r:id="rId152" ref="H161"/>
    <hyperlink r:id="rId153" ref="H162"/>
    <hyperlink r:id="rId154" ref="I163"/>
    <hyperlink r:id="rId155" ref="H164"/>
    <hyperlink r:id="rId156" ref="I165"/>
    <hyperlink r:id="rId157" ref="I166"/>
    <hyperlink r:id="rId158" ref="I167"/>
    <hyperlink r:id="rId159" ref="H168"/>
    <hyperlink r:id="rId160" ref="H169"/>
    <hyperlink r:id="rId161" ref="H170"/>
    <hyperlink r:id="rId162" ref="H171"/>
    <hyperlink r:id="rId163" ref="H173"/>
    <hyperlink r:id="rId164" ref="I174"/>
    <hyperlink r:id="rId165" ref="I175"/>
    <hyperlink r:id="rId166" ref="H176"/>
    <hyperlink r:id="rId167" ref="I176"/>
    <hyperlink r:id="rId168" ref="H177"/>
    <hyperlink r:id="rId169" ref="H178"/>
    <hyperlink r:id="rId170" ref="I178"/>
    <hyperlink r:id="rId171" ref="H179"/>
    <hyperlink r:id="rId172" ref="I179"/>
    <hyperlink r:id="rId173" ref="I180"/>
    <hyperlink r:id="rId174" ref="H182"/>
    <hyperlink r:id="rId175" ref="I183"/>
    <hyperlink r:id="rId176" ref="I184"/>
    <hyperlink r:id="rId177" ref="H186"/>
    <hyperlink r:id="rId178" ref="I187"/>
    <hyperlink r:id="rId179" ref="H188"/>
    <hyperlink r:id="rId180" ref="H189"/>
    <hyperlink r:id="rId181" ref="H190"/>
    <hyperlink r:id="rId182" ref="H191"/>
    <hyperlink r:id="rId183" ref="H192"/>
    <hyperlink r:id="rId184" ref="H193"/>
    <hyperlink r:id="rId185" ref="I194"/>
    <hyperlink r:id="rId186" ref="H195"/>
    <hyperlink r:id="rId187" ref="I195"/>
    <hyperlink r:id="rId188" ref="H196"/>
    <hyperlink r:id="rId189" ref="H197"/>
    <hyperlink r:id="rId190" ref="I197"/>
    <hyperlink r:id="rId191" ref="H200"/>
    <hyperlink r:id="rId192" ref="I200"/>
    <hyperlink r:id="rId193" ref="H201"/>
    <hyperlink r:id="rId194" ref="H202"/>
    <hyperlink r:id="rId195" ref="H205"/>
    <hyperlink r:id="rId196" ref="H206"/>
    <hyperlink r:id="rId197" ref="I207"/>
    <hyperlink r:id="rId198" ref="H208"/>
    <hyperlink r:id="rId199" ref="H210"/>
    <hyperlink r:id="rId200" ref="H211"/>
    <hyperlink r:id="rId201" ref="H213"/>
    <hyperlink r:id="rId202" ref="H214"/>
    <hyperlink r:id="rId203" ref="H217"/>
    <hyperlink r:id="rId204" ref="H218"/>
    <hyperlink r:id="rId205" ref="H220"/>
    <hyperlink r:id="rId206" ref="H221"/>
    <hyperlink r:id="rId207" ref="H222"/>
    <hyperlink r:id="rId208" ref="H223"/>
    <hyperlink r:id="rId209" ref="H224"/>
    <hyperlink r:id="rId210" ref="I224"/>
    <hyperlink r:id="rId211" ref="H225"/>
    <hyperlink r:id="rId212" ref="I225"/>
    <hyperlink r:id="rId213" ref="H227"/>
    <hyperlink r:id="rId214" ref="H228"/>
    <hyperlink r:id="rId215" ref="I228"/>
    <hyperlink r:id="rId216" ref="H229"/>
    <hyperlink r:id="rId217" ref="I230"/>
    <hyperlink r:id="rId218" ref="I231"/>
    <hyperlink r:id="rId219" ref="I232"/>
    <hyperlink r:id="rId220" ref="H233"/>
    <hyperlink r:id="rId221" ref="I234"/>
    <hyperlink r:id="rId222" ref="I235"/>
    <hyperlink r:id="rId223" ref="H236"/>
    <hyperlink r:id="rId224" ref="H242"/>
    <hyperlink r:id="rId225" ref="I243"/>
    <hyperlink r:id="rId226" ref="H244"/>
    <hyperlink r:id="rId227" ref="H245"/>
    <hyperlink r:id="rId228" ref="I246"/>
  </hyperlinks>
  <drawing r:id="rId229"/>
</worksheet>
</file>