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sus\Desktop\presentation\"/>
    </mc:Choice>
  </mc:AlternateContent>
  <xr:revisionPtr revIDLastSave="0" documentId="13_ncr:1_{067519D3-BAD0-4CBF-95D0-AD64C5AA9C47}" xr6:coauthVersionLast="47" xr6:coauthVersionMax="47" xr10:uidLastSave="{00000000-0000-0000-0000-000000000000}"/>
  <bookViews>
    <workbookView xWindow="-108" yWindow="-108" windowWidth="23256" windowHeight="12456" activeTab="5" xr2:uid="{CAC34D4E-18FD-4179-8A74-E1FC3DE3A298}"/>
  </bookViews>
  <sheets>
    <sheet name="World Population Data" sheetId="2" r:id="rId1"/>
    <sheet name="KPI1" sheetId="3" r:id="rId2"/>
    <sheet name="KPI2" sheetId="4" r:id="rId3"/>
    <sheet name="KPI3" sheetId="5" r:id="rId4"/>
    <sheet name="KPI4" sheetId="6" r:id="rId5"/>
    <sheet name="Dasboard" sheetId="9" r:id="rId6"/>
  </sheets>
  <definedNames>
    <definedName name="ExternalData_1" localSheetId="0" hidden="1">'World Population Data'!$A$1:$H$235</definedName>
    <definedName name="Slicer_Country">#N/A</definedName>
    <definedName name="Slicer_Growth_Rate">#N/A</definedName>
    <definedName name="Slicer_World">#N/A</definedName>
    <definedName name="Slicer_World_Rank">#N/A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38813F-E8D9-477D-B066-00DE3A9EB9F4}" keepAlive="1" name="Query - World Population Data" description="Connection to the 'World Population Data' query in the workbook." type="5" refreshedVersion="8" background="1" saveData="1">
    <dbPr connection="Provider=Microsoft.Mashup.OleDb.1;Data Source=$Workbook$;Location=&quot;World Population Data&quot;;Extended Properties=&quot;&quot;" command="SELECT * FROM [World Population Data]"/>
  </connection>
</connections>
</file>

<file path=xl/sharedStrings.xml><?xml version="1.0" encoding="utf-8"?>
<sst xmlns="http://schemas.openxmlformats.org/spreadsheetml/2006/main" count="1007" uniqueCount="741">
  <si>
    <t>Country</t>
  </si>
  <si>
    <t>Population 2024</t>
  </si>
  <si>
    <t>Population 2023</t>
  </si>
  <si>
    <t>Area (km2)</t>
  </si>
  <si>
    <t>Density (/km2)</t>
  </si>
  <si>
    <t>Growth Rate</t>
  </si>
  <si>
    <t>World %</t>
  </si>
  <si>
    <t>World Rank</t>
  </si>
  <si>
    <t>India</t>
  </si>
  <si>
    <t>3M</t>
  </si>
  <si>
    <t>485</t>
  </si>
  <si>
    <t>1</t>
  </si>
  <si>
    <t>China</t>
  </si>
  <si>
    <t>9.4M</t>
  </si>
  <si>
    <t>151</t>
  </si>
  <si>
    <t>2</t>
  </si>
  <si>
    <t>United States</t>
  </si>
  <si>
    <t>9.1M</t>
  </si>
  <si>
    <t>37</t>
  </si>
  <si>
    <t>3</t>
  </si>
  <si>
    <t>Indonesia</t>
  </si>
  <si>
    <t>1.9M</t>
  </si>
  <si>
    <t>149</t>
  </si>
  <si>
    <t>4</t>
  </si>
  <si>
    <t>Pakistan</t>
  </si>
  <si>
    <t>770.9K</t>
  </si>
  <si>
    <t>318</t>
  </si>
  <si>
    <t>5</t>
  </si>
  <si>
    <t>Nigeria</t>
  </si>
  <si>
    <t>910.8K</t>
  </si>
  <si>
    <t>252</t>
  </si>
  <si>
    <t>6</t>
  </si>
  <si>
    <t>Brazil</t>
  </si>
  <si>
    <t>8.4M</t>
  </si>
  <si>
    <t>26</t>
  </si>
  <si>
    <t>7</t>
  </si>
  <si>
    <t>Bangladesh</t>
  </si>
  <si>
    <t>130.2K</t>
  </si>
  <si>
    <t>1342</t>
  </si>
  <si>
    <t>8</t>
  </si>
  <si>
    <t>Russia</t>
  </si>
  <si>
    <t>16.4M</t>
  </si>
  <si>
    <t>9</t>
  </si>
  <si>
    <t>Ethiopia</t>
  </si>
  <si>
    <t>1.1M</t>
  </si>
  <si>
    <t>115</t>
  </si>
  <si>
    <t>10</t>
  </si>
  <si>
    <t>Mexico</t>
  </si>
  <si>
    <t>67</t>
  </si>
  <si>
    <t>11</t>
  </si>
  <si>
    <t>Japan</t>
  </si>
  <si>
    <t>364.5K</t>
  </si>
  <si>
    <t>336</t>
  </si>
  <si>
    <t>12</t>
  </si>
  <si>
    <t>Philippines</t>
  </si>
  <si>
    <t>298.2K</t>
  </si>
  <si>
    <t>399</t>
  </si>
  <si>
    <t>13</t>
  </si>
  <si>
    <t>Egypt</t>
  </si>
  <si>
    <t>1M</t>
  </si>
  <si>
    <t>14</t>
  </si>
  <si>
    <t>DR Congo</t>
  </si>
  <si>
    <t>2.3M</t>
  </si>
  <si>
    <t>47</t>
  </si>
  <si>
    <t>15</t>
  </si>
  <si>
    <t>Vietnam</t>
  </si>
  <si>
    <t>313.4K</t>
  </si>
  <si>
    <t>317</t>
  </si>
  <si>
    <t>16</t>
  </si>
  <si>
    <t>Iran</t>
  </si>
  <si>
    <t>1.6M</t>
  </si>
  <si>
    <t>55</t>
  </si>
  <si>
    <t>17</t>
  </si>
  <si>
    <t>Turkey</t>
  </si>
  <si>
    <t>783.6K</t>
  </si>
  <si>
    <t>110</t>
  </si>
  <si>
    <t>18</t>
  </si>
  <si>
    <t>Germany</t>
  </si>
  <si>
    <t>349.4K</t>
  </si>
  <si>
    <t>238</t>
  </si>
  <si>
    <t>19</t>
  </si>
  <si>
    <t>Thailand</t>
  </si>
  <si>
    <t>510.9K</t>
  </si>
  <si>
    <t>141</t>
  </si>
  <si>
    <t>20</t>
  </si>
  <si>
    <t>Tanzania</t>
  </si>
  <si>
    <t>885.8K</t>
  </si>
  <si>
    <t>78</t>
  </si>
  <si>
    <t>21</t>
  </si>
  <si>
    <t>United Kingdom</t>
  </si>
  <si>
    <t>241.9K</t>
  </si>
  <si>
    <t>281</t>
  </si>
  <si>
    <t>22</t>
  </si>
  <si>
    <t>France</t>
  </si>
  <si>
    <t>547.6K</t>
  </si>
  <si>
    <t>118</t>
  </si>
  <si>
    <t>23</t>
  </si>
  <si>
    <t>South Africa</t>
  </si>
  <si>
    <t>1.2M</t>
  </si>
  <si>
    <t>50</t>
  </si>
  <si>
    <t>24</t>
  </si>
  <si>
    <t>Italy</t>
  </si>
  <si>
    <t>295.7K</t>
  </si>
  <si>
    <t>198</t>
  </si>
  <si>
    <t>25</t>
  </si>
  <si>
    <t>Kenya</t>
  </si>
  <si>
    <t>569.1K</t>
  </si>
  <si>
    <t>99</t>
  </si>
  <si>
    <t>Myanmar</t>
  </si>
  <si>
    <t>652.7K</t>
  </si>
  <si>
    <t>84</t>
  </si>
  <si>
    <t>27</t>
  </si>
  <si>
    <t>Colombia</t>
  </si>
  <si>
    <t>28</t>
  </si>
  <si>
    <t>South Korea</t>
  </si>
  <si>
    <t>97.6K</t>
  </si>
  <si>
    <t>530</t>
  </si>
  <si>
    <t>29</t>
  </si>
  <si>
    <t>Uganda</t>
  </si>
  <si>
    <t>200.5K</t>
  </si>
  <si>
    <t>249</t>
  </si>
  <si>
    <t>30</t>
  </si>
  <si>
    <t>Sudan</t>
  </si>
  <si>
    <t>31</t>
  </si>
  <si>
    <t>Spain</t>
  </si>
  <si>
    <t>499.6K</t>
  </si>
  <si>
    <t>95</t>
  </si>
  <si>
    <t>32</t>
  </si>
  <si>
    <t>Iraq</t>
  </si>
  <si>
    <t>434.1K</t>
  </si>
  <si>
    <t>107</t>
  </si>
  <si>
    <t>33</t>
  </si>
  <si>
    <t>Algeria</t>
  </si>
  <si>
    <t>2.4M</t>
  </si>
  <si>
    <t>34</t>
  </si>
  <si>
    <t>Argentina</t>
  </si>
  <si>
    <t>2.7M</t>
  </si>
  <si>
    <t>35</t>
  </si>
  <si>
    <t>Afghanistan</t>
  </si>
  <si>
    <t>652.2K</t>
  </si>
  <si>
    <t>66</t>
  </si>
  <si>
    <t>36</t>
  </si>
  <si>
    <t>Poland</t>
  </si>
  <si>
    <t>306.1K</t>
  </si>
  <si>
    <t>131</t>
  </si>
  <si>
    <t>Canada</t>
  </si>
  <si>
    <t>9M</t>
  </si>
  <si>
    <t>38</t>
  </si>
  <si>
    <t>Morocco</t>
  </si>
  <si>
    <t>446.3K</t>
  </si>
  <si>
    <t>86</t>
  </si>
  <si>
    <t>39</t>
  </si>
  <si>
    <t>Ukraine</t>
  </si>
  <si>
    <t>579.4K</t>
  </si>
  <si>
    <t>65</t>
  </si>
  <si>
    <t>40</t>
  </si>
  <si>
    <t>Angola</t>
  </si>
  <si>
    <t>41</t>
  </si>
  <si>
    <t>Saudi Arabia</t>
  </si>
  <si>
    <t>2.1M</t>
  </si>
  <si>
    <t>42</t>
  </si>
  <si>
    <t>Uzbekistan</t>
  </si>
  <si>
    <t>440.6K</t>
  </si>
  <si>
    <t>81</t>
  </si>
  <si>
    <t>43</t>
  </si>
  <si>
    <t>Yemen</t>
  </si>
  <si>
    <t>528K</t>
  </si>
  <si>
    <t>44</t>
  </si>
  <si>
    <t>Mozambique</t>
  </si>
  <si>
    <t>786.4K</t>
  </si>
  <si>
    <t>45</t>
  </si>
  <si>
    <t>Ghana</t>
  </si>
  <si>
    <t>227.5K</t>
  </si>
  <si>
    <t>153</t>
  </si>
  <si>
    <t>46</t>
  </si>
  <si>
    <t>Peru</t>
  </si>
  <si>
    <t>1.3M</t>
  </si>
  <si>
    <t>Malaysia</t>
  </si>
  <si>
    <t>328.6K</t>
  </si>
  <si>
    <t>106</t>
  </si>
  <si>
    <t>48</t>
  </si>
  <si>
    <t>Nepal</t>
  </si>
  <si>
    <t>143.3K</t>
  </si>
  <si>
    <t>218</t>
  </si>
  <si>
    <t>49</t>
  </si>
  <si>
    <t>Madagascar</t>
  </si>
  <si>
    <t>581.8K</t>
  </si>
  <si>
    <t>53</t>
  </si>
  <si>
    <t>Ivory Coast</t>
  </si>
  <si>
    <t>318K</t>
  </si>
  <si>
    <t>93</t>
  </si>
  <si>
    <t>51</t>
  </si>
  <si>
    <t>Venezuela</t>
  </si>
  <si>
    <t>882K</t>
  </si>
  <si>
    <t>52</t>
  </si>
  <si>
    <t>Cameroon</t>
  </si>
  <si>
    <t>472.7K</t>
  </si>
  <si>
    <t>62</t>
  </si>
  <si>
    <t>Niger</t>
  </si>
  <si>
    <t>54</t>
  </si>
  <si>
    <t>Australia</t>
  </si>
  <si>
    <t>7.7M</t>
  </si>
  <si>
    <t>North Korea</t>
  </si>
  <si>
    <t>120.4K</t>
  </si>
  <si>
    <t>56</t>
  </si>
  <si>
    <t>Syria</t>
  </si>
  <si>
    <t>183.6K</t>
  </si>
  <si>
    <t>133</t>
  </si>
  <si>
    <t>57</t>
  </si>
  <si>
    <t>Mali</t>
  </si>
  <si>
    <t>58</t>
  </si>
  <si>
    <t>Taiwan</t>
  </si>
  <si>
    <t>36.2K</t>
  </si>
  <si>
    <t>662</t>
  </si>
  <si>
    <t>59</t>
  </si>
  <si>
    <t>Burkina Faso</t>
  </si>
  <si>
    <t>273.6K</t>
  </si>
  <si>
    <t>87</t>
  </si>
  <si>
    <t>60</t>
  </si>
  <si>
    <t>Sri Lanka</t>
  </si>
  <si>
    <t>61.9K</t>
  </si>
  <si>
    <t>355</t>
  </si>
  <si>
    <t>61</t>
  </si>
  <si>
    <t>Malawi</t>
  </si>
  <si>
    <t>94.3K</t>
  </si>
  <si>
    <t>228</t>
  </si>
  <si>
    <t>Zambia</t>
  </si>
  <si>
    <t>743.4K</t>
  </si>
  <si>
    <t>63</t>
  </si>
  <si>
    <t>Kazakhstan</t>
  </si>
  <si>
    <t>64</t>
  </si>
  <si>
    <t>Chile</t>
  </si>
  <si>
    <t>743.5K</t>
  </si>
  <si>
    <t>Romania</t>
  </si>
  <si>
    <t>230.1K</t>
  </si>
  <si>
    <t>85</t>
  </si>
  <si>
    <t>Chad</t>
  </si>
  <si>
    <t>Somalia</t>
  </si>
  <si>
    <t>627.3K</t>
  </si>
  <si>
    <t>68</t>
  </si>
  <si>
    <t>Ecuador</t>
  </si>
  <si>
    <t>248.4K</t>
  </si>
  <si>
    <t>74</t>
  </si>
  <si>
    <t>69</t>
  </si>
  <si>
    <t>Guatemala</t>
  </si>
  <si>
    <t>107.2K</t>
  </si>
  <si>
    <t>171</t>
  </si>
  <si>
    <t>70</t>
  </si>
  <si>
    <t>Senegal</t>
  </si>
  <si>
    <t>192.5K</t>
  </si>
  <si>
    <t>71</t>
  </si>
  <si>
    <t>Netherlands</t>
  </si>
  <si>
    <t>33.7K</t>
  </si>
  <si>
    <t>525</t>
  </si>
  <si>
    <t>72</t>
  </si>
  <si>
    <t>Cambodia</t>
  </si>
  <si>
    <t>176.5K</t>
  </si>
  <si>
    <t>97</t>
  </si>
  <si>
    <t>73</t>
  </si>
  <si>
    <t>Zimbabwe</t>
  </si>
  <si>
    <t>386.9K</t>
  </si>
  <si>
    <t>Guinea</t>
  </si>
  <si>
    <t>245.7K</t>
  </si>
  <si>
    <t>75</t>
  </si>
  <si>
    <t>Rwanda</t>
  </si>
  <si>
    <t>24.7K</t>
  </si>
  <si>
    <t>584</t>
  </si>
  <si>
    <t>76</t>
  </si>
  <si>
    <t>Benin</t>
  </si>
  <si>
    <t>112.8K</t>
  </si>
  <si>
    <t>125</t>
  </si>
  <si>
    <t>77</t>
  </si>
  <si>
    <t>Burundi</t>
  </si>
  <si>
    <t>25.7K</t>
  </si>
  <si>
    <t>529</t>
  </si>
  <si>
    <t>Bolivia</t>
  </si>
  <si>
    <t>79</t>
  </si>
  <si>
    <t>Tunisia</t>
  </si>
  <si>
    <t>155.4K</t>
  </si>
  <si>
    <t>80</t>
  </si>
  <si>
    <t>Haiti</t>
  </si>
  <si>
    <t>27.6K</t>
  </si>
  <si>
    <t>431</t>
  </si>
  <si>
    <t>Belgium</t>
  </si>
  <si>
    <t>30.3K</t>
  </si>
  <si>
    <t>387</t>
  </si>
  <si>
    <t>82</t>
  </si>
  <si>
    <t>Dominican Republic</t>
  </si>
  <si>
    <t>48.3K</t>
  </si>
  <si>
    <t>237</t>
  </si>
  <si>
    <t>83</t>
  </si>
  <si>
    <t>Jordan</t>
  </si>
  <si>
    <t>88.8K</t>
  </si>
  <si>
    <t>128</t>
  </si>
  <si>
    <t>South Sudan</t>
  </si>
  <si>
    <t>631.9K</t>
  </si>
  <si>
    <t>Cuba</t>
  </si>
  <si>
    <t>103.8K</t>
  </si>
  <si>
    <t>108</t>
  </si>
  <si>
    <t>Honduras</t>
  </si>
  <si>
    <t>111.9K</t>
  </si>
  <si>
    <t>96</t>
  </si>
  <si>
    <t>Sweden</t>
  </si>
  <si>
    <t>407.3K</t>
  </si>
  <si>
    <t>88</t>
  </si>
  <si>
    <t>Papua New Guinea</t>
  </si>
  <si>
    <t>452.9K</t>
  </si>
  <si>
    <t>89</t>
  </si>
  <si>
    <t>Czech Republic</t>
  </si>
  <si>
    <t>77.2K</t>
  </si>
  <si>
    <t>136</t>
  </si>
  <si>
    <t>90</t>
  </si>
  <si>
    <t>Azerbaijan</t>
  </si>
  <si>
    <t>82.6K</t>
  </si>
  <si>
    <t>127</t>
  </si>
  <si>
    <t>91</t>
  </si>
  <si>
    <t>Tajikistan</t>
  </si>
  <si>
    <t>138.8K</t>
  </si>
  <si>
    <t>92</t>
  </si>
  <si>
    <t>Greece</t>
  </si>
  <si>
    <t>128.9K</t>
  </si>
  <si>
    <t>Portugal</t>
  </si>
  <si>
    <t>91.6K</t>
  </si>
  <si>
    <t>112</t>
  </si>
  <si>
    <t>94</t>
  </si>
  <si>
    <t>Hungary</t>
  </si>
  <si>
    <t>91.3K</t>
  </si>
  <si>
    <t>United Arab Emirates</t>
  </si>
  <si>
    <t>71K</t>
  </si>
  <si>
    <t>135</t>
  </si>
  <si>
    <t>Belarus</t>
  </si>
  <si>
    <t>203K</t>
  </si>
  <si>
    <t>Israel</t>
  </si>
  <si>
    <t>21.6K</t>
  </si>
  <si>
    <t>430</t>
  </si>
  <si>
    <t>98</t>
  </si>
  <si>
    <t>Togo</t>
  </si>
  <si>
    <t>54.4K</t>
  </si>
  <si>
    <t>170</t>
  </si>
  <si>
    <t>Sierra Leone</t>
  </si>
  <si>
    <t>72.2K</t>
  </si>
  <si>
    <t>124</t>
  </si>
  <si>
    <t>100</t>
  </si>
  <si>
    <t>Austria</t>
  </si>
  <si>
    <t>82.5K</t>
  </si>
  <si>
    <t>109</t>
  </si>
  <si>
    <t>101</t>
  </si>
  <si>
    <t>Switzerland</t>
  </si>
  <si>
    <t>39.5K</t>
  </si>
  <si>
    <t>224</t>
  </si>
  <si>
    <t>102</t>
  </si>
  <si>
    <t>Laos</t>
  </si>
  <si>
    <t>230.8K</t>
  </si>
  <si>
    <t>103</t>
  </si>
  <si>
    <t>Hong Kong</t>
  </si>
  <si>
    <t>1.1K</t>
  </si>
  <si>
    <t>7140</t>
  </si>
  <si>
    <t>104</t>
  </si>
  <si>
    <t>Nicaragua</t>
  </si>
  <si>
    <t>120.3K</t>
  </si>
  <si>
    <t>105</t>
  </si>
  <si>
    <t>Serbia</t>
  </si>
  <si>
    <t>87.5K</t>
  </si>
  <si>
    <t>Libya</t>
  </si>
  <si>
    <t>1.8M</t>
  </si>
  <si>
    <t>Paraguay</t>
  </si>
  <si>
    <t>397.3K</t>
  </si>
  <si>
    <t>Kyrgyzstan</t>
  </si>
  <si>
    <t>191.8K</t>
  </si>
  <si>
    <t>Bulgaria</t>
  </si>
  <si>
    <t>108.6K</t>
  </si>
  <si>
    <t>Turkmenistan</t>
  </si>
  <si>
    <t>469.9K</t>
  </si>
  <si>
    <t>111</t>
  </si>
  <si>
    <t>El Salvador</t>
  </si>
  <si>
    <t>20.7K</t>
  </si>
  <si>
    <t>309</t>
  </si>
  <si>
    <t>Republic of the Congo</t>
  </si>
  <si>
    <t>341.5K</t>
  </si>
  <si>
    <t>113</t>
  </si>
  <si>
    <t>Singapore</t>
  </si>
  <si>
    <t>718</t>
  </si>
  <si>
    <t>8430</t>
  </si>
  <si>
    <t>114</t>
  </si>
  <si>
    <t>Denmark</t>
  </si>
  <si>
    <t>40K</t>
  </si>
  <si>
    <t>148</t>
  </si>
  <si>
    <t>Central African Republic</t>
  </si>
  <si>
    <t>623K</t>
  </si>
  <si>
    <t>116</t>
  </si>
  <si>
    <t>Slovakia</t>
  </si>
  <si>
    <t>49K</t>
  </si>
  <si>
    <t>117</t>
  </si>
  <si>
    <t>Finland</t>
  </si>
  <si>
    <t>303.9K</t>
  </si>
  <si>
    <t>Liberia</t>
  </si>
  <si>
    <t>96.3K</t>
  </si>
  <si>
    <t>119</t>
  </si>
  <si>
    <t>Norway</t>
  </si>
  <si>
    <t>364.3K</t>
  </si>
  <si>
    <t>120</t>
  </si>
  <si>
    <t>Palestine</t>
  </si>
  <si>
    <t>6K</t>
  </si>
  <si>
    <t>913</t>
  </si>
  <si>
    <t>121</t>
  </si>
  <si>
    <t>New Zealand</t>
  </si>
  <si>
    <t>263.3K</t>
  </si>
  <si>
    <t>122</t>
  </si>
  <si>
    <t>Costa Rica</t>
  </si>
  <si>
    <t>51.1K</t>
  </si>
  <si>
    <t>123</t>
  </si>
  <si>
    <t>Lebanon</t>
  </si>
  <si>
    <t>10.2K</t>
  </si>
  <si>
    <t>510</t>
  </si>
  <si>
    <t>Ireland</t>
  </si>
  <si>
    <t>68.9K</t>
  </si>
  <si>
    <t>Mauritania</t>
  </si>
  <si>
    <t>126</t>
  </si>
  <si>
    <t>Oman</t>
  </si>
  <si>
    <t>309.5K</t>
  </si>
  <si>
    <t>Panama</t>
  </si>
  <si>
    <t>74.2K</t>
  </si>
  <si>
    <t>Kuwait</t>
  </si>
  <si>
    <t>17.8K</t>
  </si>
  <si>
    <t>244</t>
  </si>
  <si>
    <t>129</t>
  </si>
  <si>
    <t>Croatia</t>
  </si>
  <si>
    <t>56K</t>
  </si>
  <si>
    <t>130</t>
  </si>
  <si>
    <t>Eritrea</t>
  </si>
  <si>
    <t>121K</t>
  </si>
  <si>
    <t>Georgia</t>
  </si>
  <si>
    <t>69.5K</t>
  </si>
  <si>
    <t>132</t>
  </si>
  <si>
    <t>Mongolia</t>
  </si>
  <si>
    <t>Uruguay</t>
  </si>
  <si>
    <t>175K</t>
  </si>
  <si>
    <t>134</t>
  </si>
  <si>
    <t>Moldova</t>
  </si>
  <si>
    <t>32.9K</t>
  </si>
  <si>
    <t>Puerto Rico</t>
  </si>
  <si>
    <t>8.9K</t>
  </si>
  <si>
    <t>369</t>
  </si>
  <si>
    <t>Bosnia and Herzegovina</t>
  </si>
  <si>
    <t>51.2K</t>
  </si>
  <si>
    <t>137</t>
  </si>
  <si>
    <t>Gambia</t>
  </si>
  <si>
    <t>10.1K</t>
  </si>
  <si>
    <t>138</t>
  </si>
  <si>
    <t>Albania</t>
  </si>
  <si>
    <t>27.4K</t>
  </si>
  <si>
    <t>139</t>
  </si>
  <si>
    <t>Jamaica</t>
  </si>
  <si>
    <t>10.8K</t>
  </si>
  <si>
    <t>261</t>
  </si>
  <si>
    <t>140</t>
  </si>
  <si>
    <t>Armenia</t>
  </si>
  <si>
    <t>28.5K</t>
  </si>
  <si>
    <t>Qatar</t>
  </si>
  <si>
    <t>11.5K</t>
  </si>
  <si>
    <t>142</t>
  </si>
  <si>
    <t>Botswana</t>
  </si>
  <si>
    <t>566.7K</t>
  </si>
  <si>
    <t>143</t>
  </si>
  <si>
    <t>Lithuania</t>
  </si>
  <si>
    <t>62.6K</t>
  </si>
  <si>
    <t>144</t>
  </si>
  <si>
    <t>Namibia</t>
  </si>
  <si>
    <t>823.3K</t>
  </si>
  <si>
    <t>145</t>
  </si>
  <si>
    <t>Gabon</t>
  </si>
  <si>
    <t>257.7K</t>
  </si>
  <si>
    <t>146</t>
  </si>
  <si>
    <t>Lesotho</t>
  </si>
  <si>
    <t>30.4K</t>
  </si>
  <si>
    <t>147</t>
  </si>
  <si>
    <t>Guinea Bissau</t>
  </si>
  <si>
    <t>28.1K</t>
  </si>
  <si>
    <t>Slovenia</t>
  </si>
  <si>
    <t>20.1K</t>
  </si>
  <si>
    <t>North Macedonia</t>
  </si>
  <si>
    <t>25.2K</t>
  </si>
  <si>
    <t>150</t>
  </si>
  <si>
    <t>Latvia</t>
  </si>
  <si>
    <t>62.2K</t>
  </si>
  <si>
    <t>Equatorial Guinea</t>
  </si>
  <si>
    <t>152</t>
  </si>
  <si>
    <t>Trinidad and Tobago</t>
  </si>
  <si>
    <t>5.1K</t>
  </si>
  <si>
    <t>300</t>
  </si>
  <si>
    <t>Bahrain</t>
  </si>
  <si>
    <t>785</t>
  </si>
  <si>
    <t>1909</t>
  </si>
  <si>
    <t>154</t>
  </si>
  <si>
    <t>Timor Leste</t>
  </si>
  <si>
    <t>14.9K</t>
  </si>
  <si>
    <t>155</t>
  </si>
  <si>
    <t>Estonia</t>
  </si>
  <si>
    <t>42.8K</t>
  </si>
  <si>
    <t>156</t>
  </si>
  <si>
    <t>Mauritius</t>
  </si>
  <si>
    <t>2K</t>
  </si>
  <si>
    <t>641</t>
  </si>
  <si>
    <t>157</t>
  </si>
  <si>
    <t>Cyprus</t>
  </si>
  <si>
    <t>9.2K</t>
  </si>
  <si>
    <t>158</t>
  </si>
  <si>
    <t>Eswatini</t>
  </si>
  <si>
    <t>17.2K</t>
  </si>
  <si>
    <t>159</t>
  </si>
  <si>
    <t>Djibouti</t>
  </si>
  <si>
    <t>23.2K</t>
  </si>
  <si>
    <t>160</t>
  </si>
  <si>
    <t>Reunion</t>
  </si>
  <si>
    <t>2.5K</t>
  </si>
  <si>
    <t>394</t>
  </si>
  <si>
    <t>161</t>
  </si>
  <si>
    <t>Fiji</t>
  </si>
  <si>
    <t>18.3K</t>
  </si>
  <si>
    <t>162</t>
  </si>
  <si>
    <t>Comoros</t>
  </si>
  <si>
    <t>1.9K</t>
  </si>
  <si>
    <t>466</t>
  </si>
  <si>
    <t>163</t>
  </si>
  <si>
    <t>Guyana</t>
  </si>
  <si>
    <t>196.8K</t>
  </si>
  <si>
    <t>164</t>
  </si>
  <si>
    <t>Bhutan</t>
  </si>
  <si>
    <t>38.1K</t>
  </si>
  <si>
    <t>165</t>
  </si>
  <si>
    <t>Solomon Islands</t>
  </si>
  <si>
    <t>28K</t>
  </si>
  <si>
    <t>166</t>
  </si>
  <si>
    <t>Macau</t>
  </si>
  <si>
    <t>21674</t>
  </si>
  <si>
    <t>167</t>
  </si>
  <si>
    <t>Luxembourg</t>
  </si>
  <si>
    <t>2.6K</t>
  </si>
  <si>
    <t>257</t>
  </si>
  <si>
    <t>168</t>
  </si>
  <si>
    <t>Suriname</t>
  </si>
  <si>
    <t>156K</t>
  </si>
  <si>
    <t>169</t>
  </si>
  <si>
    <t>Montenegro</t>
  </si>
  <si>
    <t>13.4K</t>
  </si>
  <si>
    <t>Cape Verde</t>
  </si>
  <si>
    <t>4K</t>
  </si>
  <si>
    <t>Western Sahara</t>
  </si>
  <si>
    <t>266K</t>
  </si>
  <si>
    <t>172</t>
  </si>
  <si>
    <t>Malta</t>
  </si>
  <si>
    <t>320</t>
  </si>
  <si>
    <t>1677</t>
  </si>
  <si>
    <t>173</t>
  </si>
  <si>
    <t>Maldives</t>
  </si>
  <si>
    <t>1726</t>
  </si>
  <si>
    <t>174</t>
  </si>
  <si>
    <t>Brunei</t>
  </si>
  <si>
    <t>5.3K</t>
  </si>
  <si>
    <t>175</t>
  </si>
  <si>
    <t>Belize</t>
  </si>
  <si>
    <t>22.8K</t>
  </si>
  <si>
    <t>176</t>
  </si>
  <si>
    <t>Bahamas</t>
  </si>
  <si>
    <t>10K</t>
  </si>
  <si>
    <t>177</t>
  </si>
  <si>
    <t>Guadeloupe</t>
  </si>
  <si>
    <t>1.6K</t>
  </si>
  <si>
    <t>243</t>
  </si>
  <si>
    <t>178</t>
  </si>
  <si>
    <t>Iceland</t>
  </si>
  <si>
    <t>100.8K</t>
  </si>
  <si>
    <t>179</t>
  </si>
  <si>
    <t>Martinique</t>
  </si>
  <si>
    <t>325</t>
  </si>
  <si>
    <t>180</t>
  </si>
  <si>
    <t>Mayotte</t>
  </si>
  <si>
    <t>374</t>
  </si>
  <si>
    <t>925</t>
  </si>
  <si>
    <t>181</t>
  </si>
  <si>
    <t>Vanuatu</t>
  </si>
  <si>
    <t>12.2K</t>
  </si>
  <si>
    <t>182</t>
  </si>
  <si>
    <t>French Guiana</t>
  </si>
  <si>
    <t>83.5K</t>
  </si>
  <si>
    <t>183</t>
  </si>
  <si>
    <t>French Polynesia</t>
  </si>
  <si>
    <t>3.5K</t>
  </si>
  <si>
    <t>184</t>
  </si>
  <si>
    <t>New Caledonia</t>
  </si>
  <si>
    <t>185</t>
  </si>
  <si>
    <t>Barbados</t>
  </si>
  <si>
    <t>657</t>
  </si>
  <si>
    <t>186</t>
  </si>
  <si>
    <t>Sao Tome and Principe</t>
  </si>
  <si>
    <t>960</t>
  </si>
  <si>
    <t>246</t>
  </si>
  <si>
    <t>187</t>
  </si>
  <si>
    <t>Samoa</t>
  </si>
  <si>
    <t>2.8K</t>
  </si>
  <si>
    <t>188</t>
  </si>
  <si>
    <t>Curacao</t>
  </si>
  <si>
    <t>444</t>
  </si>
  <si>
    <t>435</t>
  </si>
  <si>
    <t>189</t>
  </si>
  <si>
    <t>Saint Lucia</t>
  </si>
  <si>
    <t>610</t>
  </si>
  <si>
    <t>296</t>
  </si>
  <si>
    <t>190</t>
  </si>
  <si>
    <t>Guam</t>
  </si>
  <si>
    <t>540</t>
  </si>
  <si>
    <t>322</t>
  </si>
  <si>
    <t>191</t>
  </si>
  <si>
    <t>Kiribati</t>
  </si>
  <si>
    <t>810</t>
  </si>
  <si>
    <t>192</t>
  </si>
  <si>
    <t>Grenada</t>
  </si>
  <si>
    <t>340</t>
  </si>
  <si>
    <t>373</t>
  </si>
  <si>
    <t>193</t>
  </si>
  <si>
    <t>Micronesia</t>
  </si>
  <si>
    <t>700</t>
  </si>
  <si>
    <t>194</t>
  </si>
  <si>
    <t>Jersey</t>
  </si>
  <si>
    <t>940</t>
  </si>
  <si>
    <t>195</t>
  </si>
  <si>
    <t>Tonga</t>
  </si>
  <si>
    <t>720</t>
  </si>
  <si>
    <t>196</t>
  </si>
  <si>
    <t>Seychelles</t>
  </si>
  <si>
    <t>460</t>
  </si>
  <si>
    <t>235</t>
  </si>
  <si>
    <t>197</t>
  </si>
  <si>
    <t>Aruba</t>
  </si>
  <si>
    <t>590</t>
  </si>
  <si>
    <t>Saint Vincent and the Grenadines</t>
  </si>
  <si>
    <t>390</t>
  </si>
  <si>
    <t>266</t>
  </si>
  <si>
    <t>199</t>
  </si>
  <si>
    <t>United States Virgin Islands</t>
  </si>
  <si>
    <t>347</t>
  </si>
  <si>
    <t>283</t>
  </si>
  <si>
    <t>200</t>
  </si>
  <si>
    <t>Antigua and Barbuda</t>
  </si>
  <si>
    <t>440</t>
  </si>
  <si>
    <t>215</t>
  </si>
  <si>
    <t>201</t>
  </si>
  <si>
    <t>Isle of Man</t>
  </si>
  <si>
    <t>570</t>
  </si>
  <si>
    <t>202</t>
  </si>
  <si>
    <t>Andorra</t>
  </si>
  <si>
    <t>470</t>
  </si>
  <si>
    <t>203</t>
  </si>
  <si>
    <t>Dominica</t>
  </si>
  <si>
    <t>750</t>
  </si>
  <si>
    <t>204</t>
  </si>
  <si>
    <t>Cayman Islands</t>
  </si>
  <si>
    <t>240</t>
  </si>
  <si>
    <t>291</t>
  </si>
  <si>
    <t>205</t>
  </si>
  <si>
    <t>Bermuda</t>
  </si>
  <si>
    <t>1184</t>
  </si>
  <si>
    <t>206</t>
  </si>
  <si>
    <t>Guernsey</t>
  </si>
  <si>
    <t>1013</t>
  </si>
  <si>
    <t>207</t>
  </si>
  <si>
    <t>Greenland</t>
  </si>
  <si>
    <t>410.4K</t>
  </si>
  <si>
    <t>0.14</t>
  </si>
  <si>
    <t>208</t>
  </si>
  <si>
    <t>Faroe Islands</t>
  </si>
  <si>
    <t>1.4K</t>
  </si>
  <si>
    <t>209</t>
  </si>
  <si>
    <t>Northern Mariana Islands</t>
  </si>
  <si>
    <t>210</t>
  </si>
  <si>
    <t>Saint Kitts and Nevis</t>
  </si>
  <si>
    <t>260</t>
  </si>
  <si>
    <t>211</t>
  </si>
  <si>
    <t>Turks and Caicos Islands</t>
  </si>
  <si>
    <t>948</t>
  </si>
  <si>
    <t>212</t>
  </si>
  <si>
    <t>Sint Maarten</t>
  </si>
  <si>
    <t>1303</t>
  </si>
  <si>
    <t>213</t>
  </si>
  <si>
    <t>American Samoa</t>
  </si>
  <si>
    <t>214</t>
  </si>
  <si>
    <t>Marshall Islands</t>
  </si>
  <si>
    <t>236</t>
  </si>
  <si>
    <t>Liechtenstein</t>
  </si>
  <si>
    <t>216</t>
  </si>
  <si>
    <t>Monaco</t>
  </si>
  <si>
    <t>18079</t>
  </si>
  <si>
    <t>217</t>
  </si>
  <si>
    <t>San Marino</t>
  </si>
  <si>
    <t>560</t>
  </si>
  <si>
    <t>Gibraltar</t>
  </si>
  <si>
    <t>4811</t>
  </si>
  <si>
    <t>219</t>
  </si>
  <si>
    <t>Saint Martin</t>
  </si>
  <si>
    <t>647</t>
  </si>
  <si>
    <t>220</t>
  </si>
  <si>
    <t>British Virgin Islands</t>
  </si>
  <si>
    <t>221</t>
  </si>
  <si>
    <t>Palau</t>
  </si>
  <si>
    <t>222</t>
  </si>
  <si>
    <t>Cook Islands</t>
  </si>
  <si>
    <t>223</t>
  </si>
  <si>
    <t>Anguilla</t>
  </si>
  <si>
    <t>Nauru</t>
  </si>
  <si>
    <t>644</t>
  </si>
  <si>
    <t>225</t>
  </si>
  <si>
    <t>Tuvalu</t>
  </si>
  <si>
    <t>383</t>
  </si>
  <si>
    <t>226</t>
  </si>
  <si>
    <t>Wallis and Futuna</t>
  </si>
  <si>
    <t>274</t>
  </si>
  <si>
    <t>227</t>
  </si>
  <si>
    <t>Saint Barthelemy</t>
  </si>
  <si>
    <t>441</t>
  </si>
  <si>
    <t>Saint Pierre and Miquelon</t>
  </si>
  <si>
    <t>242</t>
  </si>
  <si>
    <t>229</t>
  </si>
  <si>
    <t>Montserrat</t>
  </si>
  <si>
    <t>230</t>
  </si>
  <si>
    <t>Falkland Islands</t>
  </si>
  <si>
    <t>0.31</t>
  </si>
  <si>
    <t>231</t>
  </si>
  <si>
    <t>Niue</t>
  </si>
  <si>
    <t>232</t>
  </si>
  <si>
    <t>Tokelau</t>
  </si>
  <si>
    <t>233</t>
  </si>
  <si>
    <t>Vatican City</t>
  </si>
  <si>
    <t>&lt; 1</t>
  </si>
  <si>
    <t>1195</t>
  </si>
  <si>
    <t>234</t>
  </si>
  <si>
    <t>Row Labels</t>
  </si>
  <si>
    <t>Grand Total</t>
  </si>
  <si>
    <t>Sum of Population 2024</t>
  </si>
  <si>
    <t>Sum of Population 2023</t>
  </si>
  <si>
    <t>Sum of World %</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</si>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</sst>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11"/>
      <color theme="8" tint="0.39997558519241921"/>
      <name val="Calibri"/>
      <family val="2"/>
      <scheme val="minor"/>
    </font>
  </fonts>
  <fills count="3">
    <fill>
      <patternFill patternType="none"/>
    </fill>
    <fill>
      <patternFill patternType="gray125"/>
    </fill>
    <fill>
      <patternFill patternType="solid">
        <fgColor theme="2" tint="-0.74999237037263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1" fillId="0" borderId="0" xfId="0" applyFont="1"/>
    <xf numFmtId="0" fontId="2" fillId="2" borderId="0" xfId="0" applyFont="1" applyFill="1"/>
    <xf numFmtId="0" fontId="0" fillId="0" borderId="0" xfId="0" applyNumberFormat="1"/>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World_Population_Dashboard_Final(1)_.xlsx]KPI1!PivotTable1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C00000"/>
                </a:solidFill>
              </a:rPr>
              <a:t>Densities Highest</a:t>
            </a:r>
            <a:r>
              <a:rPr lang="en-IN" b="1" baseline="0">
                <a:solidFill>
                  <a:srgbClr val="C00000"/>
                </a:solidFill>
              </a:rPr>
              <a:t> and Lowest  </a:t>
            </a:r>
            <a:endParaRPr lang="en-IN" b="1">
              <a:solidFill>
                <a:srgbClr val="C00000"/>
              </a:solidFill>
            </a:endParaRPr>
          </a:p>
        </c:rich>
      </c:tx>
      <c:layout>
        <c:manualLayout>
          <c:xMode val="edge"/>
          <c:yMode val="edge"/>
          <c:x val="0.40886789151356079"/>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'KPI1'!$B$3:$B$4</c:f>
              <c:strCache>
                <c:ptCount val="1"/>
                <c:pt idx="0">
                  <c:v>0.14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'KPI1'!$B$5:$B$20</c:f>
              <c:numCache>
                <c:formatCode>General</c:formatCode>
                <c:ptCount val="15"/>
                <c:pt idx="1">
                  <c:v>56789</c:v>
                </c:pt>
              </c:numCache>
            </c:numRef>
          </c:val>
          <c:smooth val="0"/>
          <c:extLst>
            <c:ext xmlns:c16="http://schemas.microsoft.com/office/drawing/2014/chart" uri="{C3380CC4-5D6E-409C-BE32-E72D297353CC}">
              <c16:uniqueId val="{00000000-F2C0-472F-9647-C34F3FD72CD8}"/>
            </c:ext>
          </c:extLst>
        </c:ser>
        <c:ser>
          <c:idx val="1"/>
          <c:order val="1"/>
          <c:tx>
            <c:strRef>
              <c:f>'KPI1'!$C$3:$C$4</c:f>
              <c:strCache>
                <c:ptCount val="1"/>
                <c:pt idx="0">
                  <c:v>101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'KPI1'!$C$5:$C$20</c:f>
              <c:numCache>
                <c:formatCode>General</c:formatCode>
                <c:ptCount val="15"/>
                <c:pt idx="8">
                  <c:v>3329865</c:v>
                </c:pt>
              </c:numCache>
            </c:numRef>
          </c:val>
          <c:smooth val="0"/>
          <c:extLst>
            <c:ext xmlns:c16="http://schemas.microsoft.com/office/drawing/2014/chart" uri="{C3380CC4-5D6E-409C-BE32-E72D297353CC}">
              <c16:uniqueId val="{00000002-17A8-48CD-9EC8-38365CA1E0F8}"/>
            </c:ext>
          </c:extLst>
        </c:ser>
        <c:ser>
          <c:idx val="2"/>
          <c:order val="2"/>
          <c:tx>
            <c:strRef>
              <c:f>'KPI1'!$D$3:$D$4</c:f>
              <c:strCache>
                <c:ptCount val="1"/>
                <c:pt idx="0">
                  <c:v>1013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'KPI1'!$D$5:$D$20</c:f>
              <c:numCache>
                <c:formatCode>General</c:formatCode>
                <c:ptCount val="15"/>
                <c:pt idx="2">
                  <c:v>63788</c:v>
                </c:pt>
              </c:numCache>
            </c:numRef>
          </c:val>
          <c:smooth val="0"/>
          <c:extLst>
            <c:ext xmlns:c16="http://schemas.microsoft.com/office/drawing/2014/chart" uri="{C3380CC4-5D6E-409C-BE32-E72D297353CC}">
              <c16:uniqueId val="{00000003-17A8-48CD-9EC8-38365CA1E0F8}"/>
            </c:ext>
          </c:extLst>
        </c:ser>
        <c:ser>
          <c:idx val="3"/>
          <c:order val="3"/>
          <c:tx>
            <c:strRef>
              <c:f>'KPI1'!$E$3:$E$4</c:f>
              <c:strCache>
                <c:ptCount val="1"/>
                <c:pt idx="0">
                  <c:v>105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'KPI1'!$E$5:$E$20</c:f>
              <c:numCache>
                <c:formatCode>General</c:formatCode>
                <c:ptCount val="15"/>
                <c:pt idx="12">
                  <c:v>2118965</c:v>
                </c:pt>
              </c:numCache>
            </c:numRef>
          </c:val>
          <c:smooth val="0"/>
          <c:extLst>
            <c:ext xmlns:c16="http://schemas.microsoft.com/office/drawing/2014/chart" uri="{C3380CC4-5D6E-409C-BE32-E72D297353CC}">
              <c16:uniqueId val="{00000004-17A8-48CD-9EC8-38365CA1E0F8}"/>
            </c:ext>
          </c:extLst>
        </c:ser>
        <c:ser>
          <c:idx val="4"/>
          <c:order val="4"/>
          <c:tx>
            <c:strRef>
              <c:f>'KPI1'!$F$3:$F$4</c:f>
              <c:strCache>
                <c:ptCount val="1"/>
                <c:pt idx="0">
                  <c:v>110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'KPI1'!$F$5:$F$20</c:f>
              <c:numCache>
                <c:formatCode>General</c:formatCode>
                <c:ptCount val="15"/>
                <c:pt idx="4">
                  <c:v>9994993</c:v>
                </c:pt>
                <c:pt idx="13">
                  <c:v>86260417</c:v>
                </c:pt>
              </c:numCache>
            </c:numRef>
          </c:val>
          <c:smooth val="0"/>
          <c:extLst>
            <c:ext xmlns:c16="http://schemas.microsoft.com/office/drawing/2014/chart" uri="{C3380CC4-5D6E-409C-BE32-E72D297353CC}">
              <c16:uniqueId val="{00000005-17A8-48CD-9EC8-38365CA1E0F8}"/>
            </c:ext>
          </c:extLst>
        </c:ser>
        <c:ser>
          <c:idx val="5"/>
          <c:order val="5"/>
          <c:tx>
            <c:strRef>
              <c:f>'KPI1'!$G$3:$G$4</c:f>
              <c:strCache>
                <c:ptCount val="1"/>
                <c:pt idx="0">
                  <c:v>1195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'KPI1'!$G$5:$G$20</c:f>
              <c:numCache>
                <c:formatCode>General</c:formatCode>
                <c:ptCount val="15"/>
                <c:pt idx="14">
                  <c:v>526</c:v>
                </c:pt>
              </c:numCache>
            </c:numRef>
          </c:val>
          <c:smooth val="0"/>
          <c:extLst>
            <c:ext xmlns:c16="http://schemas.microsoft.com/office/drawing/2014/chart" uri="{C3380CC4-5D6E-409C-BE32-E72D297353CC}">
              <c16:uniqueId val="{00000006-17A8-48CD-9EC8-38365CA1E0F8}"/>
            </c:ext>
          </c:extLst>
        </c:ser>
        <c:ser>
          <c:idx val="6"/>
          <c:order val="6"/>
          <c:tx>
            <c:strRef>
              <c:f>'KPI1'!$H$3:$H$4</c:f>
              <c:strCache>
                <c:ptCount val="1"/>
                <c:pt idx="0">
                  <c:v>1303</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'KPI1'!$H$5:$H$20</c:f>
              <c:numCache>
                <c:formatCode>General</c:formatCode>
                <c:ptCount val="15"/>
                <c:pt idx="11">
                  <c:v>44309</c:v>
                </c:pt>
              </c:numCache>
            </c:numRef>
          </c:val>
          <c:smooth val="0"/>
          <c:extLst>
            <c:ext xmlns:c16="http://schemas.microsoft.com/office/drawing/2014/chart" uri="{C3380CC4-5D6E-409C-BE32-E72D297353CC}">
              <c16:uniqueId val="{00000007-17A8-48CD-9EC8-38365CA1E0F8}"/>
            </c:ext>
          </c:extLst>
        </c:ser>
        <c:ser>
          <c:idx val="7"/>
          <c:order val="7"/>
          <c:tx>
            <c:strRef>
              <c:f>'KPI1'!$I$3:$I$4</c:f>
              <c:strCache>
                <c:ptCount val="1"/>
                <c:pt idx="0">
                  <c:v>1342</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'KPI1'!$I$5:$I$20</c:f>
              <c:numCache>
                <c:formatCode>General</c:formatCode>
                <c:ptCount val="15"/>
                <c:pt idx="0">
                  <c:v>174701211</c:v>
                </c:pt>
              </c:numCache>
            </c:numRef>
          </c:val>
          <c:smooth val="0"/>
          <c:extLst>
            <c:ext xmlns:c16="http://schemas.microsoft.com/office/drawing/2014/chart" uri="{C3380CC4-5D6E-409C-BE32-E72D297353CC}">
              <c16:uniqueId val="{00000008-17A8-48CD-9EC8-38365CA1E0F8}"/>
            </c:ext>
          </c:extLst>
        </c:ser>
        <c:ser>
          <c:idx val="8"/>
          <c:order val="8"/>
          <c:tx>
            <c:strRef>
              <c:f>'KPI1'!$J$3:$J$4</c:f>
              <c:strCache>
                <c:ptCount val="1"/>
                <c:pt idx="0">
                  <c:v>1677</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'KPI1'!$J$5:$J$20</c:f>
              <c:numCache>
                <c:formatCode>General</c:formatCode>
                <c:ptCount val="15"/>
                <c:pt idx="7">
                  <c:v>536740</c:v>
                </c:pt>
              </c:numCache>
            </c:numRef>
          </c:val>
          <c:smooth val="0"/>
          <c:extLst>
            <c:ext xmlns:c16="http://schemas.microsoft.com/office/drawing/2014/chart" uri="{C3380CC4-5D6E-409C-BE32-E72D297353CC}">
              <c16:uniqueId val="{00000009-17A8-48CD-9EC8-38365CA1E0F8}"/>
            </c:ext>
          </c:extLst>
        </c:ser>
        <c:ser>
          <c:idx val="9"/>
          <c:order val="9"/>
          <c:tx>
            <c:strRef>
              <c:f>'KPI1'!$K$3:$K$4</c:f>
              <c:strCache>
                <c:ptCount val="1"/>
                <c:pt idx="0">
                  <c:v>18079</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'KPI1'!$K$5:$K$20</c:f>
              <c:numCache>
                <c:formatCode>General</c:formatCode>
                <c:ptCount val="15"/>
                <c:pt idx="9">
                  <c:v>36157</c:v>
                </c:pt>
              </c:numCache>
            </c:numRef>
          </c:val>
          <c:smooth val="0"/>
          <c:extLst>
            <c:ext xmlns:c16="http://schemas.microsoft.com/office/drawing/2014/chart" uri="{C3380CC4-5D6E-409C-BE32-E72D297353CC}">
              <c16:uniqueId val="{0000000A-17A8-48CD-9EC8-38365CA1E0F8}"/>
            </c:ext>
          </c:extLst>
        </c:ser>
        <c:ser>
          <c:idx val="10"/>
          <c:order val="10"/>
          <c:tx>
            <c:strRef>
              <c:f>'KPI1'!$L$3:$L$4</c:f>
              <c:strCache>
                <c:ptCount val="1"/>
                <c:pt idx="0">
                  <c:v>21674</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'KPI1'!$L$5:$L$20</c:f>
              <c:numCache>
                <c:formatCode>General</c:formatCode>
                <c:ptCount val="15"/>
                <c:pt idx="6">
                  <c:v>713082</c:v>
                </c:pt>
              </c:numCache>
            </c:numRef>
          </c:val>
          <c:smooth val="0"/>
          <c:extLst>
            <c:ext xmlns:c16="http://schemas.microsoft.com/office/drawing/2014/chart" uri="{C3380CC4-5D6E-409C-BE32-E72D297353CC}">
              <c16:uniqueId val="{0000000B-17A8-48CD-9EC8-38365CA1E0F8}"/>
            </c:ext>
          </c:extLst>
        </c:ser>
        <c:ser>
          <c:idx val="11"/>
          <c:order val="11"/>
          <c:tx>
            <c:strRef>
              <c:f>'KPI1'!$M$3:$M$4</c:f>
              <c:strCache>
                <c:ptCount val="1"/>
                <c:pt idx="0">
                  <c:v>7140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'KPI1'!$M$5:$M$20</c:f>
              <c:numCache>
                <c:formatCode>General</c:formatCode>
                <c:ptCount val="15"/>
                <c:pt idx="3">
                  <c:v>7496681</c:v>
                </c:pt>
              </c:numCache>
            </c:numRef>
          </c:val>
          <c:smooth val="0"/>
          <c:extLst>
            <c:ext xmlns:c16="http://schemas.microsoft.com/office/drawing/2014/chart" uri="{C3380CC4-5D6E-409C-BE32-E72D297353CC}">
              <c16:uniqueId val="{0000000C-17A8-48CD-9EC8-38365CA1E0F8}"/>
            </c:ext>
          </c:extLst>
        </c:ser>
        <c:ser>
          <c:idx val="12"/>
          <c:order val="12"/>
          <c:tx>
            <c:strRef>
              <c:f>'KPI1'!$N$3:$N$4</c:f>
              <c:strCache>
                <c:ptCount val="1"/>
                <c:pt idx="0">
                  <c:v>8430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'KPI1'!$N$5:$N$20</c:f>
              <c:numCache>
                <c:formatCode>General</c:formatCode>
                <c:ptCount val="15"/>
                <c:pt idx="10">
                  <c:v>6052709</c:v>
                </c:pt>
              </c:numCache>
            </c:numRef>
          </c:val>
          <c:smooth val="0"/>
          <c:extLst>
            <c:ext xmlns:c16="http://schemas.microsoft.com/office/drawing/2014/chart" uri="{C3380CC4-5D6E-409C-BE32-E72D297353CC}">
              <c16:uniqueId val="{0000000D-17A8-48CD-9EC8-38365CA1E0F8}"/>
            </c:ext>
          </c:extLst>
        </c:ser>
        <c:ser>
          <c:idx val="13"/>
          <c:order val="13"/>
          <c:tx>
            <c:strRef>
              <c:f>'KPI1'!$O$3:$O$4</c:f>
              <c:strCache>
                <c:ptCount val="1"/>
                <c:pt idx="0">
                  <c:v>99</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'KPI1'!$O$5:$O$20</c:f>
              <c:numCache>
                <c:formatCode>General</c:formatCode>
                <c:ptCount val="15"/>
                <c:pt idx="5">
                  <c:v>56203030</c:v>
                </c:pt>
              </c:numCache>
            </c:numRef>
          </c:val>
          <c:smooth val="0"/>
          <c:extLst>
            <c:ext xmlns:c16="http://schemas.microsoft.com/office/drawing/2014/chart" uri="{C3380CC4-5D6E-409C-BE32-E72D297353CC}">
              <c16:uniqueId val="{0000000E-17A8-48CD-9EC8-38365CA1E0F8}"/>
            </c:ext>
          </c:extLst>
        </c:ser>
        <c:dLbls>
          <c:showLegendKey val="0"/>
          <c:showVal val="0"/>
          <c:showCatName val="0"/>
          <c:showSerName val="0"/>
          <c:showPercent val="0"/>
          <c:showBubbleSize val="0"/>
        </c:dLbls>
        <c:marker val="1"/>
        <c:smooth val="0"/>
        <c:axId val="1632274591"/>
        <c:axId val="1632264031"/>
      </c:lineChart>
      <c:catAx>
        <c:axId val="163227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264031"/>
        <c:crosses val="autoZero"/>
        <c:auto val="1"/>
        <c:lblAlgn val="ctr"/>
        <c:lblOffset val="100"/>
        <c:noMultiLvlLbl val="0"/>
      </c:catAx>
      <c:valAx>
        <c:axId val="163226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27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World_Population_Dashboard_Final(1)_.xlsx]KPI2!PivotTable2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2000" b="1">
                <a:solidFill>
                  <a:srgbClr val="FF0000"/>
                </a:solidFill>
              </a:rPr>
              <a:t>Growth Rate of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'KPI2'!$B$3</c:f>
              <c:strCache>
                <c:ptCount val="1"/>
                <c:pt idx="0">
                  <c:v>Sum of Population 2024</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'KPI2'!$A$4:$A$10</c:f>
              <c:strCache>
                <c:ptCount val="6"/>
                <c:pt idx="0">
                  <c:v>China</c:v>
                </c:pt>
                <c:pt idx="1">
                  <c:v>Egypt</c:v>
                </c:pt>
                <c:pt idx="2">
                  <c:v>Germany</c:v>
                </c:pt>
                <c:pt idx="3">
                  <c:v>India</c:v>
                </c:pt>
                <c:pt idx="4">
                  <c:v>Mexico</c:v>
                </c:pt>
                <c:pt idx="5">
                  <c:v>United States</c:v>
                </c:pt>
              </c:strCache>
            </c:strRef>
          </c:cat>
          <c:val>
            <c:numRef>
              <c:f>'KPI2'!$B$4:$B$10</c:f>
              <c:numCache>
                <c:formatCode>General</c:formatCode>
                <c:ptCount val="6"/>
                <c:pt idx="0">
                  <c:v>1425178782</c:v>
                </c:pt>
                <c:pt idx="1">
                  <c:v>114484252</c:v>
                </c:pt>
                <c:pt idx="2">
                  <c:v>83252474</c:v>
                </c:pt>
                <c:pt idx="3">
                  <c:v>1441719852</c:v>
                </c:pt>
                <c:pt idx="4">
                  <c:v>129388467</c:v>
                </c:pt>
                <c:pt idx="5">
                  <c:v>341814420</c:v>
                </c:pt>
              </c:numCache>
            </c:numRef>
          </c:val>
          <c:smooth val="0"/>
          <c:extLst>
            <c:ext xmlns:c16="http://schemas.microsoft.com/office/drawing/2014/chart" uri="{C3380CC4-5D6E-409C-BE32-E72D297353CC}">
              <c16:uniqueId val="{00000000-63DD-4728-9C3C-F1CE22A8C658}"/>
            </c:ext>
          </c:extLst>
        </c:ser>
        <c:ser>
          <c:idx val="1"/>
          <c:order val="1"/>
          <c:tx>
            <c:strRef>
              <c:f>'KPI2'!$C$3</c:f>
              <c:strCache>
                <c:ptCount val="1"/>
                <c:pt idx="0">
                  <c:v>Sum of Population 2023</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'KPI2'!$A$4:$A$10</c:f>
              <c:strCache>
                <c:ptCount val="6"/>
                <c:pt idx="0">
                  <c:v>China</c:v>
                </c:pt>
                <c:pt idx="1">
                  <c:v>Egypt</c:v>
                </c:pt>
                <c:pt idx="2">
                  <c:v>Germany</c:v>
                </c:pt>
                <c:pt idx="3">
                  <c:v>India</c:v>
                </c:pt>
                <c:pt idx="4">
                  <c:v>Mexico</c:v>
                </c:pt>
                <c:pt idx="5">
                  <c:v>United States</c:v>
                </c:pt>
              </c:strCache>
            </c:strRef>
          </c:cat>
          <c:val>
            <c:numRef>
              <c:f>'KPI2'!$C$4:$C$10</c:f>
              <c:numCache>
                <c:formatCode>General</c:formatCode>
                <c:ptCount val="6"/>
                <c:pt idx="0">
                  <c:v>1425671352</c:v>
                </c:pt>
                <c:pt idx="1">
                  <c:v>112716598</c:v>
                </c:pt>
                <c:pt idx="2">
                  <c:v>83294633</c:v>
                </c:pt>
                <c:pt idx="3">
                  <c:v>1428627663</c:v>
                </c:pt>
                <c:pt idx="4">
                  <c:v>128455567</c:v>
                </c:pt>
                <c:pt idx="5">
                  <c:v>339996563</c:v>
                </c:pt>
              </c:numCache>
            </c:numRef>
          </c:val>
          <c:smooth val="0"/>
          <c:extLst>
            <c:ext xmlns:c16="http://schemas.microsoft.com/office/drawing/2014/chart" uri="{C3380CC4-5D6E-409C-BE32-E72D297353CC}">
              <c16:uniqueId val="{00000002-63DD-4728-9C3C-F1CE22A8C65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03524447"/>
        <c:axId val="1403513407"/>
      </c:lineChart>
      <c:catAx>
        <c:axId val="140352444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03513407"/>
        <c:crosses val="autoZero"/>
        <c:auto val="1"/>
        <c:lblAlgn val="ctr"/>
        <c:lblOffset val="100"/>
        <c:noMultiLvlLbl val="0"/>
      </c:catAx>
      <c:valAx>
        <c:axId val="1403513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0352444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World_Population_Dashboard_Final(1)_.xlsx]KPI3!PivotTable3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Countrywise Population in 2023 &amp; 2024</a:t>
            </a:r>
          </a:p>
        </c:rich>
      </c:tx>
      <c:layout>
        <c:manualLayout>
          <c:xMode val="edge"/>
          <c:yMode val="edge"/>
          <c:x val="0.52578533728967003"/>
          <c:y val="8.03300484382829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'KPI3'!$B$4</c:f>
              <c:strCache>
                <c:ptCount val="1"/>
                <c:pt idx="0">
                  <c:v>Sum of Population 2024</c:v>
                </c:pt>
              </c:strCache>
            </c:strRef>
          </c:tx>
          <c:spPr>
            <a:solidFill>
              <a:schemeClr val="accent1"/>
            </a:solidFill>
            <a:ln>
              <a:noFill/>
            </a:ln>
            <a:effectLst/>
          </c:spPr>
          <c:invertIfNegative val="0"/>
          <c:cat>
            <c:strRef>
              <c:f>'KPI3'!$A$5:$A$11</c:f>
              <c:strCache>
                <c:ptCount val="6"/>
                <c:pt idx="0">
                  <c:v>China</c:v>
                </c:pt>
                <c:pt idx="1">
                  <c:v>India</c:v>
                </c:pt>
                <c:pt idx="2">
                  <c:v>Indonesia</c:v>
                </c:pt>
                <c:pt idx="3">
                  <c:v>New Zealand</c:v>
                </c:pt>
                <c:pt idx="4">
                  <c:v>Russia</c:v>
                </c:pt>
                <c:pt idx="5">
                  <c:v>United States</c:v>
                </c:pt>
              </c:strCache>
            </c:strRef>
          </c:cat>
          <c:val>
            <c:numRef>
              <c:f>'KPI3'!$B$5:$B$11</c:f>
              <c:numCache>
                <c:formatCode>General</c:formatCode>
                <c:ptCount val="6"/>
                <c:pt idx="0">
                  <c:v>1425178782</c:v>
                </c:pt>
                <c:pt idx="1">
                  <c:v>1441719852</c:v>
                </c:pt>
                <c:pt idx="2">
                  <c:v>279798049</c:v>
                </c:pt>
                <c:pt idx="3">
                  <c:v>5269939</c:v>
                </c:pt>
                <c:pt idx="4">
                  <c:v>143957079</c:v>
                </c:pt>
                <c:pt idx="5">
                  <c:v>341814420</c:v>
                </c:pt>
              </c:numCache>
            </c:numRef>
          </c:val>
          <c:extLst>
            <c:ext xmlns:c16="http://schemas.microsoft.com/office/drawing/2014/chart" uri="{C3380CC4-5D6E-409C-BE32-E72D297353CC}">
              <c16:uniqueId val="{00000000-5DFA-4B9E-BB62-D53B191032DB}"/>
            </c:ext>
          </c:extLst>
        </c:ser>
        <c:dLbls>
          <c:showLegendKey val="0"/>
          <c:showVal val="0"/>
          <c:showCatName val="0"/>
          <c:showSerName val="0"/>
          <c:showPercent val="0"/>
          <c:showBubbleSize val="0"/>
        </c:dLbls>
        <c:gapWidth val="444"/>
        <c:axId val="489422623"/>
        <c:axId val="489420223"/>
      </c:barChart>
      <c:lineChart>
        <c:grouping val="standard"/>
        <c:varyColors val="0"/>
        <c:ser>
          <c:idx val="1"/>
          <c:order val="1"/>
          <c:tx>
            <c:strRef>
              <c:f>'KPI3'!$C$4</c:f>
              <c:strCache>
                <c:ptCount val="1"/>
                <c:pt idx="0">
                  <c:v>Sum of Population 2023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'KPI3'!$A$5:$A$11</c:f>
              <c:strCache>
                <c:ptCount val="6"/>
                <c:pt idx="0">
                  <c:v>China</c:v>
                </c:pt>
                <c:pt idx="1">
                  <c:v>India</c:v>
                </c:pt>
                <c:pt idx="2">
                  <c:v>Indonesia</c:v>
                </c:pt>
                <c:pt idx="3">
                  <c:v>New Zealand</c:v>
                </c:pt>
                <c:pt idx="4">
                  <c:v>Russia</c:v>
                </c:pt>
                <c:pt idx="5">
                  <c:v>United States</c:v>
                </c:pt>
              </c:strCache>
            </c:strRef>
          </c:cat>
          <c:val>
            <c:numRef>
              <c:f>'KPI3'!$C$5:$C$11</c:f>
              <c:numCache>
                <c:formatCode>General</c:formatCode>
                <c:ptCount val="6"/>
                <c:pt idx="0">
                  <c:v>1425671352</c:v>
                </c:pt>
                <c:pt idx="1">
                  <c:v>1428627663</c:v>
                </c:pt>
                <c:pt idx="2">
                  <c:v>277534122</c:v>
                </c:pt>
                <c:pt idx="3">
                  <c:v>5228100</c:v>
                </c:pt>
                <c:pt idx="4">
                  <c:v>144444359</c:v>
                </c:pt>
                <c:pt idx="5">
                  <c:v>339996563</c:v>
                </c:pt>
              </c:numCache>
            </c:numRef>
          </c:val>
          <c:smooth val="0"/>
          <c:extLst>
            <c:ext xmlns:c16="http://schemas.microsoft.com/office/drawing/2014/chart" uri="{C3380CC4-5D6E-409C-BE32-E72D297353CC}">
              <c16:uniqueId val="{00000001-5DFA-4B9E-BB62-D53B191032DB}"/>
            </c:ext>
          </c:extLst>
        </c:ser>
        <c:dLbls>
          <c:showLegendKey val="0"/>
          <c:showVal val="0"/>
          <c:showCatName val="0"/>
          <c:showSerName val="0"/>
          <c:showPercent val="0"/>
          <c:showBubbleSize val="0"/>
        </c:dLbls>
        <c:marker val="1"/>
        <c:smooth val="0"/>
        <c:axId val="489422623"/>
        <c:axId val="489420223"/>
      </c:lineChart>
      <c:catAx>
        <c:axId val="48942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420223"/>
        <c:crosses val="autoZero"/>
        <c:auto val="1"/>
        <c:lblAlgn val="ctr"/>
        <c:lblOffset val="100"/>
        <c:noMultiLvlLbl val="0"/>
      </c:catAx>
      <c:valAx>
        <c:axId val="48942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42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World_Population_Dashboard_Final(1)_.xlsx]KPI4!PivotTable4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Countrywise World Percentage</a:t>
            </a:r>
          </a:p>
        </c:rich>
      </c:tx>
      <c:layout>
        <c:manualLayout>
          <c:xMode val="edge"/>
          <c:yMode val="edge"/>
          <c:x val="0.36211111111111116"/>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s>
    <c:plotArea>
      <c:layout/>
      <c:pieChart>
        <c:varyColors val="1"/>
        <c:ser>
          <c:idx val="0"/>
          <c:order val="0"/>
          <c:tx>
            <c:strRef>
              <c:f>'KPI4'!$B$3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3C-4691-A7C6-63B060D2E3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3C-4691-A7C6-63B060D2E3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3C-4691-A7C6-63B060D2E3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3C-4691-A7C6-63B060D2E3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13C-4691-A7C6-63B060D2E3B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13C-4691-A7C6-63B060D2E3B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03D-44D4-A294-9936FBC5E3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03D-44D4-A294-9936FBC5E37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03D-44D4-A294-9936FBC5E37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03D-44D4-A294-9936FBC5E37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03D-44D4-A294-9936FBC5E37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03D-44D4-A294-9936FBC5E37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03D-44D4-A294-9936FBC5E37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03D-44D4-A294-9936FBC5E37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03D-44D4-A294-9936FBC5E37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03D-44D4-A294-9936FBC5E37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03D-44D4-A294-9936FBC5E37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03D-44D4-A294-9936FBC5E37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03D-44D4-A294-9936FBC5E37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A03D-44D4-A294-9936FBC5E37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A03D-44D4-A294-9936FBC5E37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A03D-44D4-A294-9936FBC5E37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A03D-44D4-A294-9936FBC5E37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A03D-44D4-A294-9936FBC5E37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A03D-44D4-A294-9936FBC5E37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A03D-44D4-A294-9936FBC5E37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A03D-44D4-A294-9936FBC5E37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A03D-44D4-A294-9936FBC5E37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A03D-44D4-A294-9936FBC5E37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A03D-44D4-A294-9936FBC5E37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A03D-44D4-A294-9936FBC5E37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A03D-44D4-A294-9936FBC5E37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A03D-44D4-A294-9936FBC5E37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A03D-44D4-A294-9936FBC5E37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A03D-44D4-A294-9936FBC5E37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A03D-44D4-A294-9936FBC5E371}"/>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A03D-44D4-A294-9936FBC5E371}"/>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A03D-44D4-A294-9936FBC5E371}"/>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A03D-44D4-A294-9936FBC5E371}"/>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A03D-44D4-A294-9936FBC5E371}"/>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A03D-44D4-A294-9936FBC5E371}"/>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A03D-44D4-A294-9936FBC5E371}"/>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A03D-44D4-A294-9936FBC5E371}"/>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A03D-44D4-A294-9936FBC5E371}"/>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A03D-44D4-A294-9936FBC5E371}"/>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A03D-44D4-A294-9936FBC5E371}"/>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A03D-44D4-A294-9936FBC5E371}"/>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A03D-44D4-A294-9936FBC5E371}"/>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A03D-44D4-A294-9936FBC5E371}"/>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A03D-44D4-A294-9936FBC5E371}"/>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A03D-44D4-A294-9936FBC5E371}"/>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A03D-44D4-A294-9936FBC5E371}"/>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A03D-44D4-A294-9936FBC5E371}"/>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A03D-44D4-A294-9936FBC5E37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A03D-44D4-A294-9936FBC5E371}"/>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A03D-44D4-A294-9936FBC5E371}"/>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A03D-44D4-A294-9936FBC5E371}"/>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A03D-44D4-A294-9936FBC5E371}"/>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A03D-44D4-A294-9936FBC5E371}"/>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A03D-44D4-A294-9936FBC5E371}"/>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A03D-44D4-A294-9936FBC5E371}"/>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A03D-44D4-A294-9936FBC5E371}"/>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A03D-44D4-A294-9936FBC5E371}"/>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A03D-44D4-A294-9936FBC5E371}"/>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A03D-44D4-A294-9936FBC5E371}"/>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A03D-44D4-A294-9936FBC5E371}"/>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A03D-44D4-A294-9936FBC5E371}"/>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A03D-44D4-A294-9936FBC5E371}"/>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A03D-44D4-A294-9936FBC5E371}"/>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A03D-44D4-A294-9936FBC5E371}"/>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A03D-44D4-A294-9936FBC5E371}"/>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A03D-44D4-A294-9936FBC5E371}"/>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A03D-44D4-A294-9936FBC5E371}"/>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A03D-44D4-A294-9936FBC5E371}"/>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A03D-44D4-A294-9936FBC5E371}"/>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A03D-44D4-A294-9936FBC5E371}"/>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A03D-44D4-A294-9936FBC5E371}"/>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A03D-44D4-A294-9936FBC5E371}"/>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A03D-44D4-A294-9936FBC5E371}"/>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A03D-44D4-A294-9936FBC5E371}"/>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A03D-44D4-A294-9936FBC5E371}"/>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A03D-44D4-A294-9936FBC5E371}"/>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A03D-44D4-A294-9936FBC5E371}"/>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A03D-44D4-A294-9936FBC5E371}"/>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A03D-44D4-A294-9936FBC5E371}"/>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A03D-44D4-A294-9936FBC5E371}"/>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A03D-44D4-A294-9936FBC5E371}"/>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A03D-44D4-A294-9936FBC5E371}"/>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A03D-44D4-A294-9936FBC5E371}"/>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A03D-44D4-A294-9936FBC5E371}"/>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A03D-44D4-A294-9936FBC5E371}"/>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A03D-44D4-A294-9936FBC5E371}"/>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A03D-44D4-A294-9936FBC5E371}"/>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A03D-44D4-A294-9936FBC5E371}"/>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A03D-44D4-A294-9936FBC5E371}"/>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A03D-44D4-A294-9936FBC5E371}"/>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A03D-44D4-A294-9936FBC5E371}"/>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A03D-44D4-A294-9936FBC5E371}"/>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A03D-44D4-A294-9936FBC5E371}"/>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A03D-44D4-A294-9936FBC5E371}"/>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A03D-44D4-A294-9936FBC5E371}"/>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A03D-44D4-A294-9936FBC5E371}"/>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A03D-44D4-A294-9936FBC5E371}"/>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A03D-44D4-A294-9936FBC5E371}"/>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A03D-44D4-A294-9936FBC5E371}"/>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A03D-44D4-A294-9936FBC5E371}"/>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A03D-44D4-A294-9936FBC5E371}"/>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A03D-44D4-A294-9936FBC5E37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A03D-44D4-A294-9936FBC5E371}"/>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A03D-44D4-A294-9936FBC5E371}"/>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A03D-44D4-A294-9936FBC5E371}"/>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A03D-44D4-A294-9936FBC5E371}"/>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A03D-44D4-A294-9936FBC5E371}"/>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A03D-44D4-A294-9936FBC5E371}"/>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A03D-44D4-A294-9936FBC5E371}"/>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A03D-44D4-A294-9936FBC5E371}"/>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A03D-44D4-A294-9936FBC5E371}"/>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A03D-44D4-A294-9936FBC5E371}"/>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A03D-44D4-A294-9936FBC5E371}"/>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A03D-44D4-A294-9936FBC5E371}"/>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A03D-44D4-A294-9936FBC5E371}"/>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A03D-44D4-A294-9936FBC5E371}"/>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A03D-44D4-A294-9936FBC5E371}"/>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A03D-44D4-A294-9936FBC5E371}"/>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A03D-44D4-A294-9936FBC5E371}"/>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A03D-44D4-A294-9936FBC5E371}"/>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A03D-44D4-A294-9936FBC5E371}"/>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A03D-44D4-A294-9936FBC5E371}"/>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A03D-44D4-A294-9936FBC5E371}"/>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A03D-44D4-A294-9936FBC5E371}"/>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A03D-44D4-A294-9936FBC5E371}"/>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A03D-44D4-A294-9936FBC5E371}"/>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A03D-44D4-A294-9936FBC5E371}"/>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A03D-44D4-A294-9936FBC5E371}"/>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A03D-44D4-A294-9936FBC5E371}"/>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A03D-44D4-A294-9936FBC5E371}"/>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A03D-44D4-A294-9936FBC5E371}"/>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A03D-44D4-A294-9936FBC5E371}"/>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A03D-44D4-A294-9936FBC5E371}"/>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A03D-44D4-A294-9936FBC5E371}"/>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A03D-44D4-A294-9936FBC5E371}"/>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A03D-44D4-A294-9936FBC5E371}"/>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A03D-44D4-A294-9936FBC5E371}"/>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A03D-44D4-A294-9936FBC5E371}"/>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A03D-44D4-A294-9936FBC5E371}"/>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A03D-44D4-A294-9936FBC5E371}"/>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A03D-44D4-A294-9936FBC5E371}"/>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A03D-44D4-A294-9936FBC5E371}"/>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A03D-44D4-A294-9936FBC5E371}"/>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A03D-44D4-A294-9936FBC5E371}"/>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A03D-44D4-A294-9936FBC5E371}"/>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A03D-44D4-A294-9936FBC5E371}"/>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A03D-44D4-A294-9936FBC5E371}"/>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A03D-44D4-A294-9936FBC5E371}"/>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A03D-44D4-A294-9936FBC5E371}"/>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A03D-44D4-A294-9936FBC5E371}"/>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A03D-44D4-A294-9936FBC5E371}"/>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A03D-44D4-A294-9936FBC5E371}"/>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A03D-44D4-A294-9936FBC5E371}"/>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A03D-44D4-A294-9936FBC5E371}"/>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A03D-44D4-A294-9936FBC5E371}"/>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A03D-44D4-A294-9936FBC5E37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A03D-44D4-A294-9936FBC5E371}"/>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A03D-44D4-A294-9936FBC5E371}"/>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A03D-44D4-A294-9936FBC5E371}"/>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A03D-44D4-A294-9936FBC5E371}"/>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A03D-44D4-A294-9936FBC5E371}"/>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A03D-44D4-A294-9936FBC5E371}"/>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A03D-44D4-A294-9936FBC5E371}"/>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A03D-44D4-A294-9936FBC5E371}"/>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A03D-44D4-A294-9936FBC5E371}"/>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A03D-44D4-A294-9936FBC5E371}"/>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A03D-44D4-A294-9936FBC5E371}"/>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A03D-44D4-A294-9936FBC5E371}"/>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A03D-44D4-A294-9936FBC5E371}"/>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A03D-44D4-A294-9936FBC5E371}"/>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A03D-44D4-A294-9936FBC5E371}"/>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A03D-44D4-A294-9936FBC5E371}"/>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A03D-44D4-A294-9936FBC5E371}"/>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A03D-44D4-A294-9936FBC5E371}"/>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A03D-44D4-A294-9936FBC5E371}"/>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A03D-44D4-A294-9936FBC5E371}"/>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A03D-44D4-A294-9936FBC5E371}"/>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A03D-44D4-A294-9936FBC5E371}"/>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A03D-44D4-A294-9936FBC5E371}"/>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A03D-44D4-A294-9936FBC5E371}"/>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A03D-44D4-A294-9936FBC5E371}"/>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A03D-44D4-A294-9936FBC5E371}"/>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A03D-44D4-A294-9936FBC5E371}"/>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A03D-44D4-A294-9936FBC5E371}"/>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A03D-44D4-A294-9936FBC5E371}"/>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A03D-44D4-A294-9936FBC5E371}"/>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A03D-44D4-A294-9936FBC5E371}"/>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A03D-44D4-A294-9936FBC5E371}"/>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A03D-44D4-A294-9936FBC5E371}"/>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A03D-44D4-A294-9936FBC5E371}"/>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A03D-44D4-A294-9936FBC5E371}"/>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A03D-44D4-A294-9936FBC5E371}"/>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A03D-44D4-A294-9936FBC5E371}"/>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A03D-44D4-A294-9936FBC5E371}"/>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A03D-44D4-A294-9936FBC5E371}"/>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A03D-44D4-A294-9936FBC5E371}"/>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A03D-44D4-A294-9936FBC5E371}"/>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A03D-44D4-A294-9936FBC5E371}"/>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A03D-44D4-A294-9936FBC5E371}"/>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A03D-44D4-A294-9936FBC5E371}"/>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A03D-44D4-A294-9936FBC5E371}"/>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A03D-44D4-A294-9936FBC5E371}"/>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A03D-44D4-A294-9936FBC5E371}"/>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A03D-44D4-A294-9936FBC5E371}"/>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A03D-44D4-A294-9936FBC5E371}"/>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A03D-44D4-A294-9936FBC5E371}"/>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A03D-44D4-A294-9936FBC5E371}"/>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A03D-44D4-A294-9936FBC5E371}"/>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A03D-44D4-A294-9936FBC5E371}"/>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A03D-44D4-A294-9936FBC5E37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A03D-44D4-A294-9936FBC5E371}"/>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A03D-44D4-A294-9936FBC5E371}"/>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A03D-44D4-A294-9936FBC5E371}"/>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A03D-44D4-A294-9936FBC5E371}"/>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A03D-44D4-A294-9936FBC5E371}"/>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A03D-44D4-A294-9936FBC5E371}"/>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A03D-44D4-A294-9936FBC5E371}"/>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A03D-44D4-A294-9936FBC5E371}"/>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A03D-44D4-A294-9936FBC5E371}"/>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A03D-44D4-A294-9936FBC5E371}"/>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A03D-44D4-A294-9936FBC5E371}"/>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A03D-44D4-A294-9936FBC5E371}"/>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A03D-44D4-A294-9936FBC5E371}"/>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A03D-44D4-A294-9936FBC5E371}"/>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A03D-44D4-A294-9936FBC5E371}"/>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A03D-44D4-A294-9936FBC5E371}"/>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A03D-44D4-A294-9936FBC5E371}"/>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3-A03D-44D4-A294-9936FBC5E3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'KPI4'!$A$4:$A$10</c:f>
              <c:strCache>
                <c:ptCount val="6"/>
                <c:pt idx="0">
                  <c:v>Australia</c:v>
                </c:pt>
                <c:pt idx="1">
                  <c:v>China</c:v>
                </c:pt>
                <c:pt idx="2">
                  <c:v>India</c:v>
                </c:pt>
                <c:pt idx="3">
                  <c:v>North Korea</c:v>
                </c:pt>
                <c:pt idx="4">
                  <c:v>Pakistan</c:v>
                </c:pt>
                <c:pt idx="5">
                  <c:v>Vietnam</c:v>
                </c:pt>
              </c:strCache>
            </c:strRef>
          </c:cat>
          <c:val>
            <c:numRef>
              <c:f>'KPI4'!$B$4:$B$10</c:f>
              <c:numCache>
                <c:formatCode>General</c:formatCode>
                <c:ptCount val="6"/>
                <c:pt idx="0">
                  <c:v>3.3E-3</c:v>
                </c:pt>
                <c:pt idx="1">
                  <c:v>0.17799999999999999</c:v>
                </c:pt>
                <c:pt idx="2">
                  <c:v>0.18010000000000001</c:v>
                </c:pt>
                <c:pt idx="3">
                  <c:v>3.3E-3</c:v>
                </c:pt>
                <c:pt idx="4">
                  <c:v>3.0599999999999999E-2</c:v>
                </c:pt>
                <c:pt idx="5">
                  <c:v>1.24E-2</c:v>
                </c:pt>
              </c:numCache>
            </c:numRef>
          </c:val>
          <c:extLst>
            <c:ext xmlns:c16="http://schemas.microsoft.com/office/drawing/2014/chart" uri="{C3380CC4-5D6E-409C-BE32-E72D297353CC}">
              <c16:uniqueId val="{00000008-A748-47FE-94E5-8A05E39264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World_Population_Dashboard_Final(1)_.xlsx]KPI2!PivotTable2</c:name>
    <c:fmtId val="9"/>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600" b="1">
                <a:solidFill>
                  <a:srgbClr val="FF0000"/>
                </a:solidFill>
              </a:rPr>
              <a:t>Growth Rate of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207719265144692E-2"/>
          <c:y val="0.33260797281311089"/>
          <c:w val="0.54790321481729942"/>
          <c:h val="0.42637244819331799"/>
        </c:manualLayout>
      </c:layout>
      <c:lineChart>
        <c:grouping val="stacked"/>
        <c:varyColors val="0"/>
        <c:ser>
          <c:idx val="0"/>
          <c:order val="0"/>
          <c:tx>
            <c:strRef>
              <c:f>'KPI2'!$B$3</c:f>
              <c:strCache>
                <c:ptCount val="1"/>
                <c:pt idx="0">
                  <c:v>Sum of Population 2024</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'KPI2'!$A$4:$A$10</c:f>
              <c:strCache>
                <c:ptCount val="6"/>
                <c:pt idx="0">
                  <c:v>China</c:v>
                </c:pt>
                <c:pt idx="1">
                  <c:v>Egypt</c:v>
                </c:pt>
                <c:pt idx="2">
                  <c:v>Germany</c:v>
                </c:pt>
                <c:pt idx="3">
                  <c:v>India</c:v>
                </c:pt>
                <c:pt idx="4">
                  <c:v>Mexico</c:v>
                </c:pt>
                <c:pt idx="5">
                  <c:v>United States</c:v>
                </c:pt>
              </c:strCache>
            </c:strRef>
          </c:cat>
          <c:val>
            <c:numRef>
              <c:f>'KPI2'!$B$4:$B$10</c:f>
              <c:numCache>
                <c:formatCode>General</c:formatCode>
                <c:ptCount val="6"/>
                <c:pt idx="0">
                  <c:v>1425178782</c:v>
                </c:pt>
                <c:pt idx="1">
                  <c:v>114484252</c:v>
                </c:pt>
                <c:pt idx="2">
                  <c:v>83252474</c:v>
                </c:pt>
                <c:pt idx="3">
                  <c:v>1441719852</c:v>
                </c:pt>
                <c:pt idx="4">
                  <c:v>129388467</c:v>
                </c:pt>
                <c:pt idx="5">
                  <c:v>341814420</c:v>
                </c:pt>
              </c:numCache>
            </c:numRef>
          </c:val>
          <c:smooth val="0"/>
          <c:extLst>
            <c:ext xmlns:c16="http://schemas.microsoft.com/office/drawing/2014/chart" uri="{C3380CC4-5D6E-409C-BE32-E72D297353CC}">
              <c16:uniqueId val="{00000000-BEE6-423E-BD99-B069C153E195}"/>
            </c:ext>
          </c:extLst>
        </c:ser>
        <c:ser>
          <c:idx val="1"/>
          <c:order val="1"/>
          <c:tx>
            <c:strRef>
              <c:f>'KPI2'!$C$3</c:f>
              <c:strCache>
                <c:ptCount val="1"/>
                <c:pt idx="0">
                  <c:v>Sum of Population 2023</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'KPI2'!$A$4:$A$10</c:f>
              <c:strCache>
                <c:ptCount val="6"/>
                <c:pt idx="0">
                  <c:v>China</c:v>
                </c:pt>
                <c:pt idx="1">
                  <c:v>Egypt</c:v>
                </c:pt>
                <c:pt idx="2">
                  <c:v>Germany</c:v>
                </c:pt>
                <c:pt idx="3">
                  <c:v>India</c:v>
                </c:pt>
                <c:pt idx="4">
                  <c:v>Mexico</c:v>
                </c:pt>
                <c:pt idx="5">
                  <c:v>United States</c:v>
                </c:pt>
              </c:strCache>
            </c:strRef>
          </c:cat>
          <c:val>
            <c:numRef>
              <c:f>'KPI2'!$C$4:$C$10</c:f>
              <c:numCache>
                <c:formatCode>General</c:formatCode>
                <c:ptCount val="6"/>
                <c:pt idx="0">
                  <c:v>1425671352</c:v>
                </c:pt>
                <c:pt idx="1">
                  <c:v>112716598</c:v>
                </c:pt>
                <c:pt idx="2">
                  <c:v>83294633</c:v>
                </c:pt>
                <c:pt idx="3">
                  <c:v>1428627663</c:v>
                </c:pt>
                <c:pt idx="4">
                  <c:v>128455567</c:v>
                </c:pt>
                <c:pt idx="5">
                  <c:v>339996563</c:v>
                </c:pt>
              </c:numCache>
            </c:numRef>
          </c:val>
          <c:smooth val="0"/>
          <c:extLst>
            <c:ext xmlns:c16="http://schemas.microsoft.com/office/drawing/2014/chart" uri="{C3380CC4-5D6E-409C-BE32-E72D297353CC}">
              <c16:uniqueId val="{00000001-BEE6-423E-BD99-B069C153E19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03524447"/>
        <c:axId val="1403513407"/>
      </c:lineChart>
      <c:catAx>
        <c:axId val="140352444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03513407"/>
        <c:crosses val="autoZero"/>
        <c:auto val="1"/>
        <c:lblAlgn val="ctr"/>
        <c:lblOffset val="100"/>
        <c:noMultiLvlLbl val="0"/>
      </c:catAx>
      <c:valAx>
        <c:axId val="1403513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0352444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World_Population_Dashboard_Final(1)_.xlsx]KPI4!PivotTable4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FF0000"/>
                </a:solidFill>
              </a:rPr>
              <a:t>Countrywise</a:t>
            </a:r>
            <a:r>
              <a:rPr lang="en-US" sz="1600" b="1" baseline="0">
                <a:solidFill>
                  <a:srgbClr val="FF0000"/>
                </a:solidFill>
              </a:rPr>
              <a:t> World Percentage</a:t>
            </a:r>
            <a:endParaRPr lang="en-US" sz="1600" b="1">
              <a:solidFill>
                <a:srgbClr val="FF0000"/>
              </a:solidFill>
            </a:endParaRPr>
          </a:p>
        </c:rich>
      </c:tx>
      <c:layout>
        <c:manualLayout>
          <c:xMode val="edge"/>
          <c:yMode val="edge"/>
          <c:x val="0.32273290612544736"/>
          <c:y val="9.01464700411666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s>
    <c:plotArea>
      <c:layout/>
      <c:pieChart>
        <c:varyColors val="1"/>
        <c:ser>
          <c:idx val="0"/>
          <c:order val="0"/>
          <c:tx>
            <c:strRef>
              <c:f>'KPI4'!$B$3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15-4F17-8E20-0E2FD5B32E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15-4F17-8E20-0E2FD5B32E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15-4F17-8E20-0E2FD5B32E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15-4F17-8E20-0E2FD5B32E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E15-4F17-8E20-0E2FD5B32E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E15-4F17-8E20-0E2FD5B32E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6D8-4486-AEE3-E9EC33A15C3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6D8-4486-AEE3-E9EC33A15C3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6D8-4486-AEE3-E9EC33A15C3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6D8-4486-AEE3-E9EC33A15C3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6D8-4486-AEE3-E9EC33A15C3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6D8-4486-AEE3-E9EC33A15C3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6D8-4486-AEE3-E9EC33A15C3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6D8-4486-AEE3-E9EC33A15C3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6D8-4486-AEE3-E9EC33A15C3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6D8-4486-AEE3-E9EC33A15C3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6D8-4486-AEE3-E9EC33A15C3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16D8-4486-AEE3-E9EC33A15C3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16D8-4486-AEE3-E9EC33A15C3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16D8-4486-AEE3-E9EC33A15C3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16D8-4486-AEE3-E9EC33A15C3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16D8-4486-AEE3-E9EC33A15C3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16D8-4486-AEE3-E9EC33A15C3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16D8-4486-AEE3-E9EC33A15C3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16D8-4486-AEE3-E9EC33A15C3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16D8-4486-AEE3-E9EC33A15C3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16D8-4486-AEE3-E9EC33A15C3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16D8-4486-AEE3-E9EC33A15C3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16D8-4486-AEE3-E9EC33A15C37}"/>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16D8-4486-AEE3-E9EC33A15C37}"/>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16D8-4486-AEE3-E9EC33A15C37}"/>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16D8-4486-AEE3-E9EC33A15C37}"/>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16D8-4486-AEE3-E9EC33A15C37}"/>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16D8-4486-AEE3-E9EC33A15C37}"/>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16D8-4486-AEE3-E9EC33A15C3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16D8-4486-AEE3-E9EC33A15C37}"/>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16D8-4486-AEE3-E9EC33A15C37}"/>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16D8-4486-AEE3-E9EC33A15C37}"/>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16D8-4486-AEE3-E9EC33A15C37}"/>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16D8-4486-AEE3-E9EC33A15C37}"/>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16D8-4486-AEE3-E9EC33A15C37}"/>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16D8-4486-AEE3-E9EC33A15C37}"/>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16D8-4486-AEE3-E9EC33A15C37}"/>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16D8-4486-AEE3-E9EC33A15C37}"/>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16D8-4486-AEE3-E9EC33A15C37}"/>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16D8-4486-AEE3-E9EC33A15C37}"/>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16D8-4486-AEE3-E9EC33A15C37}"/>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16D8-4486-AEE3-E9EC33A15C37}"/>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16D8-4486-AEE3-E9EC33A15C37}"/>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16D8-4486-AEE3-E9EC33A15C37}"/>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16D8-4486-AEE3-E9EC33A15C37}"/>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16D8-4486-AEE3-E9EC33A15C37}"/>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16D8-4486-AEE3-E9EC33A15C37}"/>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16D8-4486-AEE3-E9EC33A15C37}"/>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16D8-4486-AEE3-E9EC33A15C37}"/>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16D8-4486-AEE3-E9EC33A15C37}"/>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16D8-4486-AEE3-E9EC33A15C37}"/>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16D8-4486-AEE3-E9EC33A15C37}"/>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16D8-4486-AEE3-E9EC33A15C37}"/>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16D8-4486-AEE3-E9EC33A15C37}"/>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16D8-4486-AEE3-E9EC33A15C37}"/>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16D8-4486-AEE3-E9EC33A15C37}"/>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16D8-4486-AEE3-E9EC33A15C37}"/>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16D8-4486-AEE3-E9EC33A15C37}"/>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16D8-4486-AEE3-E9EC33A15C37}"/>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16D8-4486-AEE3-E9EC33A15C37}"/>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16D8-4486-AEE3-E9EC33A15C37}"/>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16D8-4486-AEE3-E9EC33A15C37}"/>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16D8-4486-AEE3-E9EC33A15C37}"/>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16D8-4486-AEE3-E9EC33A15C37}"/>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16D8-4486-AEE3-E9EC33A15C37}"/>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16D8-4486-AEE3-E9EC33A15C37}"/>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16D8-4486-AEE3-E9EC33A15C37}"/>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16D8-4486-AEE3-E9EC33A15C37}"/>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16D8-4486-AEE3-E9EC33A15C37}"/>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16D8-4486-AEE3-E9EC33A15C37}"/>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16D8-4486-AEE3-E9EC33A15C37}"/>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16D8-4486-AEE3-E9EC33A15C37}"/>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16D8-4486-AEE3-E9EC33A15C37}"/>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16D8-4486-AEE3-E9EC33A15C37}"/>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16D8-4486-AEE3-E9EC33A15C37}"/>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16D8-4486-AEE3-E9EC33A15C37}"/>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16D8-4486-AEE3-E9EC33A15C37}"/>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16D8-4486-AEE3-E9EC33A15C37}"/>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16D8-4486-AEE3-E9EC33A15C37}"/>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16D8-4486-AEE3-E9EC33A15C37}"/>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16D8-4486-AEE3-E9EC33A15C37}"/>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16D8-4486-AEE3-E9EC33A15C37}"/>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16D8-4486-AEE3-E9EC33A15C37}"/>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16D8-4486-AEE3-E9EC33A15C37}"/>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16D8-4486-AEE3-E9EC33A15C37}"/>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16D8-4486-AEE3-E9EC33A15C37}"/>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16D8-4486-AEE3-E9EC33A15C37}"/>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16D8-4486-AEE3-E9EC33A15C37}"/>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16D8-4486-AEE3-E9EC33A15C37}"/>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16D8-4486-AEE3-E9EC33A15C37}"/>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16D8-4486-AEE3-E9EC33A15C37}"/>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16D8-4486-AEE3-E9EC33A15C37}"/>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16D8-4486-AEE3-E9EC33A15C37}"/>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16D8-4486-AEE3-E9EC33A15C37}"/>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16D8-4486-AEE3-E9EC33A15C37}"/>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16D8-4486-AEE3-E9EC33A15C37}"/>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16D8-4486-AEE3-E9EC33A15C37}"/>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16D8-4486-AEE3-E9EC33A15C37}"/>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16D8-4486-AEE3-E9EC33A15C37}"/>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16D8-4486-AEE3-E9EC33A15C37}"/>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16D8-4486-AEE3-E9EC33A15C37}"/>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16D8-4486-AEE3-E9EC33A15C37}"/>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16D8-4486-AEE3-E9EC33A15C37}"/>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16D8-4486-AEE3-E9EC33A15C37}"/>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16D8-4486-AEE3-E9EC33A15C37}"/>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16D8-4486-AEE3-E9EC33A15C37}"/>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16D8-4486-AEE3-E9EC33A15C37}"/>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16D8-4486-AEE3-E9EC33A15C37}"/>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16D8-4486-AEE3-E9EC33A15C37}"/>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16D8-4486-AEE3-E9EC33A15C37}"/>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16D8-4486-AEE3-E9EC33A15C37}"/>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16D8-4486-AEE3-E9EC33A15C37}"/>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16D8-4486-AEE3-E9EC33A15C37}"/>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16D8-4486-AEE3-E9EC33A15C37}"/>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16D8-4486-AEE3-E9EC33A15C37}"/>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16D8-4486-AEE3-E9EC33A15C37}"/>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16D8-4486-AEE3-E9EC33A15C37}"/>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16D8-4486-AEE3-E9EC33A15C37}"/>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16D8-4486-AEE3-E9EC33A15C37}"/>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16D8-4486-AEE3-E9EC33A15C37}"/>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16D8-4486-AEE3-E9EC33A15C37}"/>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16D8-4486-AEE3-E9EC33A15C37}"/>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16D8-4486-AEE3-E9EC33A15C37}"/>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16D8-4486-AEE3-E9EC33A15C37}"/>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16D8-4486-AEE3-E9EC33A15C37}"/>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16D8-4486-AEE3-E9EC33A15C37}"/>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16D8-4486-AEE3-E9EC33A15C37}"/>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16D8-4486-AEE3-E9EC33A15C37}"/>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16D8-4486-AEE3-E9EC33A15C37}"/>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16D8-4486-AEE3-E9EC33A15C37}"/>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16D8-4486-AEE3-E9EC33A15C37}"/>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16D8-4486-AEE3-E9EC33A15C37}"/>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16D8-4486-AEE3-E9EC33A15C37}"/>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16D8-4486-AEE3-E9EC33A15C37}"/>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16D8-4486-AEE3-E9EC33A15C37}"/>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16D8-4486-AEE3-E9EC33A15C37}"/>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16D8-4486-AEE3-E9EC33A15C37}"/>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16D8-4486-AEE3-E9EC33A15C37}"/>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16D8-4486-AEE3-E9EC33A15C37}"/>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16D8-4486-AEE3-E9EC33A15C37}"/>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16D8-4486-AEE3-E9EC33A15C37}"/>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16D8-4486-AEE3-E9EC33A15C37}"/>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16D8-4486-AEE3-E9EC33A15C37}"/>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16D8-4486-AEE3-E9EC33A15C37}"/>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16D8-4486-AEE3-E9EC33A15C37}"/>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16D8-4486-AEE3-E9EC33A15C37}"/>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16D8-4486-AEE3-E9EC33A15C37}"/>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16D8-4486-AEE3-E9EC33A15C37}"/>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16D8-4486-AEE3-E9EC33A15C37}"/>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16D8-4486-AEE3-E9EC33A15C37}"/>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16D8-4486-AEE3-E9EC33A15C37}"/>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16D8-4486-AEE3-E9EC33A15C37}"/>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16D8-4486-AEE3-E9EC33A15C37}"/>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16D8-4486-AEE3-E9EC33A15C37}"/>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16D8-4486-AEE3-E9EC33A15C37}"/>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16D8-4486-AEE3-E9EC33A15C37}"/>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16D8-4486-AEE3-E9EC33A15C37}"/>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16D8-4486-AEE3-E9EC33A15C37}"/>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16D8-4486-AEE3-E9EC33A15C37}"/>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16D8-4486-AEE3-E9EC33A15C37}"/>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16D8-4486-AEE3-E9EC33A15C37}"/>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16D8-4486-AEE3-E9EC33A15C37}"/>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16D8-4486-AEE3-E9EC33A15C37}"/>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16D8-4486-AEE3-E9EC33A15C37}"/>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16D8-4486-AEE3-E9EC33A15C37}"/>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16D8-4486-AEE3-E9EC33A15C37}"/>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16D8-4486-AEE3-E9EC33A15C37}"/>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16D8-4486-AEE3-E9EC33A15C37}"/>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16D8-4486-AEE3-E9EC33A15C37}"/>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16D8-4486-AEE3-E9EC33A15C37}"/>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16D8-4486-AEE3-E9EC33A15C37}"/>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16D8-4486-AEE3-E9EC33A15C37}"/>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16D8-4486-AEE3-E9EC33A15C37}"/>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16D8-4486-AEE3-E9EC33A15C37}"/>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16D8-4486-AEE3-E9EC33A15C37}"/>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16D8-4486-AEE3-E9EC33A15C37}"/>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16D8-4486-AEE3-E9EC33A15C37}"/>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16D8-4486-AEE3-E9EC33A15C37}"/>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16D8-4486-AEE3-E9EC33A15C37}"/>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16D8-4486-AEE3-E9EC33A15C37}"/>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16D8-4486-AEE3-E9EC33A15C37}"/>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16D8-4486-AEE3-E9EC33A15C37}"/>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16D8-4486-AEE3-E9EC33A15C37}"/>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16D8-4486-AEE3-E9EC33A15C37}"/>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16D8-4486-AEE3-E9EC33A15C37}"/>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16D8-4486-AEE3-E9EC33A15C37}"/>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16D8-4486-AEE3-E9EC33A15C37}"/>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16D8-4486-AEE3-E9EC33A15C37}"/>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16D8-4486-AEE3-E9EC33A15C37}"/>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16D8-4486-AEE3-E9EC33A15C37}"/>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16D8-4486-AEE3-E9EC33A15C37}"/>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16D8-4486-AEE3-E9EC33A15C37}"/>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16D8-4486-AEE3-E9EC33A15C37}"/>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16D8-4486-AEE3-E9EC33A15C37}"/>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16D8-4486-AEE3-E9EC33A15C37}"/>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16D8-4486-AEE3-E9EC33A15C37}"/>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16D8-4486-AEE3-E9EC33A15C37}"/>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16D8-4486-AEE3-E9EC33A15C37}"/>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16D8-4486-AEE3-E9EC33A15C37}"/>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16D8-4486-AEE3-E9EC33A15C37}"/>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16D8-4486-AEE3-E9EC33A15C37}"/>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16D8-4486-AEE3-E9EC33A15C37}"/>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16D8-4486-AEE3-E9EC33A15C37}"/>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16D8-4486-AEE3-E9EC33A15C37}"/>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16D8-4486-AEE3-E9EC33A15C37}"/>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16D8-4486-AEE3-E9EC33A15C37}"/>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16D8-4486-AEE3-E9EC33A15C37}"/>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16D8-4486-AEE3-E9EC33A15C37}"/>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16D8-4486-AEE3-E9EC33A15C37}"/>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16D8-4486-AEE3-E9EC33A15C37}"/>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16D8-4486-AEE3-E9EC33A15C37}"/>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16D8-4486-AEE3-E9EC33A15C37}"/>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16D8-4486-AEE3-E9EC33A15C37}"/>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16D8-4486-AEE3-E9EC33A15C37}"/>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16D8-4486-AEE3-E9EC33A15C37}"/>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16D8-4486-AEE3-E9EC33A15C37}"/>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16D8-4486-AEE3-E9EC33A15C37}"/>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16D8-4486-AEE3-E9EC33A15C37}"/>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16D8-4486-AEE3-E9EC33A15C37}"/>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16D8-4486-AEE3-E9EC33A15C37}"/>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16D8-4486-AEE3-E9EC33A15C37}"/>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16D8-4486-AEE3-E9EC33A15C37}"/>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16D8-4486-AEE3-E9EC33A15C37}"/>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16D8-4486-AEE3-E9EC33A15C37}"/>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16D8-4486-AEE3-E9EC33A15C37}"/>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16D8-4486-AEE3-E9EC33A15C37}"/>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16D8-4486-AEE3-E9EC33A15C37}"/>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3-16D8-4486-AEE3-E9EC33A15C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'KPI4'!$A$4:$A$10</c:f>
              <c:strCache>
                <c:ptCount val="6"/>
                <c:pt idx="0">
                  <c:v>Australia</c:v>
                </c:pt>
                <c:pt idx="1">
                  <c:v>China</c:v>
                </c:pt>
                <c:pt idx="2">
                  <c:v>India</c:v>
                </c:pt>
                <c:pt idx="3">
                  <c:v>North Korea</c:v>
                </c:pt>
                <c:pt idx="4">
                  <c:v>Pakistan</c:v>
                </c:pt>
                <c:pt idx="5">
                  <c:v>Vietnam</c:v>
                </c:pt>
              </c:strCache>
            </c:strRef>
          </c:cat>
          <c:val>
            <c:numRef>
              <c:f>'KPI4'!$B$4:$B$10</c:f>
              <c:numCache>
                <c:formatCode>General</c:formatCode>
                <c:ptCount val="6"/>
                <c:pt idx="0">
                  <c:v>3.3E-3</c:v>
                </c:pt>
                <c:pt idx="1">
                  <c:v>0.17799999999999999</c:v>
                </c:pt>
                <c:pt idx="2">
                  <c:v>0.18010000000000001</c:v>
                </c:pt>
                <c:pt idx="3">
                  <c:v>3.3E-3</c:v>
                </c:pt>
                <c:pt idx="4">
                  <c:v>3.0599999999999999E-2</c:v>
                </c:pt>
                <c:pt idx="5">
                  <c:v>1.24E-2</c:v>
                </c:pt>
              </c:numCache>
            </c:numRef>
          </c:val>
          <c:extLst>
            <c:ext xmlns:c16="http://schemas.microsoft.com/office/drawing/2014/chart" uri="{C3380CC4-5D6E-409C-BE32-E72D297353CC}">
              <c16:uniqueId val="{0000000C-DE15-4F17-8E20-0E2FD5B32E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World_Population_Dashboard_Final(1)_.xlsx]KPI3!PivotTable3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FF0000"/>
                </a:solidFill>
              </a:rPr>
              <a:t>Countrywise Population in 2023 &amp; 2024</a:t>
            </a:r>
          </a:p>
        </c:rich>
      </c:tx>
      <c:layout>
        <c:manualLayout>
          <c:xMode val="edge"/>
          <c:yMode val="edge"/>
          <c:x val="0.14850719652333505"/>
          <c:y val="0.114270252213128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2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'KPI3'!$B$4</c:f>
              <c:strCache>
                <c:ptCount val="1"/>
                <c:pt idx="0">
                  <c:v>Sum of Population 2024</c:v>
                </c:pt>
              </c:strCache>
            </c:strRef>
          </c:tx>
          <c:spPr>
            <a:solidFill>
              <a:schemeClr val="accent1"/>
            </a:solidFill>
            <a:ln>
              <a:noFill/>
            </a:ln>
            <a:effectLst/>
          </c:spPr>
          <c:invertIfNegative val="0"/>
          <c:cat>
            <c:strRef>
              <c:f>'KPI3'!$A$5:$A$11</c:f>
              <c:strCache>
                <c:ptCount val="6"/>
                <c:pt idx="0">
                  <c:v>China</c:v>
                </c:pt>
                <c:pt idx="1">
                  <c:v>India</c:v>
                </c:pt>
                <c:pt idx="2">
                  <c:v>Indonesia</c:v>
                </c:pt>
                <c:pt idx="3">
                  <c:v>New Zealand</c:v>
                </c:pt>
                <c:pt idx="4">
                  <c:v>Russia</c:v>
                </c:pt>
                <c:pt idx="5">
                  <c:v>United States</c:v>
                </c:pt>
              </c:strCache>
            </c:strRef>
          </c:cat>
          <c:val>
            <c:numRef>
              <c:f>'KPI3'!$B$5:$B$11</c:f>
              <c:numCache>
                <c:formatCode>General</c:formatCode>
                <c:ptCount val="6"/>
                <c:pt idx="0">
                  <c:v>1425178782</c:v>
                </c:pt>
                <c:pt idx="1">
                  <c:v>1441719852</c:v>
                </c:pt>
                <c:pt idx="2">
                  <c:v>279798049</c:v>
                </c:pt>
                <c:pt idx="3">
                  <c:v>5269939</c:v>
                </c:pt>
                <c:pt idx="4">
                  <c:v>143957079</c:v>
                </c:pt>
                <c:pt idx="5">
                  <c:v>341814420</c:v>
                </c:pt>
              </c:numCache>
            </c:numRef>
          </c:val>
          <c:extLst>
            <c:ext xmlns:c16="http://schemas.microsoft.com/office/drawing/2014/chart" uri="{C3380CC4-5D6E-409C-BE32-E72D297353CC}">
              <c16:uniqueId val="{00000000-F223-4E5F-9CDA-9BC46524AD91}"/>
            </c:ext>
          </c:extLst>
        </c:ser>
        <c:dLbls>
          <c:showLegendKey val="0"/>
          <c:showVal val="0"/>
          <c:showCatName val="0"/>
          <c:showSerName val="0"/>
          <c:showPercent val="0"/>
          <c:showBubbleSize val="0"/>
        </c:dLbls>
        <c:gapWidth val="444"/>
        <c:axId val="489422623"/>
        <c:axId val="489420223"/>
      </c:barChart>
      <c:lineChart>
        <c:grouping val="standard"/>
        <c:varyColors val="0"/>
        <c:ser>
          <c:idx val="1"/>
          <c:order val="1"/>
          <c:tx>
            <c:strRef>
              <c:f>'KPI3'!$C$4</c:f>
              <c:strCache>
                <c:ptCount val="1"/>
                <c:pt idx="0">
                  <c:v>Sum of Population 2023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'KPI3'!$A$5:$A$11</c:f>
              <c:strCache>
                <c:ptCount val="6"/>
                <c:pt idx="0">
                  <c:v>China</c:v>
                </c:pt>
                <c:pt idx="1">
                  <c:v>India</c:v>
                </c:pt>
                <c:pt idx="2">
                  <c:v>Indonesia</c:v>
                </c:pt>
                <c:pt idx="3">
                  <c:v>New Zealand</c:v>
                </c:pt>
                <c:pt idx="4">
                  <c:v>Russia</c:v>
                </c:pt>
                <c:pt idx="5">
                  <c:v>United States</c:v>
                </c:pt>
              </c:strCache>
            </c:strRef>
          </c:cat>
          <c:val>
            <c:numRef>
              <c:f>'KPI3'!$C$5:$C$11</c:f>
              <c:numCache>
                <c:formatCode>General</c:formatCode>
                <c:ptCount val="6"/>
                <c:pt idx="0">
                  <c:v>1425671352</c:v>
                </c:pt>
                <c:pt idx="1">
                  <c:v>1428627663</c:v>
                </c:pt>
                <c:pt idx="2">
                  <c:v>277534122</c:v>
                </c:pt>
                <c:pt idx="3">
                  <c:v>5228100</c:v>
                </c:pt>
                <c:pt idx="4">
                  <c:v>144444359</c:v>
                </c:pt>
                <c:pt idx="5">
                  <c:v>339996563</c:v>
                </c:pt>
              </c:numCache>
            </c:numRef>
          </c:val>
          <c:smooth val="0"/>
          <c:extLst>
            <c:ext xmlns:c16="http://schemas.microsoft.com/office/drawing/2014/chart" uri="{C3380CC4-5D6E-409C-BE32-E72D297353CC}">
              <c16:uniqueId val="{00000001-F223-4E5F-9CDA-9BC46524AD91}"/>
            </c:ext>
          </c:extLst>
        </c:ser>
        <c:dLbls>
          <c:showLegendKey val="0"/>
          <c:showVal val="0"/>
          <c:showCatName val="0"/>
          <c:showSerName val="0"/>
          <c:showPercent val="0"/>
          <c:showBubbleSize val="0"/>
        </c:dLbls>
        <c:marker val="1"/>
        <c:smooth val="0"/>
        <c:axId val="489422623"/>
        <c:axId val="489420223"/>
      </c:lineChart>
      <c:catAx>
        <c:axId val="48942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420223"/>
        <c:crosses val="autoZero"/>
        <c:auto val="1"/>
        <c:lblAlgn val="ctr"/>
        <c:lblOffset val="100"/>
        <c:noMultiLvlLbl val="0"/>
      </c:catAx>
      <c:valAx>
        <c:axId val="48942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42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World_Population_Dashboard_Final(1)_.xlsx]KPI1!PivotTable1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rgbClr val="FF0000"/>
                </a:solidFill>
              </a:rPr>
              <a:t>Densities</a:t>
            </a:r>
            <a:r>
              <a:rPr lang="en-IN" sz="1600" b="1" baseline="0">
                <a:solidFill>
                  <a:srgbClr val="FF0000"/>
                </a:solidFill>
              </a:rPr>
              <a:t> Lowest and Highest</a:t>
            </a:r>
            <a:endParaRPr lang="en-IN" sz="1600" b="1">
              <a:solidFill>
                <a:srgbClr val="FF0000"/>
              </a:solidFill>
            </a:endParaRPr>
          </a:p>
        </c:rich>
      </c:tx>
      <c:layout>
        <c:manualLayout>
          <c:xMode val="edge"/>
          <c:yMode val="edge"/>
          <c:x val="0.40886789151356079"/>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'KPI1'!$B$3:$B$4</c:f>
              <c:strCache>
                <c:ptCount val="1"/>
                <c:pt idx="0">
                  <c:v>0.14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'KPI1'!$B$5:$B$20</c:f>
              <c:numCache>
                <c:formatCode>General</c:formatCode>
                <c:ptCount val="15"/>
                <c:pt idx="1">
                  <c:v>56789</c:v>
                </c:pt>
              </c:numCache>
            </c:numRef>
          </c:val>
          <c:smooth val="0"/>
          <c:extLst>
            <c:ext xmlns:c16="http://schemas.microsoft.com/office/drawing/2014/chart" uri="{C3380CC4-5D6E-409C-BE32-E72D297353CC}">
              <c16:uniqueId val="{00000001-D116-4D91-86B8-04B08C8EB564}"/>
            </c:ext>
          </c:extLst>
        </c:ser>
        <c:ser>
          <c:idx val="1"/>
          <c:order val="1"/>
          <c:tx>
            <c:strRef>
              <c:f>'KPI1'!$C$3:$C$4</c:f>
              <c:strCache>
                <c:ptCount val="1"/>
                <c:pt idx="0">
                  <c:v>101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'KPI1'!$C$5:$C$20</c:f>
              <c:numCache>
                <c:formatCode>General</c:formatCode>
                <c:ptCount val="15"/>
                <c:pt idx="8">
                  <c:v>3329865</c:v>
                </c:pt>
              </c:numCache>
            </c:numRef>
          </c:val>
          <c:smooth val="0"/>
          <c:extLst>
            <c:ext xmlns:c16="http://schemas.microsoft.com/office/drawing/2014/chart" uri="{C3380CC4-5D6E-409C-BE32-E72D297353CC}">
              <c16:uniqueId val="{00000002-A768-4032-997C-0A206A896B91}"/>
            </c:ext>
          </c:extLst>
        </c:ser>
        <c:ser>
          <c:idx val="2"/>
          <c:order val="2"/>
          <c:tx>
            <c:strRef>
              <c:f>'KPI1'!$D$3:$D$4</c:f>
              <c:strCache>
                <c:ptCount val="1"/>
                <c:pt idx="0">
                  <c:v>1013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'KPI1'!$D$5:$D$20</c:f>
              <c:numCache>
                <c:formatCode>General</c:formatCode>
                <c:ptCount val="15"/>
                <c:pt idx="2">
                  <c:v>63788</c:v>
                </c:pt>
              </c:numCache>
            </c:numRef>
          </c:val>
          <c:smooth val="0"/>
          <c:extLst>
            <c:ext xmlns:c16="http://schemas.microsoft.com/office/drawing/2014/chart" uri="{C3380CC4-5D6E-409C-BE32-E72D297353CC}">
              <c16:uniqueId val="{00000003-A768-4032-997C-0A206A896B91}"/>
            </c:ext>
          </c:extLst>
        </c:ser>
        <c:ser>
          <c:idx val="3"/>
          <c:order val="3"/>
          <c:tx>
            <c:strRef>
              <c:f>'KPI1'!$E$3:$E$4</c:f>
              <c:strCache>
                <c:ptCount val="1"/>
                <c:pt idx="0">
                  <c:v>105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'KPI1'!$E$5:$E$20</c:f>
              <c:numCache>
                <c:formatCode>General</c:formatCode>
                <c:ptCount val="15"/>
                <c:pt idx="12">
                  <c:v>2118965</c:v>
                </c:pt>
              </c:numCache>
            </c:numRef>
          </c:val>
          <c:smooth val="0"/>
          <c:extLst>
            <c:ext xmlns:c16="http://schemas.microsoft.com/office/drawing/2014/chart" uri="{C3380CC4-5D6E-409C-BE32-E72D297353CC}">
              <c16:uniqueId val="{00000004-A768-4032-997C-0A206A896B91}"/>
            </c:ext>
          </c:extLst>
        </c:ser>
        <c:ser>
          <c:idx val="4"/>
          <c:order val="4"/>
          <c:tx>
            <c:strRef>
              <c:f>'KPI1'!$F$3:$F$4</c:f>
              <c:strCache>
                <c:ptCount val="1"/>
                <c:pt idx="0">
                  <c:v>110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'KPI1'!$F$5:$F$20</c:f>
              <c:numCache>
                <c:formatCode>General</c:formatCode>
                <c:ptCount val="15"/>
                <c:pt idx="4">
                  <c:v>9994993</c:v>
                </c:pt>
                <c:pt idx="13">
                  <c:v>86260417</c:v>
                </c:pt>
              </c:numCache>
            </c:numRef>
          </c:val>
          <c:smooth val="0"/>
          <c:extLst>
            <c:ext xmlns:c16="http://schemas.microsoft.com/office/drawing/2014/chart" uri="{C3380CC4-5D6E-409C-BE32-E72D297353CC}">
              <c16:uniqueId val="{00000005-A768-4032-997C-0A206A896B91}"/>
            </c:ext>
          </c:extLst>
        </c:ser>
        <c:ser>
          <c:idx val="5"/>
          <c:order val="5"/>
          <c:tx>
            <c:strRef>
              <c:f>'KPI1'!$G$3:$G$4</c:f>
              <c:strCache>
                <c:ptCount val="1"/>
                <c:pt idx="0">
                  <c:v>1195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'KPI1'!$G$5:$G$20</c:f>
              <c:numCache>
                <c:formatCode>General</c:formatCode>
                <c:ptCount val="15"/>
                <c:pt idx="14">
                  <c:v>526</c:v>
                </c:pt>
              </c:numCache>
            </c:numRef>
          </c:val>
          <c:smooth val="0"/>
          <c:extLst>
            <c:ext xmlns:c16="http://schemas.microsoft.com/office/drawing/2014/chart" uri="{C3380CC4-5D6E-409C-BE32-E72D297353CC}">
              <c16:uniqueId val="{00000006-A768-4032-997C-0A206A896B91}"/>
            </c:ext>
          </c:extLst>
        </c:ser>
        <c:ser>
          <c:idx val="6"/>
          <c:order val="6"/>
          <c:tx>
            <c:strRef>
              <c:f>'KPI1'!$H$3:$H$4</c:f>
              <c:strCache>
                <c:ptCount val="1"/>
                <c:pt idx="0">
                  <c:v>1303</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'KPI1'!$H$5:$H$20</c:f>
              <c:numCache>
                <c:formatCode>General</c:formatCode>
                <c:ptCount val="15"/>
                <c:pt idx="11">
                  <c:v>44309</c:v>
                </c:pt>
              </c:numCache>
            </c:numRef>
          </c:val>
          <c:smooth val="0"/>
          <c:extLst>
            <c:ext xmlns:c16="http://schemas.microsoft.com/office/drawing/2014/chart" uri="{C3380CC4-5D6E-409C-BE32-E72D297353CC}">
              <c16:uniqueId val="{00000007-A768-4032-997C-0A206A896B91}"/>
            </c:ext>
          </c:extLst>
        </c:ser>
        <c:ser>
          <c:idx val="7"/>
          <c:order val="7"/>
          <c:tx>
            <c:strRef>
              <c:f>'KPI1'!$I$3:$I$4</c:f>
              <c:strCache>
                <c:ptCount val="1"/>
                <c:pt idx="0">
                  <c:v>1342</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'KPI1'!$I$5:$I$20</c:f>
              <c:numCache>
                <c:formatCode>General</c:formatCode>
                <c:ptCount val="15"/>
                <c:pt idx="0">
                  <c:v>174701211</c:v>
                </c:pt>
              </c:numCache>
            </c:numRef>
          </c:val>
          <c:smooth val="0"/>
          <c:extLst>
            <c:ext xmlns:c16="http://schemas.microsoft.com/office/drawing/2014/chart" uri="{C3380CC4-5D6E-409C-BE32-E72D297353CC}">
              <c16:uniqueId val="{00000008-A768-4032-997C-0A206A896B91}"/>
            </c:ext>
          </c:extLst>
        </c:ser>
        <c:ser>
          <c:idx val="8"/>
          <c:order val="8"/>
          <c:tx>
            <c:strRef>
              <c:f>'KPI1'!$J$3:$J$4</c:f>
              <c:strCache>
                <c:ptCount val="1"/>
                <c:pt idx="0">
                  <c:v>1677</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'KPI1'!$J$5:$J$20</c:f>
              <c:numCache>
                <c:formatCode>General</c:formatCode>
                <c:ptCount val="15"/>
                <c:pt idx="7">
                  <c:v>536740</c:v>
                </c:pt>
              </c:numCache>
            </c:numRef>
          </c:val>
          <c:smooth val="0"/>
          <c:extLst>
            <c:ext xmlns:c16="http://schemas.microsoft.com/office/drawing/2014/chart" uri="{C3380CC4-5D6E-409C-BE32-E72D297353CC}">
              <c16:uniqueId val="{00000009-A768-4032-997C-0A206A896B91}"/>
            </c:ext>
          </c:extLst>
        </c:ser>
        <c:ser>
          <c:idx val="9"/>
          <c:order val="9"/>
          <c:tx>
            <c:strRef>
              <c:f>'KPI1'!$K$3:$K$4</c:f>
              <c:strCache>
                <c:ptCount val="1"/>
                <c:pt idx="0">
                  <c:v>18079</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'KPI1'!$K$5:$K$20</c:f>
              <c:numCache>
                <c:formatCode>General</c:formatCode>
                <c:ptCount val="15"/>
                <c:pt idx="9">
                  <c:v>36157</c:v>
                </c:pt>
              </c:numCache>
            </c:numRef>
          </c:val>
          <c:smooth val="0"/>
          <c:extLst>
            <c:ext xmlns:c16="http://schemas.microsoft.com/office/drawing/2014/chart" uri="{C3380CC4-5D6E-409C-BE32-E72D297353CC}">
              <c16:uniqueId val="{0000000A-A768-4032-997C-0A206A896B91}"/>
            </c:ext>
          </c:extLst>
        </c:ser>
        <c:ser>
          <c:idx val="10"/>
          <c:order val="10"/>
          <c:tx>
            <c:strRef>
              <c:f>'KPI1'!$L$3:$L$4</c:f>
              <c:strCache>
                <c:ptCount val="1"/>
                <c:pt idx="0">
                  <c:v>21674</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'KPI1'!$L$5:$L$20</c:f>
              <c:numCache>
                <c:formatCode>General</c:formatCode>
                <c:ptCount val="15"/>
                <c:pt idx="6">
                  <c:v>713082</c:v>
                </c:pt>
              </c:numCache>
            </c:numRef>
          </c:val>
          <c:smooth val="0"/>
          <c:extLst>
            <c:ext xmlns:c16="http://schemas.microsoft.com/office/drawing/2014/chart" uri="{C3380CC4-5D6E-409C-BE32-E72D297353CC}">
              <c16:uniqueId val="{0000000B-A768-4032-997C-0A206A896B91}"/>
            </c:ext>
          </c:extLst>
        </c:ser>
        <c:ser>
          <c:idx val="11"/>
          <c:order val="11"/>
          <c:tx>
            <c:strRef>
              <c:f>'KPI1'!$M$3:$M$4</c:f>
              <c:strCache>
                <c:ptCount val="1"/>
                <c:pt idx="0">
                  <c:v>7140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'KPI1'!$M$5:$M$20</c:f>
              <c:numCache>
                <c:formatCode>General</c:formatCode>
                <c:ptCount val="15"/>
                <c:pt idx="3">
                  <c:v>7496681</c:v>
                </c:pt>
              </c:numCache>
            </c:numRef>
          </c:val>
          <c:smooth val="0"/>
          <c:extLst>
            <c:ext xmlns:c16="http://schemas.microsoft.com/office/drawing/2014/chart" uri="{C3380CC4-5D6E-409C-BE32-E72D297353CC}">
              <c16:uniqueId val="{0000000C-A768-4032-997C-0A206A896B91}"/>
            </c:ext>
          </c:extLst>
        </c:ser>
        <c:ser>
          <c:idx val="12"/>
          <c:order val="12"/>
          <c:tx>
            <c:strRef>
              <c:f>'KPI1'!$N$3:$N$4</c:f>
              <c:strCache>
                <c:ptCount val="1"/>
                <c:pt idx="0">
                  <c:v>8430</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'KPI1'!$N$5:$N$20</c:f>
              <c:numCache>
                <c:formatCode>General</c:formatCode>
                <c:ptCount val="15"/>
                <c:pt idx="10">
                  <c:v>6052709</c:v>
                </c:pt>
              </c:numCache>
            </c:numRef>
          </c:val>
          <c:smooth val="0"/>
          <c:extLst>
            <c:ext xmlns:c16="http://schemas.microsoft.com/office/drawing/2014/chart" uri="{C3380CC4-5D6E-409C-BE32-E72D297353CC}">
              <c16:uniqueId val="{0000000D-A768-4032-997C-0A206A896B91}"/>
            </c:ext>
          </c:extLst>
        </c:ser>
        <c:ser>
          <c:idx val="13"/>
          <c:order val="13"/>
          <c:tx>
            <c:strRef>
              <c:f>'KPI1'!$O$3:$O$4</c:f>
              <c:strCache>
                <c:ptCount val="1"/>
                <c:pt idx="0">
                  <c:v>99</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'KPI1'!$A$5:$A$20</c:f>
              <c:strCache>
                <c:ptCount val="15"/>
                <c:pt idx="0">
                  <c:v>Bangladesh</c:v>
                </c:pt>
                <c:pt idx="1">
                  <c:v>Greenland</c:v>
                </c:pt>
                <c:pt idx="2">
                  <c:v>Guernsey</c:v>
                </c:pt>
                <c:pt idx="3">
                  <c:v>Hong Kong</c:v>
                </c:pt>
                <c:pt idx="4">
                  <c:v>Hungary</c:v>
                </c:pt>
                <c:pt idx="5">
                  <c:v>Kenya</c:v>
                </c:pt>
                <c:pt idx="6">
                  <c:v>Macau</c:v>
                </c:pt>
                <c:pt idx="7">
                  <c:v>Malta</c:v>
                </c:pt>
                <c:pt idx="8">
                  <c:v>Moldova</c:v>
                </c:pt>
                <c:pt idx="9">
                  <c:v>Monaco</c:v>
                </c:pt>
                <c:pt idx="10">
                  <c:v>Singapore</c:v>
                </c:pt>
                <c:pt idx="11">
                  <c:v>Sint Maarten</c:v>
                </c:pt>
                <c:pt idx="12">
                  <c:v>Slovenia</c:v>
                </c:pt>
                <c:pt idx="13">
                  <c:v>Turkey</c:v>
                </c:pt>
                <c:pt idx="14">
                  <c:v>Vatican City</c:v>
                </c:pt>
              </c:strCache>
            </c:strRef>
          </c:cat>
          <c:val>
            <c:numRef>
              <c:f>'KPI1'!$O$5:$O$20</c:f>
              <c:numCache>
                <c:formatCode>General</c:formatCode>
                <c:ptCount val="15"/>
                <c:pt idx="5">
                  <c:v>56203030</c:v>
                </c:pt>
              </c:numCache>
            </c:numRef>
          </c:val>
          <c:smooth val="0"/>
          <c:extLst>
            <c:ext xmlns:c16="http://schemas.microsoft.com/office/drawing/2014/chart" uri="{C3380CC4-5D6E-409C-BE32-E72D297353CC}">
              <c16:uniqueId val="{0000000E-A768-4032-997C-0A206A896B91}"/>
            </c:ext>
          </c:extLst>
        </c:ser>
        <c:dLbls>
          <c:showLegendKey val="0"/>
          <c:showVal val="0"/>
          <c:showCatName val="0"/>
          <c:showSerName val="0"/>
          <c:showPercent val="0"/>
          <c:showBubbleSize val="0"/>
        </c:dLbls>
        <c:marker val="1"/>
        <c:smooth val="0"/>
        <c:axId val="1632274591"/>
        <c:axId val="1632264031"/>
      </c:lineChart>
      <c:catAx>
        <c:axId val="163227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264031"/>
        <c:crosses val="autoZero"/>
        <c:auto val="1"/>
        <c:lblAlgn val="ctr"/>
        <c:lblOffset val="100"/>
        <c:noMultiLvlLbl val="0"/>
      </c:catAx>
      <c:valAx>
        <c:axId val="163226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27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board!A1"/></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Dasboard!A1"/></Relationships>
</file>

<file path=xl/drawings/_rels/drawing3.xml.rels><?xml version="1.0" encoding="UTF-8" standalone="yes"?>
<Relationships xmlns="http://schemas.openxmlformats.org/package/2006/relationships"><Relationship Id="rId2" Type="http://schemas.openxmlformats.org/officeDocument/2006/relationships/hyperlink" Target="#Dasboard!A1"/><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hyperlink" Target="#Dasboard!A1"/><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hyperlink" Target="#Dasboard!A1"/><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hyperlink" Target="#'KPI4'!A1"/><Relationship Id="rId3" Type="http://schemas.openxmlformats.org/officeDocument/2006/relationships/hyperlink" Target="#'KPI1'!A1"/><Relationship Id="rId7" Type="http://schemas.openxmlformats.org/officeDocument/2006/relationships/hyperlink" Target="#'KPI3'!A1"/><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hyperlink" Target="#'KPI2'!A1"/><Relationship Id="rId11" Type="http://schemas.openxmlformats.org/officeDocument/2006/relationships/chart" Target="../charts/chart8.xml"/><Relationship Id="rId5" Type="http://schemas.openxmlformats.org/officeDocument/2006/relationships/image" Target="../media/image2.svg"/><Relationship Id="rId10" Type="http://schemas.openxmlformats.org/officeDocument/2006/relationships/chart" Target="../charts/chart7.xml"/><Relationship Id="rId4" Type="http://schemas.openxmlformats.org/officeDocument/2006/relationships/image" Target="../media/image1.png"/><Relationship Id="rId9" Type="http://schemas.openxmlformats.org/officeDocument/2006/relationships/hyperlink" Target="#'World Population Data'!A1"/></Relationships>
</file>

<file path=xl/drawings/drawing1.xml><?xml version="1.0" encoding="utf-8"?>
<xdr:wsDr xmlns:xdr="http://schemas.openxmlformats.org/drawingml/2006/spreadsheetDrawing" xmlns:a="http://schemas.openxmlformats.org/drawingml/2006/main">
  <xdr:twoCellAnchor>
    <xdr:from>
      <xdr:col>9</xdr:col>
      <xdr:colOff>311150</xdr:colOff>
      <xdr:row>8</xdr:row>
      <xdr:rowOff>19050</xdr:rowOff>
    </xdr:from>
    <xdr:to>
      <xdr:col>12</xdr:col>
      <xdr:colOff>82550</xdr:colOff>
      <xdr:row>12</xdr:row>
      <xdr:rowOff>84582</xdr:rowOff>
    </xdr:to>
    <xdr:sp macro="" textlink="">
      <xdr:nvSpPr>
        <xdr:cNvPr id="3" name="Arrow: Right 2">
          <a:hlinkClick xmlns:r="http://schemas.openxmlformats.org/officeDocument/2006/relationships" r:id="rId1"/>
          <a:extLst>
            <a:ext uri="{FF2B5EF4-FFF2-40B4-BE49-F238E27FC236}">
              <a16:creationId xmlns:a16="http://schemas.microsoft.com/office/drawing/2014/main" id="{A9C2EE0A-41D7-A4D1-D99B-7A531B43B48B}"/>
            </a:ext>
          </a:extLst>
        </xdr:cNvPr>
        <xdr:cNvSpPr/>
      </xdr:nvSpPr>
      <xdr:spPr>
        <a:xfrm>
          <a:off x="9817100" y="1492250"/>
          <a:ext cx="1600200" cy="802132"/>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200" b="1" cap="none" spc="50">
              <a:ln w="0"/>
              <a:solidFill>
                <a:schemeClr val="bg2"/>
              </a:solidFill>
              <a:effectLst>
                <a:innerShdw blurRad="63500" dist="50800" dir="13500000">
                  <a:srgbClr val="000000">
                    <a:alpha val="50000"/>
                  </a:srgbClr>
                </a:innerShdw>
              </a:effectLst>
            </a:rPr>
            <a:t>Go to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403860</xdr:colOff>
      <xdr:row>9</xdr:row>
      <xdr:rowOff>114300</xdr:rowOff>
    </xdr:from>
    <xdr:to>
      <xdr:col>15</xdr:col>
      <xdr:colOff>312420</xdr:colOff>
      <xdr:row>14</xdr:row>
      <xdr:rowOff>45720</xdr:rowOff>
    </xdr:to>
    <xdr:sp macro="" textlink="">
      <xdr:nvSpPr>
        <xdr:cNvPr id="3" name="Arrow: Right 2">
          <a:hlinkClick xmlns:r="http://schemas.openxmlformats.org/officeDocument/2006/relationships" r:id="rId1"/>
          <a:extLst>
            <a:ext uri="{FF2B5EF4-FFF2-40B4-BE49-F238E27FC236}">
              <a16:creationId xmlns:a16="http://schemas.microsoft.com/office/drawing/2014/main" id="{BDFBE861-1D7D-3CFD-0F68-F5297EB93EAD}"/>
            </a:ext>
          </a:extLst>
        </xdr:cNvPr>
        <xdr:cNvSpPr/>
      </xdr:nvSpPr>
      <xdr:spPr>
        <a:xfrm>
          <a:off x="9083040" y="1760220"/>
          <a:ext cx="2346960" cy="845820"/>
        </a:xfrm>
        <a:prstGeom prst="rightArrow">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t>  Go </a:t>
          </a:r>
          <a:r>
            <a:rPr lang="en-US" sz="1800" b="1" baseline="0"/>
            <a:t>To Dashboard</a:t>
          </a:r>
          <a:endParaRPr lang="en-US" sz="1800" b="1"/>
        </a:p>
      </xdr:txBody>
    </xdr:sp>
    <xdr:clientData/>
  </xdr:twoCellAnchor>
  <xdr:twoCellAnchor>
    <xdr:from>
      <xdr:col>16</xdr:col>
      <xdr:colOff>30480</xdr:colOff>
      <xdr:row>2</xdr:row>
      <xdr:rowOff>39370</xdr:rowOff>
    </xdr:from>
    <xdr:to>
      <xdr:col>24</xdr:col>
      <xdr:colOff>90170</xdr:colOff>
      <xdr:row>17</xdr:row>
      <xdr:rowOff>20320</xdr:rowOff>
    </xdr:to>
    <xdr:graphicFrame macro="">
      <xdr:nvGraphicFramePr>
        <xdr:cNvPr id="4" name="Chart 3">
          <a:extLst>
            <a:ext uri="{FF2B5EF4-FFF2-40B4-BE49-F238E27FC236}">
              <a16:creationId xmlns:a16="http://schemas.microsoft.com/office/drawing/2014/main" id="{3A297D9A-20C4-AA2B-053E-7F88622F6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411480</xdr:colOff>
      <xdr:row>3</xdr:row>
      <xdr:rowOff>177800</xdr:rowOff>
    </xdr:from>
    <xdr:to>
      <xdr:col>12</xdr:col>
      <xdr:colOff>106680</xdr:colOff>
      <xdr:row>19</xdr:row>
      <xdr:rowOff>179070</xdr:rowOff>
    </xdr:to>
    <xdr:graphicFrame macro="">
      <xdr:nvGraphicFramePr>
        <xdr:cNvPr id="2" name="Chart 1">
          <a:extLst>
            <a:ext uri="{FF2B5EF4-FFF2-40B4-BE49-F238E27FC236}">
              <a16:creationId xmlns:a16="http://schemas.microsoft.com/office/drawing/2014/main" id="{58A15FCE-04C0-8353-E80A-C4E485BD6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10</xdr:row>
      <xdr:rowOff>0</xdr:rowOff>
    </xdr:from>
    <xdr:to>
      <xdr:col>16</xdr:col>
      <xdr:colOff>518160</xdr:colOff>
      <xdr:row>14</xdr:row>
      <xdr:rowOff>114300</xdr:rowOff>
    </xdr:to>
    <xdr:sp macro="" textlink="">
      <xdr:nvSpPr>
        <xdr:cNvPr id="3" name="Arrow: Right 2">
          <a:hlinkClick xmlns:r="http://schemas.openxmlformats.org/officeDocument/2006/relationships" r:id="rId2"/>
          <a:extLst>
            <a:ext uri="{FF2B5EF4-FFF2-40B4-BE49-F238E27FC236}">
              <a16:creationId xmlns:a16="http://schemas.microsoft.com/office/drawing/2014/main" id="{3354311C-D9F2-4A4E-84C6-063C46F62FC6}"/>
            </a:ext>
          </a:extLst>
        </xdr:cNvPr>
        <xdr:cNvSpPr/>
      </xdr:nvSpPr>
      <xdr:spPr>
        <a:xfrm>
          <a:off x="9364980" y="1828800"/>
          <a:ext cx="2346960" cy="845820"/>
        </a:xfrm>
        <a:prstGeom prst="rightArrow">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t>  Go </a:t>
          </a:r>
          <a:r>
            <a:rPr lang="en-US" sz="1800" b="1" baseline="0"/>
            <a:t>To Dashboard</a:t>
          </a:r>
          <a:endParaRPr lang="en-US" sz="18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225010</xdr:colOff>
      <xdr:row>4</xdr:row>
      <xdr:rowOff>112479</xdr:rowOff>
    </xdr:from>
    <xdr:to>
      <xdr:col>12</xdr:col>
      <xdr:colOff>200163</xdr:colOff>
      <xdr:row>20</xdr:row>
      <xdr:rowOff>124240</xdr:rowOff>
    </xdr:to>
    <xdr:graphicFrame macro="">
      <xdr:nvGraphicFramePr>
        <xdr:cNvPr id="2" name="Chart 1">
          <a:extLst>
            <a:ext uri="{FF2B5EF4-FFF2-40B4-BE49-F238E27FC236}">
              <a16:creationId xmlns:a16="http://schemas.microsoft.com/office/drawing/2014/main" id="{9B268CCD-DE55-605D-CDD4-C886A3E58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455545</xdr:colOff>
      <xdr:row>13</xdr:row>
      <xdr:rowOff>66261</xdr:rowOff>
    </xdr:from>
    <xdr:to>
      <xdr:col>16</xdr:col>
      <xdr:colOff>77526</xdr:colOff>
      <xdr:row>18</xdr:row>
      <xdr:rowOff>994</xdr:rowOff>
    </xdr:to>
    <xdr:sp macro="" textlink="">
      <xdr:nvSpPr>
        <xdr:cNvPr id="3" name="Arrow: Right 2">
          <a:hlinkClick xmlns:r="http://schemas.openxmlformats.org/officeDocument/2006/relationships" r:id="rId2"/>
          <a:extLst>
            <a:ext uri="{FF2B5EF4-FFF2-40B4-BE49-F238E27FC236}">
              <a16:creationId xmlns:a16="http://schemas.microsoft.com/office/drawing/2014/main" id="{6C5B1DD7-74DB-4B78-BA71-F1BD3C3B9D2C}"/>
            </a:ext>
          </a:extLst>
        </xdr:cNvPr>
        <xdr:cNvSpPr/>
      </xdr:nvSpPr>
      <xdr:spPr>
        <a:xfrm>
          <a:off x="11984936" y="2435087"/>
          <a:ext cx="2346960" cy="845820"/>
        </a:xfrm>
        <a:prstGeom prst="rightArrow">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t>  Go </a:t>
          </a:r>
          <a:r>
            <a:rPr lang="en-US" sz="1800" b="1" baseline="0"/>
            <a:t>To Dashboard</a:t>
          </a:r>
          <a:endParaRPr lang="en-US" sz="18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1089660</xdr:colOff>
      <xdr:row>4</xdr:row>
      <xdr:rowOff>41910</xdr:rowOff>
    </xdr:from>
    <xdr:to>
      <xdr:col>11</xdr:col>
      <xdr:colOff>160020</xdr:colOff>
      <xdr:row>19</xdr:row>
      <xdr:rowOff>41910</xdr:rowOff>
    </xdr:to>
    <xdr:graphicFrame macro="">
      <xdr:nvGraphicFramePr>
        <xdr:cNvPr id="3" name="Chart 2">
          <a:extLst>
            <a:ext uri="{FF2B5EF4-FFF2-40B4-BE49-F238E27FC236}">
              <a16:creationId xmlns:a16="http://schemas.microsoft.com/office/drawing/2014/main" id="{DF1639DA-3451-293C-5296-7F8C0C9FED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10</xdr:row>
      <xdr:rowOff>0</xdr:rowOff>
    </xdr:from>
    <xdr:to>
      <xdr:col>15</xdr:col>
      <xdr:colOff>518160</xdr:colOff>
      <xdr:row>14</xdr:row>
      <xdr:rowOff>114300</xdr:rowOff>
    </xdr:to>
    <xdr:sp macro="" textlink="">
      <xdr:nvSpPr>
        <xdr:cNvPr id="4" name="Arrow: Right 3">
          <a:hlinkClick xmlns:r="http://schemas.openxmlformats.org/officeDocument/2006/relationships" r:id="rId2"/>
          <a:extLst>
            <a:ext uri="{FF2B5EF4-FFF2-40B4-BE49-F238E27FC236}">
              <a16:creationId xmlns:a16="http://schemas.microsoft.com/office/drawing/2014/main" id="{FF989DE9-1711-4518-854F-435D2C076F73}"/>
            </a:ext>
          </a:extLst>
        </xdr:cNvPr>
        <xdr:cNvSpPr/>
      </xdr:nvSpPr>
      <xdr:spPr>
        <a:xfrm>
          <a:off x="8968740" y="1828800"/>
          <a:ext cx="2346960" cy="845820"/>
        </a:xfrm>
        <a:prstGeom prst="rightArrow">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t>  Go </a:t>
          </a:r>
          <a:r>
            <a:rPr lang="en-US" sz="1800" b="1" baseline="0"/>
            <a:t>To Dashboard</a:t>
          </a:r>
          <a:endParaRPr lang="en-US" sz="18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199080</xdr:colOff>
      <xdr:row>3</xdr:row>
      <xdr:rowOff>124566</xdr:rowOff>
    </xdr:from>
    <xdr:to>
      <xdr:col>10</xdr:col>
      <xdr:colOff>500064</xdr:colOff>
      <xdr:row>16</xdr:row>
      <xdr:rowOff>15875</xdr:rowOff>
    </xdr:to>
    <xdr:graphicFrame macro="">
      <xdr:nvGraphicFramePr>
        <xdr:cNvPr id="3" name="Chart 2">
          <a:extLst>
            <a:ext uri="{FF2B5EF4-FFF2-40B4-BE49-F238E27FC236}">
              <a16:creationId xmlns:a16="http://schemas.microsoft.com/office/drawing/2014/main" id="{AAEF101D-3F3E-4403-9329-BE5F1B88B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515939</xdr:colOff>
      <xdr:row>16</xdr:row>
      <xdr:rowOff>39454</xdr:rowOff>
    </xdr:from>
    <xdr:to>
      <xdr:col>18</xdr:col>
      <xdr:colOff>547688</xdr:colOff>
      <xdr:row>28</xdr:row>
      <xdr:rowOff>150813</xdr:rowOff>
    </xdr:to>
    <xdr:graphicFrame macro="">
      <xdr:nvGraphicFramePr>
        <xdr:cNvPr id="5" name="Chart 4">
          <a:extLst>
            <a:ext uri="{FF2B5EF4-FFF2-40B4-BE49-F238E27FC236}">
              <a16:creationId xmlns:a16="http://schemas.microsoft.com/office/drawing/2014/main" id="{0C52DB80-9BE5-4117-9EEC-AFC2DEF17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262472</xdr:colOff>
      <xdr:row>3</xdr:row>
      <xdr:rowOff>32632</xdr:rowOff>
    </xdr:from>
    <xdr:to>
      <xdr:col>23</xdr:col>
      <xdr:colOff>471842</xdr:colOff>
      <xdr:row>5</xdr:row>
      <xdr:rowOff>88193</xdr:rowOff>
    </xdr:to>
    <xdr:sp macro="" textlink="">
      <xdr:nvSpPr>
        <xdr:cNvPr id="6" name="Oval 5">
          <a:hlinkClick xmlns:r="http://schemas.openxmlformats.org/officeDocument/2006/relationships" r:id="rId3"/>
          <a:extLst>
            <a:ext uri="{FF2B5EF4-FFF2-40B4-BE49-F238E27FC236}">
              <a16:creationId xmlns:a16="http://schemas.microsoft.com/office/drawing/2014/main" id="{6D3E82B7-9011-2D25-C462-0E4FC129C05F}"/>
            </a:ext>
          </a:extLst>
        </xdr:cNvPr>
        <xdr:cNvSpPr/>
      </xdr:nvSpPr>
      <xdr:spPr>
        <a:xfrm>
          <a:off x="13708597" y="580320"/>
          <a:ext cx="820558" cy="420686"/>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600" b="1">
              <a:solidFill>
                <a:schemeClr val="tx1"/>
              </a:solidFill>
            </a:rPr>
            <a:t>KPI1</a:t>
          </a:r>
        </a:p>
      </xdr:txBody>
    </xdr:sp>
    <xdr:clientData/>
  </xdr:twoCellAnchor>
  <xdr:twoCellAnchor>
    <xdr:from>
      <xdr:col>3</xdr:col>
      <xdr:colOff>293688</xdr:colOff>
      <xdr:row>0</xdr:row>
      <xdr:rowOff>0</xdr:rowOff>
    </xdr:from>
    <xdr:to>
      <xdr:col>18</xdr:col>
      <xdr:colOff>500064</xdr:colOff>
      <xdr:row>3</xdr:row>
      <xdr:rowOff>135961</xdr:rowOff>
    </xdr:to>
    <xdr:grpSp>
      <xdr:nvGrpSpPr>
        <xdr:cNvPr id="18" name="Group 17">
          <a:extLst>
            <a:ext uri="{FF2B5EF4-FFF2-40B4-BE49-F238E27FC236}">
              <a16:creationId xmlns:a16="http://schemas.microsoft.com/office/drawing/2014/main" id="{AA494EA4-AE7B-38C7-F020-A5CC714E2E40}"/>
            </a:ext>
          </a:extLst>
        </xdr:cNvPr>
        <xdr:cNvGrpSpPr/>
      </xdr:nvGrpSpPr>
      <xdr:grpSpPr>
        <a:xfrm>
          <a:off x="2127251" y="0"/>
          <a:ext cx="9374188" cy="683649"/>
          <a:chOff x="6187722" y="578555"/>
          <a:chExt cx="5700889" cy="687159"/>
        </a:xfrm>
      </xdr:grpSpPr>
      <xdr:sp macro="" textlink="">
        <xdr:nvSpPr>
          <xdr:cNvPr id="13" name="Rectangle: Rounded Corners 12">
            <a:extLst>
              <a:ext uri="{FF2B5EF4-FFF2-40B4-BE49-F238E27FC236}">
                <a16:creationId xmlns:a16="http://schemas.microsoft.com/office/drawing/2014/main" id="{75CF2639-05F4-3493-CEA7-19EC03DB5F11}"/>
              </a:ext>
            </a:extLst>
          </xdr:cNvPr>
          <xdr:cNvSpPr/>
        </xdr:nvSpPr>
        <xdr:spPr>
          <a:xfrm>
            <a:off x="6187722" y="592667"/>
            <a:ext cx="5700889" cy="641686"/>
          </a:xfrm>
          <a:prstGeom prst="roundRect">
            <a:avLst/>
          </a:prstGeom>
          <a:solidFill>
            <a:schemeClr val="accent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400"/>
              <a:t>         </a:t>
            </a:r>
            <a:r>
              <a:rPr lang="en-US" sz="2400" b="1">
                <a:solidFill>
                  <a:srgbClr val="C00000"/>
                </a:solidFill>
              </a:rPr>
              <a:t>Dashboard of World</a:t>
            </a:r>
            <a:r>
              <a:rPr lang="en-US" sz="2400" b="1" baseline="0">
                <a:solidFill>
                  <a:srgbClr val="C00000"/>
                </a:solidFill>
              </a:rPr>
              <a:t> Population</a:t>
            </a:r>
            <a:endParaRPr lang="en-US" sz="2400" b="1">
              <a:solidFill>
                <a:srgbClr val="C00000"/>
              </a:solidFill>
            </a:endParaRPr>
          </a:p>
        </xdr:txBody>
      </xdr:sp>
      <xdr:pic>
        <xdr:nvPicPr>
          <xdr:cNvPr id="15" name="Graphic 14" descr="Business Growth with solid fill">
            <a:extLst>
              <a:ext uri="{FF2B5EF4-FFF2-40B4-BE49-F238E27FC236}">
                <a16:creationId xmlns:a16="http://schemas.microsoft.com/office/drawing/2014/main" id="{78F0CE67-EE6D-BA7B-9B4F-E982411BEC2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409771" y="578555"/>
            <a:ext cx="1206793" cy="687159"/>
          </a:xfrm>
          <a:prstGeom prst="rect">
            <a:avLst/>
          </a:prstGeom>
        </xdr:spPr>
      </xdr:pic>
    </xdr:grpSp>
    <xdr:clientData/>
  </xdr:twoCellAnchor>
  <xdr:twoCellAnchor editAs="oneCell">
    <xdr:from>
      <xdr:col>0</xdr:col>
      <xdr:colOff>0</xdr:colOff>
      <xdr:row>0</xdr:row>
      <xdr:rowOff>7938</xdr:rowOff>
    </xdr:from>
    <xdr:to>
      <xdr:col>3</xdr:col>
      <xdr:colOff>230187</xdr:colOff>
      <xdr:row>13</xdr:row>
      <xdr:rowOff>174625</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FE4EAE40-BE85-6FF2-FA9D-68F9C5C0002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7938"/>
              <a:ext cx="2063750" cy="254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162984</xdr:rowOff>
    </xdr:from>
    <xdr:to>
      <xdr:col>3</xdr:col>
      <xdr:colOff>233361</xdr:colOff>
      <xdr:row>28</xdr:row>
      <xdr:rowOff>142876</xdr:rowOff>
    </xdr:to>
    <mc:AlternateContent xmlns:mc="http://schemas.openxmlformats.org/markup-compatibility/2006" xmlns:a14="http://schemas.microsoft.com/office/drawing/2010/main">
      <mc:Choice Requires="a14">
        <xdr:graphicFrame macro="">
          <xdr:nvGraphicFramePr>
            <xdr:cNvPr id="14" name="Growth Rate">
              <a:extLst>
                <a:ext uri="{FF2B5EF4-FFF2-40B4-BE49-F238E27FC236}">
                  <a16:creationId xmlns:a16="http://schemas.microsoft.com/office/drawing/2014/main" id="{35079886-188C-0945-2F99-B0091DB55F4A}"/>
                </a:ext>
              </a:extLst>
            </xdr:cNvPr>
            <xdr:cNvGraphicFramePr/>
          </xdr:nvGraphicFramePr>
          <xdr:xfrm>
            <a:off x="0" y="0"/>
            <a:ext cx="0" cy="0"/>
          </xdr:xfrm>
          <a:graphic>
            <a:graphicData uri="http://schemas.microsoft.com/office/drawing/2010/slicer">
              <sle:slicer xmlns:sle="http://schemas.microsoft.com/office/drawing/2010/slicer" name="Growth Rate"/>
            </a:graphicData>
          </a:graphic>
        </xdr:graphicFrame>
      </mc:Choice>
      <mc:Fallback xmlns="">
        <xdr:sp macro="" textlink="">
          <xdr:nvSpPr>
            <xdr:cNvPr id="0" name=""/>
            <xdr:cNvSpPr>
              <a:spLocks noTextEdit="1"/>
            </xdr:cNvSpPr>
          </xdr:nvSpPr>
          <xdr:spPr>
            <a:xfrm>
              <a:off x="0" y="2536297"/>
              <a:ext cx="2066924" cy="2718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571500</xdr:colOff>
      <xdr:row>13</xdr:row>
      <xdr:rowOff>75670</xdr:rowOff>
    </xdr:from>
    <xdr:to>
      <xdr:col>22</xdr:col>
      <xdr:colOff>52917</xdr:colOff>
      <xdr:row>28</xdr:row>
      <xdr:rowOff>127000</xdr:rowOff>
    </xdr:to>
    <mc:AlternateContent xmlns:mc="http://schemas.openxmlformats.org/markup-compatibility/2006" xmlns:a14="http://schemas.microsoft.com/office/drawing/2010/main">
      <mc:Choice Requires="a14">
        <xdr:graphicFrame macro="">
          <xdr:nvGraphicFramePr>
            <xdr:cNvPr id="16" name="World %">
              <a:extLst>
                <a:ext uri="{FF2B5EF4-FFF2-40B4-BE49-F238E27FC236}">
                  <a16:creationId xmlns:a16="http://schemas.microsoft.com/office/drawing/2014/main" id="{DC335008-1DD4-8E7D-A9A1-5FD8DACDBB32}"/>
                </a:ext>
              </a:extLst>
            </xdr:cNvPr>
            <xdr:cNvGraphicFramePr/>
          </xdr:nvGraphicFramePr>
          <xdr:xfrm>
            <a:off x="0" y="0"/>
            <a:ext cx="0" cy="0"/>
          </xdr:xfrm>
          <a:graphic>
            <a:graphicData uri="http://schemas.microsoft.com/office/drawing/2010/slicer">
              <sle:slicer xmlns:sle="http://schemas.microsoft.com/office/drawing/2010/slicer" name="World %"/>
            </a:graphicData>
          </a:graphic>
        </xdr:graphicFrame>
      </mc:Choice>
      <mc:Fallback xmlns="">
        <xdr:sp macro="" textlink="">
          <xdr:nvSpPr>
            <xdr:cNvPr id="0" name=""/>
            <xdr:cNvSpPr>
              <a:spLocks noTextEdit="1"/>
            </xdr:cNvSpPr>
          </xdr:nvSpPr>
          <xdr:spPr>
            <a:xfrm>
              <a:off x="11572875" y="2448983"/>
              <a:ext cx="1926167" cy="2789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563563</xdr:colOff>
      <xdr:row>0</xdr:row>
      <xdr:rowOff>7937</xdr:rowOff>
    </xdr:from>
    <xdr:to>
      <xdr:col>22</xdr:col>
      <xdr:colOff>35984</xdr:colOff>
      <xdr:row>13</xdr:row>
      <xdr:rowOff>77257</xdr:rowOff>
    </xdr:to>
    <mc:AlternateContent xmlns:mc="http://schemas.openxmlformats.org/markup-compatibility/2006" xmlns:a14="http://schemas.microsoft.com/office/drawing/2010/main">
      <mc:Choice Requires="a14">
        <xdr:graphicFrame macro="">
          <xdr:nvGraphicFramePr>
            <xdr:cNvPr id="17" name="World Rank">
              <a:extLst>
                <a:ext uri="{FF2B5EF4-FFF2-40B4-BE49-F238E27FC236}">
                  <a16:creationId xmlns:a16="http://schemas.microsoft.com/office/drawing/2014/main" id="{C9128E1A-485F-5BFC-1A65-78C1056FE57B}"/>
                </a:ext>
              </a:extLst>
            </xdr:cNvPr>
            <xdr:cNvGraphicFramePr/>
          </xdr:nvGraphicFramePr>
          <xdr:xfrm>
            <a:off x="0" y="0"/>
            <a:ext cx="0" cy="0"/>
          </xdr:xfrm>
          <a:graphic>
            <a:graphicData uri="http://schemas.microsoft.com/office/drawing/2010/slicer">
              <sle:slicer xmlns:sle="http://schemas.microsoft.com/office/drawing/2010/slicer" name="World Rank"/>
            </a:graphicData>
          </a:graphic>
        </xdr:graphicFrame>
      </mc:Choice>
      <mc:Fallback xmlns="">
        <xdr:sp macro="" textlink="">
          <xdr:nvSpPr>
            <xdr:cNvPr id="0" name=""/>
            <xdr:cNvSpPr>
              <a:spLocks noTextEdit="1"/>
            </xdr:cNvSpPr>
          </xdr:nvSpPr>
          <xdr:spPr>
            <a:xfrm>
              <a:off x="11564938" y="7937"/>
              <a:ext cx="1917171" cy="2442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286633</xdr:colOff>
      <xdr:row>7</xdr:row>
      <xdr:rowOff>153457</xdr:rowOff>
    </xdr:from>
    <xdr:to>
      <xdr:col>23</xdr:col>
      <xdr:colOff>496003</xdr:colOff>
      <xdr:row>10</xdr:row>
      <xdr:rowOff>26456</xdr:rowOff>
    </xdr:to>
    <xdr:sp macro="" textlink="">
      <xdr:nvSpPr>
        <xdr:cNvPr id="20" name="Oval 19">
          <a:hlinkClick xmlns:r="http://schemas.openxmlformats.org/officeDocument/2006/relationships" r:id="rId6"/>
          <a:extLst>
            <a:ext uri="{FF2B5EF4-FFF2-40B4-BE49-F238E27FC236}">
              <a16:creationId xmlns:a16="http://schemas.microsoft.com/office/drawing/2014/main" id="{3E21E357-E3EB-4CEC-B031-AECCC554CA04}"/>
            </a:ext>
          </a:extLst>
        </xdr:cNvPr>
        <xdr:cNvSpPr/>
      </xdr:nvSpPr>
      <xdr:spPr>
        <a:xfrm>
          <a:off x="13732758" y="1431395"/>
          <a:ext cx="820558" cy="420686"/>
        </a:xfrm>
        <a:prstGeom prst="ellipse">
          <a:avLst/>
        </a:prstGeom>
        <a:solidFill>
          <a:sysClr val="window" lastClr="FFFFFF"/>
        </a:solidFill>
        <a:ln w="12700" cap="flat" cmpd="sng" algn="ctr">
          <a:solidFill>
            <a:sysClr val="windowText" lastClr="000000"/>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ysClr val="windowText" lastClr="000000"/>
              </a:solidFill>
              <a:effectLst/>
              <a:uLnTx/>
              <a:uFillTx/>
              <a:latin typeface="Calibri" panose="020F0502020204030204"/>
              <a:ea typeface="+mn-ea"/>
              <a:cs typeface="+mn-cs"/>
            </a:rPr>
            <a:t>KPI2</a:t>
          </a:r>
        </a:p>
      </xdr:txBody>
    </xdr:sp>
    <xdr:clientData/>
  </xdr:twoCellAnchor>
  <xdr:twoCellAnchor>
    <xdr:from>
      <xdr:col>22</xdr:col>
      <xdr:colOff>284691</xdr:colOff>
      <xdr:row>12</xdr:row>
      <xdr:rowOff>127706</xdr:rowOff>
    </xdr:from>
    <xdr:to>
      <xdr:col>23</xdr:col>
      <xdr:colOff>494061</xdr:colOff>
      <xdr:row>15</xdr:row>
      <xdr:rowOff>704</xdr:rowOff>
    </xdr:to>
    <xdr:sp macro="" textlink="">
      <xdr:nvSpPr>
        <xdr:cNvPr id="21" name="Oval 20">
          <a:hlinkClick xmlns:r="http://schemas.openxmlformats.org/officeDocument/2006/relationships" r:id="rId7"/>
          <a:extLst>
            <a:ext uri="{FF2B5EF4-FFF2-40B4-BE49-F238E27FC236}">
              <a16:creationId xmlns:a16="http://schemas.microsoft.com/office/drawing/2014/main" id="{B542E691-041A-4A5F-B3A0-764E487EB400}"/>
            </a:ext>
          </a:extLst>
        </xdr:cNvPr>
        <xdr:cNvSpPr/>
      </xdr:nvSpPr>
      <xdr:spPr>
        <a:xfrm>
          <a:off x="13730816" y="2318456"/>
          <a:ext cx="820558" cy="420686"/>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600" b="1">
              <a:solidFill>
                <a:schemeClr val="tx1"/>
              </a:solidFill>
            </a:rPr>
            <a:t>KPI3</a:t>
          </a:r>
        </a:p>
      </xdr:txBody>
    </xdr:sp>
    <xdr:clientData/>
  </xdr:twoCellAnchor>
  <xdr:twoCellAnchor>
    <xdr:from>
      <xdr:col>22</xdr:col>
      <xdr:colOff>311325</xdr:colOff>
      <xdr:row>17</xdr:row>
      <xdr:rowOff>84668</xdr:rowOff>
    </xdr:from>
    <xdr:to>
      <xdr:col>23</xdr:col>
      <xdr:colOff>520695</xdr:colOff>
      <xdr:row>19</xdr:row>
      <xdr:rowOff>139347</xdr:rowOff>
    </xdr:to>
    <xdr:sp macro="" textlink="">
      <xdr:nvSpPr>
        <xdr:cNvPr id="22" name="Oval 21">
          <a:hlinkClick xmlns:r="http://schemas.openxmlformats.org/officeDocument/2006/relationships" r:id="rId8"/>
          <a:extLst>
            <a:ext uri="{FF2B5EF4-FFF2-40B4-BE49-F238E27FC236}">
              <a16:creationId xmlns:a16="http://schemas.microsoft.com/office/drawing/2014/main" id="{C6AB0F9A-0688-46EF-BD84-BDFAF74F8D84}"/>
            </a:ext>
          </a:extLst>
        </xdr:cNvPr>
        <xdr:cNvSpPr/>
      </xdr:nvSpPr>
      <xdr:spPr>
        <a:xfrm>
          <a:off x="13757450" y="3188231"/>
          <a:ext cx="820558" cy="419804"/>
        </a:xfrm>
        <a:prstGeom prst="ellipse">
          <a:avLst/>
        </a:prstGeom>
        <a:solidFill>
          <a:sysClr val="window" lastClr="FFFFFF"/>
        </a:solidFill>
        <a:ln w="12700" cap="flat" cmpd="sng" algn="ctr">
          <a:solidFill>
            <a:sysClr val="windowText" lastClr="000000"/>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ysClr val="windowText" lastClr="000000"/>
              </a:solidFill>
              <a:effectLst/>
              <a:uLnTx/>
              <a:uFillTx/>
              <a:latin typeface="Calibri" panose="020F0502020204030204"/>
              <a:ea typeface="+mn-ea"/>
              <a:cs typeface="+mn-cs"/>
            </a:rPr>
            <a:t>KPI4</a:t>
          </a:r>
        </a:p>
      </xdr:txBody>
    </xdr:sp>
    <xdr:clientData/>
  </xdr:twoCellAnchor>
  <xdr:twoCellAnchor>
    <xdr:from>
      <xdr:col>22</xdr:col>
      <xdr:colOff>326321</xdr:colOff>
      <xdr:row>21</xdr:row>
      <xdr:rowOff>171348</xdr:rowOff>
    </xdr:from>
    <xdr:to>
      <xdr:col>23</xdr:col>
      <xdr:colOff>603251</xdr:colOff>
      <xdr:row>24</xdr:row>
      <xdr:rowOff>43213</xdr:rowOff>
    </xdr:to>
    <xdr:sp macro="" textlink="">
      <xdr:nvSpPr>
        <xdr:cNvPr id="23" name="Oval 22">
          <a:hlinkClick xmlns:r="http://schemas.openxmlformats.org/officeDocument/2006/relationships" r:id="rId9"/>
          <a:extLst>
            <a:ext uri="{FF2B5EF4-FFF2-40B4-BE49-F238E27FC236}">
              <a16:creationId xmlns:a16="http://schemas.microsoft.com/office/drawing/2014/main" id="{C98CA230-5822-46A3-B59C-99BB73C54444}"/>
            </a:ext>
          </a:extLst>
        </xdr:cNvPr>
        <xdr:cNvSpPr/>
      </xdr:nvSpPr>
      <xdr:spPr>
        <a:xfrm>
          <a:off x="13772446" y="4005161"/>
          <a:ext cx="888118" cy="419552"/>
        </a:xfrm>
        <a:prstGeom prst="ellipse">
          <a:avLst/>
        </a:prstGeom>
        <a:solidFill>
          <a:sysClr val="window" lastClr="FFFFFF"/>
        </a:solidFill>
        <a:ln w="12700" cap="flat" cmpd="sng" algn="ctr">
          <a:solidFill>
            <a:sysClr val="windowText" lastClr="000000"/>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ysClr val="windowText" lastClr="000000"/>
              </a:solidFill>
              <a:effectLst/>
              <a:uLnTx/>
              <a:uFillTx/>
              <a:latin typeface="Calibri" panose="020F0502020204030204"/>
              <a:ea typeface="+mn-ea"/>
              <a:cs typeface="+mn-cs"/>
            </a:rPr>
            <a:t>Data</a:t>
          </a:r>
        </a:p>
      </xdr:txBody>
    </xdr:sp>
    <xdr:clientData/>
  </xdr:twoCellAnchor>
  <xdr:twoCellAnchor>
    <xdr:from>
      <xdr:col>3</xdr:col>
      <xdr:colOff>239887</xdr:colOff>
      <xdr:row>16</xdr:row>
      <xdr:rowOff>31750</xdr:rowOff>
    </xdr:from>
    <xdr:to>
      <xdr:col>10</xdr:col>
      <xdr:colOff>500063</xdr:colOff>
      <xdr:row>28</xdr:row>
      <xdr:rowOff>158750</xdr:rowOff>
    </xdr:to>
    <xdr:graphicFrame macro="">
      <xdr:nvGraphicFramePr>
        <xdr:cNvPr id="24" name="Chart 23">
          <a:extLst>
            <a:ext uri="{FF2B5EF4-FFF2-40B4-BE49-F238E27FC236}">
              <a16:creationId xmlns:a16="http://schemas.microsoft.com/office/drawing/2014/main" id="{76352425-AC37-4851-A7B6-A05872C5D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523877</xdr:colOff>
      <xdr:row>3</xdr:row>
      <xdr:rowOff>127000</xdr:rowOff>
    </xdr:from>
    <xdr:to>
      <xdr:col>18</xdr:col>
      <xdr:colOff>547689</xdr:colOff>
      <xdr:row>16</xdr:row>
      <xdr:rowOff>15875</xdr:rowOff>
    </xdr:to>
    <xdr:graphicFrame macro="">
      <xdr:nvGraphicFramePr>
        <xdr:cNvPr id="26" name="Chart 25">
          <a:extLst>
            <a:ext uri="{FF2B5EF4-FFF2-40B4-BE49-F238E27FC236}">
              <a16:creationId xmlns:a16="http://schemas.microsoft.com/office/drawing/2014/main" id="{0E83CFFB-B88E-43F0-B90B-1A4D012DA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317501</xdr:colOff>
      <xdr:row>0</xdr:row>
      <xdr:rowOff>0</xdr:rowOff>
    </xdr:from>
    <xdr:to>
      <xdr:col>18</xdr:col>
      <xdr:colOff>480593</xdr:colOff>
      <xdr:row>3</xdr:row>
      <xdr:rowOff>158750</xdr:rowOff>
    </xdr:to>
    <xdr:pic>
      <xdr:nvPicPr>
        <xdr:cNvPr id="2" name="Graphic 1" descr="Business Growth with solid fill">
          <a:extLst>
            <a:ext uri="{FF2B5EF4-FFF2-40B4-BE49-F238E27FC236}">
              <a16:creationId xmlns:a16="http://schemas.microsoft.com/office/drawing/2014/main" id="{AE3B29B8-4A06-48BE-A4D7-0FB15ADBB61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485314" y="0"/>
          <a:ext cx="1996654" cy="70643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efreshedDate="45483.724626041665" createdVersion="8" refreshedVersion="8" minRefreshableVersion="3" recordCount="234" xr:uid="{1C166473-5243-4551-B256-89D5E903CB38}">
  <cacheSource type="worksheet">
    <worksheetSource name="World_Population_Data"/>
  </cacheSource>
  <cacheFields count="8">
    <cacheField name="Country" numFmtId="0">
      <sharedItems count="234">
        <s v="India"/>
        <s v="China"/>
        <s v="United States"/>
        <s v="Indonesia"/>
        <s v="Pakistan"/>
        <s v="Nigeria"/>
        <s v="Brazil"/>
        <s v="Bangladesh"/>
        <s v="Russia"/>
        <s v="Ethiopia"/>
        <s v="Mexico"/>
        <s v="Japan"/>
        <s v="Philippines"/>
        <s v="Egypt"/>
        <s v="DR Congo"/>
        <s v="Vietnam"/>
        <s v="Iran"/>
        <s v="Turkey"/>
        <s v="Germany"/>
        <s v="Thailand"/>
        <s v="Tanzania"/>
        <s v="United Kingdom"/>
        <s v="France"/>
        <s v="South Africa"/>
        <s v="Italy"/>
        <s v="Kenya"/>
        <s v="Myanmar"/>
        <s v="Colombia"/>
        <s v="South Korea"/>
        <s v="Uganda"/>
        <s v="Sudan"/>
        <s v="Spain"/>
        <s v="Iraq"/>
        <s v="Algeria"/>
        <s v="Argentina"/>
        <s v="Afghanistan"/>
        <s v="Poland"/>
        <s v="Canada"/>
        <s v="Morocco"/>
        <s v="Ukraine"/>
        <s v="Angola"/>
        <s v="Saudi Arabia"/>
        <s v="Uzbekistan"/>
        <s v="Yemen"/>
        <s v="Mozambique"/>
        <s v="Ghana"/>
        <s v="Peru"/>
        <s v="Malaysia"/>
        <s v="Nepal"/>
        <s v="Madagascar"/>
        <s v="Ivory Coast"/>
        <s v="Venezuela"/>
        <s v="Cameroon"/>
        <s v="Niger"/>
        <s v="Australia"/>
        <s v="North Korea"/>
        <s v="Syria"/>
        <s v="Mali"/>
        <s v="Taiwan"/>
        <s v="Burkina Faso"/>
        <s v="Sri Lanka"/>
        <s v="Malawi"/>
        <s v="Zambia"/>
        <s v="Kazakhstan"/>
        <s v="Chile"/>
        <s v="Romania"/>
        <s v="Chad"/>
        <s v="Somalia"/>
        <s v="Ecuador"/>
        <s v="Guatemala"/>
        <s v="Senegal"/>
        <s v="Netherlands"/>
        <s v="Cambodia"/>
        <s v="Zimbabwe"/>
        <s v="Guinea"/>
        <s v="Rwanda"/>
        <s v="Benin"/>
        <s v="Burundi"/>
        <s v="Bolivia"/>
        <s v="Tunisia"/>
        <s v="Haiti"/>
        <s v="Belgium"/>
        <s v="Dominican Republic"/>
        <s v="Jordan"/>
        <s v="South Sudan"/>
        <s v="Cuba"/>
        <s v="Honduras"/>
        <s v="Sweden"/>
        <s v="Papua New Guinea"/>
        <s v="Czech Republic"/>
        <s v="Azerbaijan"/>
        <s v="Tajikistan"/>
        <s v="Greece"/>
        <s v="Portugal"/>
        <s v="Hungary"/>
        <s v="United Arab Emirates"/>
        <s v="Belarus"/>
        <s v="Israel"/>
        <s v="Togo"/>
        <s v="Sierra Leone"/>
        <s v="Austria"/>
        <s v="Switzerland"/>
        <s v="Laos"/>
        <s v="Hong Kong"/>
        <s v="Nicaragua"/>
        <s v="Serbia"/>
        <s v="Libya"/>
        <s v="Paraguay"/>
        <s v="Kyrgyzstan"/>
        <s v="Bulgaria"/>
        <s v="Turkmenistan"/>
        <s v="El Salvador"/>
        <s v="Republic of the Congo"/>
        <s v="Singapore"/>
        <s v="Denmark"/>
        <s v="Central African Republic"/>
        <s v="Slovakia"/>
        <s v="Finland"/>
        <s v="Liberia"/>
        <s v="Norway"/>
        <s v="Palestine"/>
        <s v="New Zealand"/>
        <s v="Costa Rica"/>
        <s v="Lebanon"/>
        <s v="Ireland"/>
        <s v="Mauritania"/>
        <s v="Oman"/>
        <s v="Panama"/>
        <s v="Kuwait"/>
        <s v="Croatia"/>
        <s v="Eritrea"/>
        <s v="Georgia"/>
        <s v="Mongolia"/>
        <s v="Uruguay"/>
        <s v="Moldova"/>
        <s v="Puerto Rico"/>
        <s v="Bosnia and Herzegovina"/>
        <s v="Gambia"/>
        <s v="Albania"/>
        <s v="Jamaica"/>
        <s v="Armenia"/>
        <s v="Qatar"/>
        <s v="Botswana"/>
        <s v="Lithuania"/>
        <s v="Namibia"/>
        <s v="Gabon"/>
        <s v="Lesotho"/>
        <s v="Guinea Bissau"/>
        <s v="Slovenia"/>
        <s v="North Macedonia"/>
        <s v="Latvia"/>
        <s v="Equatorial Guinea"/>
        <s v="Trinidad and Tobago"/>
        <s v="Bahrain"/>
        <s v="Timor Leste"/>
        <s v="Estonia"/>
        <s v="Mauritius"/>
        <s v="Cyprus"/>
        <s v="Eswatini"/>
        <s v="Djibouti"/>
        <s v="Reunion"/>
        <s v="Fiji"/>
        <s v="Comoros"/>
        <s v="Guyana"/>
        <s v="Bhutan"/>
        <s v="Solomon Islands"/>
        <s v="Macau"/>
        <s v="Luxembourg"/>
        <s v="Suriname"/>
        <s v="Montenegro"/>
        <s v="Cape Verde"/>
        <s v="Western Sahara"/>
        <s v="Malta"/>
        <s v="Maldives"/>
        <s v="Brunei"/>
        <s v="Belize"/>
        <s v="Bahamas"/>
        <s v="Guadeloupe"/>
        <s v="Iceland"/>
        <s v="Martinique"/>
        <s v="Mayotte"/>
        <s v="Vanuatu"/>
        <s v="French Guiana"/>
        <s v="French Polynesia"/>
        <s v="New Caledonia"/>
        <s v="Barbados"/>
        <s v="Sao Tome and Principe"/>
        <s v="Samoa"/>
        <s v="Curacao"/>
        <s v="Saint Lucia"/>
        <s v="Guam"/>
        <s v="Kiribati"/>
        <s v="Grenada"/>
        <s v="Micronesia"/>
        <s v="Jersey"/>
        <s v="Tonga"/>
        <s v="Seychelles"/>
        <s v="Aruba"/>
        <s v="Saint Vincent and the Grenadines"/>
        <s v="United States Virgin Islands"/>
        <s v="Antigua and Barbuda"/>
        <s v="Isle of Man"/>
        <s v="Andorra"/>
        <s v="Dominica"/>
        <s v="Cayman Islands"/>
        <s v="Bermuda"/>
        <s v="Guernsey"/>
        <s v="Greenland"/>
        <s v="Faroe Islands"/>
        <s v="Northern Mariana Islands"/>
        <s v="Saint Kitts and Nevis"/>
        <s v="Turks and Caicos Islands"/>
        <s v="Sint Maarten"/>
        <s v="American Samoa"/>
        <s v="Marshall Islands"/>
        <s v="Liechtenstein"/>
        <s v="Monaco"/>
        <s v="San Marino"/>
        <s v="Gibraltar"/>
        <s v="Saint Martin"/>
        <s v="British Virgin Islands"/>
        <s v="Palau"/>
        <s v="Cook Islands"/>
        <s v="Anguilla"/>
        <s v="Nauru"/>
        <s v="Tuvalu"/>
        <s v="Wallis and Futuna"/>
        <s v="Saint Barthelemy"/>
        <s v="Saint Pierre and Miquelon"/>
        <s v="Montserrat"/>
        <s v="Falkland Islands"/>
        <s v="Niue"/>
        <s v="Tokelau"/>
        <s v="Vatican City"/>
      </sharedItems>
    </cacheField>
    <cacheField name="Population 2024" numFmtId="0">
      <sharedItems containsSemiMixedTypes="0" containsString="0" containsNumber="1" containsInteger="1" minValue="526" maxValue="1441719852" count="234">
        <n v="1441719852"/>
        <n v="1425178782"/>
        <n v="341814420"/>
        <n v="279798049"/>
        <n v="245209815"/>
        <n v="229152217"/>
        <n v="217637297"/>
        <n v="174701211"/>
        <n v="143957079"/>
        <n v="129719719"/>
        <n v="129388467"/>
        <n v="122631432"/>
        <n v="119106224"/>
        <n v="114484252"/>
        <n v="105625114"/>
        <n v="99497680"/>
        <n v="89809781"/>
        <n v="86260417"/>
        <n v="83252474"/>
        <n v="71885799"/>
        <n v="69419073"/>
        <n v="67961439"/>
        <n v="64881830"/>
        <n v="61020221"/>
        <n v="58697744"/>
        <n v="56203030"/>
        <n v="54964694"/>
        <n v="52340774"/>
        <n v="51741963"/>
        <n v="49924252"/>
        <n v="49358228"/>
        <n v="47473373"/>
        <n v="46523657"/>
        <n v="46278751"/>
        <n v="46057866"/>
        <n v="43372950"/>
        <n v="40221726"/>
        <n v="39107046"/>
        <n v="38211459"/>
        <n v="37937821"/>
        <n v="37804634"/>
        <n v="37473929"/>
        <n v="35673804"/>
        <n v="35219853"/>
        <n v="34858402"/>
        <n v="34777522"/>
        <n v="34683444"/>
        <n v="34671895"/>
        <n v="31240315"/>
        <n v="31056610"/>
        <n v="29603302"/>
        <n v="29395334"/>
        <n v="29394433"/>
        <n v="28238972"/>
        <n v="26699482"/>
        <n v="26244582"/>
        <n v="24348053"/>
        <n v="24015789"/>
        <n v="23950214"/>
        <n v="23840247"/>
        <n v="21949268"/>
        <n v="21475962"/>
        <n v="21134695"/>
        <n v="19828165"/>
        <n v="19658839"/>
        <n v="19618996"/>
        <n v="18847148"/>
        <n v="18706922"/>
        <n v="18377367"/>
        <n v="18358430"/>
        <n v="18221567"/>
        <n v="17671125"/>
        <n v="17121847"/>
        <n v="17020321"/>
        <n v="14528770"/>
        <n v="14414910"/>
        <n v="14080072"/>
        <n v="13591657"/>
        <n v="12567336"/>
        <n v="12564689"/>
        <n v="11867030"/>
        <n v="11715774"/>
        <n v="11434005"/>
        <n v="11384922"/>
        <n v="11277092"/>
        <n v="11174587"/>
        <n v="10759406"/>
        <n v="10673669"/>
        <n v="10515788"/>
        <n v="10503734"/>
        <n v="10462904"/>
        <n v="10331513"/>
        <n v="10302720"/>
        <n v="10223349"/>
        <n v="9994993"/>
        <n v="9591853"/>
        <n v="9455037"/>
        <n v="9311652"/>
        <n v="9260864"/>
        <n v="8977972"/>
        <n v="8977139"/>
        <n v="8851431"/>
        <n v="7736681"/>
        <n v="7496681"/>
        <n v="7142529"/>
        <n v="7097028"/>
        <n v="6964197"/>
        <n v="6947270"/>
        <n v="6839606"/>
        <n v="6618615"/>
        <n v="6598071"/>
        <n v="6396289"/>
        <n v="6244547"/>
        <n v="6052709"/>
        <n v="5939695"/>
        <n v="5915627"/>
        <n v="5702832"/>
        <n v="5549886"/>
        <n v="5536949"/>
        <n v="5514477"/>
        <n v="5494963"/>
        <n v="5269939"/>
        <n v="5246714"/>
        <n v="5219044"/>
        <n v="5089478"/>
        <n v="4993922"/>
        <n v="4713553"/>
        <n v="4527961"/>
        <n v="4349380"/>
        <n v="3986627"/>
        <n v="3817651"/>
        <n v="3717425"/>
        <n v="3493629"/>
        <n v="3423316"/>
        <n v="3329865"/>
        <n v="3268802"/>
        <n v="3194378"/>
        <n v="2841803"/>
        <n v="2826020"/>
        <n v="2824738"/>
        <n v="2777979"/>
        <n v="2737061"/>
        <n v="2719694"/>
        <n v="2692798"/>
        <n v="2645805"/>
        <n v="2484557"/>
        <n v="2356083"/>
        <n v="2197149"/>
        <n v="2118965"/>
        <n v="2082706"/>
        <n v="1810240"/>
        <n v="1754993"/>
        <n v="1538200"/>
        <n v="1498712"/>
        <n v="1379883"/>
        <n v="1319041"/>
        <n v="1301978"/>
        <n v="1268467"/>
        <n v="1222075"/>
        <n v="1152329"/>
        <n v="989350"/>
        <n v="943072"/>
        <n v="867605"/>
        <n v="819594"/>
        <n v="792382"/>
        <n v="756673"/>
        <n v="713082"/>
        <n v="661594"/>
        <n v="628785"/>
        <n v="626102"/>
        <n v="604461"/>
        <n v="598385"/>
        <n v="536740"/>
        <n v="517887"/>
        <n v="455858"/>
        <n v="416656"/>
        <n v="415223"/>
        <n v="396346"/>
        <n v="377689"/>
        <n v="366416"/>
        <n v="345996"/>
        <n v="342325"/>
        <n v="319796"/>
        <n v="311383"/>
        <n v="295966"/>
        <n v="282309"/>
        <n v="236381"/>
        <n v="228966"/>
        <n v="192965"/>
        <n v="180805"/>
        <n v="174114"/>
        <n v="135763"/>
        <n v="126887"/>
        <n v="116300"/>
        <n v="112843"/>
        <n v="108683"/>
        <n v="108263"/>
        <n v="106177"/>
        <n v="103683"/>
        <n v="98055"/>
        <n v="94816"/>
        <n v="84904"/>
        <n v="80341"/>
        <n v="73368"/>
        <n v="69885"/>
        <n v="63935"/>
        <n v="63788"/>
        <n v="56789"/>
        <n v="53444"/>
        <n v="50025"/>
        <n v="47847"/>
        <n v="46431"/>
        <n v="44309"/>
        <n v="43544"/>
        <n v="42415"/>
        <n v="39822"/>
        <n v="36157"/>
        <n v="33614"/>
        <n v="32718"/>
        <n v="32337"/>
        <n v="31763"/>
        <n v="18051"/>
        <n v="17072"/>
        <n v="15936"/>
        <n v="12884"/>
        <n v="11478"/>
        <n v="11439"/>
        <n v="11019"/>
        <n v="5815"/>
        <n v="4372"/>
        <n v="3803"/>
        <n v="1935"/>
        <n v="1915"/>
        <n v="526"/>
      </sharedItems>
    </cacheField>
    <cacheField name="Population 2023" numFmtId="0">
      <sharedItems containsSemiMixedTypes="0" containsString="0" containsNumber="1" containsInteger="1" minValue="518" maxValue="1428627663" count="234">
        <n v="1428627663"/>
        <n v="1425671352"/>
        <n v="339996563"/>
        <n v="277534122"/>
        <n v="240485658"/>
        <n v="223804632"/>
        <n v="216422446"/>
        <n v="172954319"/>
        <n v="144444359"/>
        <n v="126527060"/>
        <n v="128455567"/>
        <n v="123294513"/>
        <n v="117337368"/>
        <n v="112716598"/>
        <n v="102262808"/>
        <n v="98858950"/>
        <n v="89172767"/>
        <n v="85816199"/>
        <n v="83294633"/>
        <n v="71801279"/>
        <n v="67438106"/>
        <n v="67736802"/>
        <n v="64756584"/>
        <n v="60414495"/>
        <n v="58870762"/>
        <n v="55100586"/>
        <n v="54577997"/>
        <n v="52085168"/>
        <n v="51784059"/>
        <n v="48582334"/>
        <n v="48109006"/>
        <n v="47519628"/>
        <n v="45504560"/>
        <n v="45606480"/>
        <n v="45773884"/>
        <n v="42239854"/>
        <n v="41026067"/>
        <n v="38781291"/>
        <n v="37840044"/>
        <n v="36744634"/>
        <n v="36684202"/>
        <n v="36947025"/>
        <n v="35163944"/>
        <n v="34449825"/>
        <n v="33897354"/>
        <n v="34121985"/>
        <n v="34352719"/>
        <n v="34308525"/>
        <n v="30896590"/>
        <n v="30325732"/>
        <n v="28873034"/>
        <n v="28838499"/>
        <n v="28647293"/>
        <n v="27202843"/>
        <n v="26439111"/>
        <n v="26160821"/>
        <n v="23227014"/>
        <n v="23293698"/>
        <n v="23923276"/>
        <n v="23251485"/>
        <n v="21893579"/>
        <n v="20931751"/>
        <n v="20569737"/>
        <n v="19606633"/>
        <n v="19629590"/>
        <n v="19892812"/>
        <n v="18278568"/>
        <n v="18143378"/>
        <n v="18190484"/>
        <n v="18092026"/>
        <n v="17763163"/>
        <n v="17618299"/>
        <n v="16944826"/>
        <n v="16665409"/>
        <n v="14190612"/>
        <n v="14094683"/>
        <n v="13712828"/>
        <n v="13238559"/>
        <n v="12388571"/>
        <n v="12458223"/>
        <n v="11724763"/>
        <n v="11686140"/>
        <n v="11332972"/>
        <n v="11337052"/>
        <n v="11088796"/>
        <n v="11194449"/>
        <n v="10593798"/>
        <n v="10612086"/>
        <n v="10329931"/>
        <n v="10495295"/>
        <n v="10412651"/>
        <n v="10143543"/>
        <n v="10341277"/>
        <n v="10247605"/>
        <n v="10156239"/>
        <n v="9516871"/>
        <n v="9498238"/>
        <n v="9174520"/>
        <n v="9053799"/>
        <n v="8791092"/>
        <n v="8958960"/>
        <n v="8796669"/>
        <n v="7633779"/>
        <n v="7491609"/>
        <n v="7046310"/>
        <n v="7149077"/>
        <n v="6888388"/>
        <n v="6861524"/>
        <n v="6735347"/>
        <n v="6687717"/>
        <n v="6516100"/>
        <n v="6364943"/>
        <n v="6106869"/>
        <n v="6014723"/>
        <n v="5910913"/>
        <n v="5742315"/>
        <n v="5795199"/>
        <n v="5545475"/>
        <n v="5418377"/>
        <n v="5474360"/>
        <n v="5371230"/>
        <n v="5228100"/>
        <n v="5212173"/>
        <n v="5353930"/>
        <n v="5056935"/>
        <n v="4862989"/>
        <n v="4644384"/>
        <n v="4468087"/>
        <n v="4310108"/>
        <n v="4008617"/>
        <n v="3748901"/>
        <n v="3728282"/>
        <n v="3447157"/>
        <n v="3423108"/>
        <n v="3435931"/>
        <n v="3260314"/>
        <n v="3210847"/>
        <n v="2773168"/>
        <n v="2832439"/>
        <n v="2825544"/>
        <n v="2777970"/>
        <n v="2716391"/>
        <n v="2675352"/>
        <n v="2718352"/>
        <n v="2604172"/>
        <n v="2436566"/>
        <n v="2330318"/>
        <n v="2150842"/>
        <n v="2119675"/>
        <n v="2085679"/>
        <n v="1830211"/>
        <n v="1714671"/>
        <n v="1534937"/>
        <n v="1485509"/>
        <n v="1360596"/>
        <n v="1322765"/>
        <n v="1300557"/>
        <n v="1260138"/>
        <n v="1210822"/>
        <n v="1136455"/>
        <n v="981796"/>
        <n v="936375"/>
        <n v="852075"/>
        <n v="813834"/>
        <n v="787424"/>
        <n v="740424"/>
        <n v="704149"/>
        <n v="654768"/>
        <n v="623236"/>
        <n v="626485"/>
        <n v="598682"/>
        <n v="587259"/>
        <n v="535064"/>
        <n v="521021"/>
        <n v="452524"/>
        <n v="410825"/>
        <n v="412623"/>
        <n v="395839"/>
        <n v="375318"/>
        <n v="366981"/>
        <n v="335995"/>
        <n v="334506"/>
        <n v="312155"/>
        <n v="308872"/>
        <n v="292991"/>
        <n v="281995"/>
        <n v="231856"/>
        <n v="225681"/>
        <n v="192077"/>
        <n v="180251"/>
        <n v="172952"/>
        <n v="133515"/>
        <n v="126183"/>
        <n v="115224"/>
        <n v="111802"/>
        <n v="107773"/>
        <n v="107660"/>
        <n v="106277"/>
        <n v="103698"/>
        <n v="98750"/>
        <n v="94298"/>
        <n v="84710"/>
        <n v="80088"/>
        <n v="73040"/>
        <n v="69310"/>
        <n v="64069"/>
        <n v="63544"/>
        <n v="56643"/>
        <n v="53270"/>
        <n v="49796"/>
        <n v="47755"/>
        <n v="46062"/>
        <n v="44222"/>
        <n v="43914"/>
        <n v="41996"/>
        <n v="39584"/>
        <n v="36297"/>
        <n v="33642"/>
        <n v="32688"/>
        <n v="32077"/>
        <n v="31538"/>
        <n v="18058"/>
        <n v="17044"/>
        <n v="15899"/>
        <n v="12780"/>
        <n v="11396"/>
        <n v="11502"/>
        <n v="10994"/>
        <n v="5840"/>
        <n v="4386"/>
        <n v="3791"/>
        <n v="1935"/>
        <n v="1893"/>
        <n v="518"/>
      </sharedItems>
    </cacheField>
    <cacheField name="Area (km2)" numFmtId="0">
      <sharedItems count="215">
        <s v="3M"/>
        <s v="9.4M"/>
        <s v="9.1M"/>
        <s v="1.9M"/>
        <s v="770.9K"/>
        <s v="910.8K"/>
        <s v="8.4M"/>
        <s v="130.2K"/>
        <s v="16.4M"/>
        <s v="1.1M"/>
        <s v="364.5K"/>
        <s v="298.2K"/>
        <s v="1M"/>
        <s v="2.3M"/>
        <s v="313.4K"/>
        <s v="1.6M"/>
        <s v="783.6K"/>
        <s v="349.4K"/>
        <s v="510.9K"/>
        <s v="885.8K"/>
        <s v="241.9K"/>
        <s v="547.6K"/>
        <s v="1.2M"/>
        <s v="295.7K"/>
        <s v="569.1K"/>
        <s v="652.7K"/>
        <s v="97.6K"/>
        <s v="200.5K"/>
        <s v="499.6K"/>
        <s v="434.1K"/>
        <s v="2.4M"/>
        <s v="2.7M"/>
        <s v="652.2K"/>
        <s v="306.1K"/>
        <s v="9M"/>
        <s v="446.3K"/>
        <s v="579.4K"/>
        <s v="2.1M"/>
        <s v="440.6K"/>
        <s v="528K"/>
        <s v="786.4K"/>
        <s v="227.5K"/>
        <s v="1.3M"/>
        <s v="328.6K"/>
        <s v="143.3K"/>
        <s v="581.8K"/>
        <s v="318K"/>
        <s v="882K"/>
        <s v="472.7K"/>
        <s v="7.7M"/>
        <s v="120.4K"/>
        <s v="183.6K"/>
        <s v="36.2K"/>
        <s v="273.6K"/>
        <s v="61.9K"/>
        <s v="94.3K"/>
        <s v="743.4K"/>
        <s v="743.5K"/>
        <s v="230.1K"/>
        <s v="627.3K"/>
        <s v="248.4K"/>
        <s v="107.2K"/>
        <s v="192.5K"/>
        <s v="33.7K"/>
        <s v="176.5K"/>
        <s v="386.9K"/>
        <s v="245.7K"/>
        <s v="24.7K"/>
        <s v="112.8K"/>
        <s v="25.7K"/>
        <s v="155.4K"/>
        <s v="27.6K"/>
        <s v="30.3K"/>
        <s v="48.3K"/>
        <s v="88.8K"/>
        <s v="631.9K"/>
        <s v="103.8K"/>
        <s v="111.9K"/>
        <s v="407.3K"/>
        <s v="452.9K"/>
        <s v="77.2K"/>
        <s v="82.6K"/>
        <s v="138.8K"/>
        <s v="128.9K"/>
        <s v="91.6K"/>
        <s v="91.3K"/>
        <s v="71K"/>
        <s v="203K"/>
        <s v="21.6K"/>
        <s v="54.4K"/>
        <s v="72.2K"/>
        <s v="82.5K"/>
        <s v="39.5K"/>
        <s v="230.8K"/>
        <s v="1.1K"/>
        <s v="120.3K"/>
        <s v="87.5K"/>
        <s v="1.8M"/>
        <s v="397.3K"/>
        <s v="191.8K"/>
        <s v="108.6K"/>
        <s v="469.9K"/>
        <s v="20.7K"/>
        <s v="341.5K"/>
        <s v="718"/>
        <s v="40K"/>
        <s v="623K"/>
        <s v="49K"/>
        <s v="303.9K"/>
        <s v="96.3K"/>
        <s v="364.3K"/>
        <s v="6K"/>
        <s v="263.3K"/>
        <s v="51.1K"/>
        <s v="10.2K"/>
        <s v="68.9K"/>
        <s v="309.5K"/>
        <s v="74.2K"/>
        <s v="17.8K"/>
        <s v="56K"/>
        <s v="121K"/>
        <s v="69.5K"/>
        <s v="175K"/>
        <s v="32.9K"/>
        <s v="8.9K"/>
        <s v="51.2K"/>
        <s v="10.1K"/>
        <s v="27.4K"/>
        <s v="10.8K"/>
        <s v="28.5K"/>
        <s v="11.5K"/>
        <s v="566.7K"/>
        <s v="62.6K"/>
        <s v="823.3K"/>
        <s v="257.7K"/>
        <s v="30.4K"/>
        <s v="28.1K"/>
        <s v="20.1K"/>
        <s v="25.2K"/>
        <s v="62.2K"/>
        <s v="5.1K"/>
        <s v="785"/>
        <s v="14.9K"/>
        <s v="42.8K"/>
        <s v="2K"/>
        <s v="9.2K"/>
        <s v="17.2K"/>
        <s v="23.2K"/>
        <s v="2.5K"/>
        <s v="18.3K"/>
        <s v="1.9K"/>
        <s v="196.8K"/>
        <s v="38.1K"/>
        <s v="28K"/>
        <s v="33"/>
        <s v="2.6K"/>
        <s v="156K"/>
        <s v="13.4K"/>
        <s v="4K"/>
        <s v="266K"/>
        <s v="320"/>
        <s v="300"/>
        <s v="5.3K"/>
        <s v="22.8K"/>
        <s v="10K"/>
        <s v="1.6K"/>
        <s v="100.8K"/>
        <s v="374"/>
        <s v="12.2K"/>
        <s v="83.5K"/>
        <s v="3.5K"/>
        <s v="430"/>
        <s v="960"/>
        <s v="2.8K"/>
        <s v="444"/>
        <s v="610"/>
        <s v="540"/>
        <s v="810"/>
        <s v="340"/>
        <s v="700"/>
        <s v="120"/>
        <s v="720"/>
        <s v="460"/>
        <s v="180"/>
        <s v="390"/>
        <s v="347"/>
        <s v="440"/>
        <s v="570"/>
        <s v="470"/>
        <s v="750"/>
        <s v="240"/>
        <s v="54"/>
        <s v="63"/>
        <s v="410.4K"/>
        <s v="1.4K"/>
        <s v="260"/>
        <s v="948"/>
        <s v="34"/>
        <s v="200"/>
        <s v="160"/>
        <s v="2"/>
        <s v="60"/>
        <s v="7"/>
        <s v="50"/>
        <s v="150"/>
        <s v="91"/>
        <s v="20"/>
        <s v="30"/>
        <s v="274"/>
        <s v="25"/>
        <s v="242"/>
        <s v="102"/>
        <s v="261"/>
        <s v="10"/>
        <s v="&lt; 1"/>
      </sharedItems>
    </cacheField>
    <cacheField name="Density (/km2)" numFmtId="0">
      <sharedItems count="173">
        <s v="485"/>
        <s v="151"/>
        <s v="37"/>
        <s v="149"/>
        <s v="318"/>
        <s v="252"/>
        <s v="26"/>
        <s v="1342"/>
        <s v="9"/>
        <s v="115"/>
        <s v="67"/>
        <s v="336"/>
        <s v="399"/>
        <s v="47"/>
        <s v="317"/>
        <s v="55"/>
        <s v="110"/>
        <s v="238"/>
        <s v="141"/>
        <s v="78"/>
        <s v="281"/>
        <s v="118"/>
        <s v="50"/>
        <s v="198"/>
        <s v="99"/>
        <s v="84"/>
        <s v="530"/>
        <s v="249"/>
        <s v="95"/>
        <s v="107"/>
        <s v="19"/>
        <s v="17"/>
        <s v="66"/>
        <s v="131"/>
        <s v="4"/>
        <s v="86"/>
        <s v="65"/>
        <s v="30"/>
        <s v="81"/>
        <s v="44"/>
        <s v="153"/>
        <s v="27"/>
        <s v="106"/>
        <s v="218"/>
        <s v="53"/>
        <s v="93"/>
        <s v="33"/>
        <s v="62"/>
        <s v="22"/>
        <s v="3"/>
        <s v="133"/>
        <s v="20"/>
        <s v="662"/>
        <s v="87"/>
        <s v="355"/>
        <s v="228"/>
        <s v="28"/>
        <s v="7"/>
        <s v="85"/>
        <s v="15"/>
        <s v="74"/>
        <s v="171"/>
        <s v="525"/>
        <s v="97"/>
        <s v="59"/>
        <s v="584"/>
        <s v="125"/>
        <s v="529"/>
        <s v="12"/>
        <s v="431"/>
        <s v="387"/>
        <s v="237"/>
        <s v="128"/>
        <s v="18"/>
        <s v="108"/>
        <s v="96"/>
        <s v="23"/>
        <s v="136"/>
        <s v="127"/>
        <s v="80"/>
        <s v="112"/>
        <s v="135"/>
        <s v="430"/>
        <s v="170"/>
        <s v="124"/>
        <s v="109"/>
        <s v="224"/>
        <s v="34"/>
        <s v="7140"/>
        <s v="36"/>
        <s v="61"/>
        <s v="14"/>
        <s v="309"/>
        <s v="8430"/>
        <s v="148"/>
        <s v="116"/>
        <s v="57"/>
        <s v="913"/>
        <s v="103"/>
        <s v="510"/>
        <s v="5"/>
        <s v="244"/>
        <s v="71"/>
        <s v="32"/>
        <s v="2"/>
        <s v="101"/>
        <s v="369"/>
        <s v="261"/>
        <s v="98"/>
        <s v="43"/>
        <s v="10"/>
        <s v="105"/>
        <s v="83"/>
        <s v="29"/>
        <s v="63"/>
        <s v="300"/>
        <s v="1909"/>
        <s v="31"/>
        <s v="641"/>
        <s v="137"/>
        <s v="394"/>
        <s v="52"/>
        <s v="466"/>
        <s v="21"/>
        <s v="21674"/>
        <s v="257"/>
        <s v="150"/>
        <s v="1677"/>
        <s v="1726"/>
        <s v="41"/>
        <s v="243"/>
        <s v="325"/>
        <s v="925"/>
        <s v="90"/>
        <s v="16"/>
        <s v="657"/>
        <s v="246"/>
        <s v="82"/>
        <s v="435"/>
        <s v="296"/>
        <s v="322"/>
        <s v="168"/>
        <s v="373"/>
        <s v="166"/>
        <s v="940"/>
        <s v="235"/>
        <s v="590"/>
        <s v="266"/>
        <s v="283"/>
        <s v="215"/>
        <s v="291"/>
        <s v="1184"/>
        <s v="1013"/>
        <s v="0.14"/>
        <s v="39"/>
        <s v="184"/>
        <s v="49"/>
        <s v="1303"/>
        <s v="236"/>
        <s v="18079"/>
        <s v="560"/>
        <s v="4811"/>
        <s v="647"/>
        <s v="212"/>
        <s v="175"/>
        <s v="644"/>
        <s v="383"/>
        <s v="42"/>
        <s v="441"/>
        <s v="24"/>
        <s v="0.31"/>
        <s v="192"/>
        <s v="1195"/>
      </sharedItems>
    </cacheField>
    <cacheField name="Growth Rate" numFmtId="0">
      <sharedItems containsSemiMixedTypes="0" containsString="0" containsNumber="1" minValue="-3.09E-2" maxValue="4.8300000000000003E-2" count="176">
        <n v="9.1999999999999998E-3"/>
        <n v="-2.9999999999999997E-4"/>
        <n v="5.3E-3"/>
        <n v="8.2000000000000007E-3"/>
        <n v="1.9599999999999999E-2"/>
        <n v="2.3900000000000001E-2"/>
        <n v="5.5999999999999999E-3"/>
        <n v="1.01E-2"/>
        <n v="-3.3999999999999998E-3"/>
        <n v="2.52E-2"/>
        <n v="7.3000000000000001E-3"/>
        <n v="-5.4000000000000003E-3"/>
        <n v="1.5100000000000001E-2"/>
        <n v="1.5699999999999999E-2"/>
        <n v="3.2899999999999999E-2"/>
        <n v="6.4999999999999997E-3"/>
        <n v="7.1000000000000004E-3"/>
        <n v="5.1999999999999998E-3"/>
        <n v="-5.0000000000000001E-4"/>
        <n v="1.1999999999999999E-3"/>
        <n v="2.9399999999999999E-2"/>
        <n v="3.3E-3"/>
        <n v="1.9E-3"/>
        <n v="0.01"/>
        <n v="-2.8999999999999998E-3"/>
        <n v="0.02"/>
        <n v="4.8999999999999998E-3"/>
        <n v="-8.0000000000000004E-4"/>
        <n v="2.76E-2"/>
        <n v="2.5999999999999999E-2"/>
        <n v="-1E-3"/>
        <n v="2.24E-2"/>
        <n v="1.47E-2"/>
        <n v="6.1999999999999998E-3"/>
        <n v="2.6800000000000001E-2"/>
        <n v="-1.9599999999999999E-2"/>
        <n v="8.3999999999999995E-3"/>
        <n v="9.7999999999999997E-3"/>
        <n v="3.2500000000000001E-2"/>
        <n v="3.0499999999999999E-2"/>
        <n v="1.43E-2"/>
        <n v="1.4500000000000001E-2"/>
        <n v="2.8400000000000002E-2"/>
        <n v="1.9199999999999998E-2"/>
        <n v="9.5999999999999992E-3"/>
        <n v="1.06E-2"/>
        <n v="1.11E-2"/>
        <n v="2.41E-2"/>
        <n v="2.53E-2"/>
        <n v="1.9300000000000001E-2"/>
        <n v="2.6100000000000002E-2"/>
        <n v="3.8100000000000002E-2"/>
        <n v="3.2000000000000002E-3"/>
        <n v="4.8300000000000003E-2"/>
        <n v="3.1E-2"/>
        <n v="1.1000000000000001E-3"/>
        <n v="2.5000000000000001E-3"/>
        <n v="2.75E-2"/>
        <n v="1.1299999999999999E-2"/>
        <n v="1.5E-3"/>
        <n v="-1.38E-2"/>
        <n v="3.1099999999999999E-2"/>
        <n v="1.03E-2"/>
        <n v="2.58E-2"/>
        <n v="3.0000000000000001E-3"/>
        <n v="1.04E-2"/>
        <n v="2.1299999999999999E-2"/>
        <n v="2.3800000000000002E-2"/>
        <n v="2.2700000000000001E-2"/>
        <n v="2.6700000000000002E-2"/>
        <n v="1.44E-2"/>
        <n v="8.5000000000000006E-3"/>
        <n v="1.21E-2"/>
        <n v="8.8999999999999999E-3"/>
        <n v="4.1999999999999997E-3"/>
        <n v="1.7000000000000001E-2"/>
        <n v="-1.8E-3"/>
        <n v="1.5599999999999999E-2"/>
        <n v="5.7999999999999996E-3"/>
        <n v="1.7999999999999999E-2"/>
        <n v="8.0000000000000004E-4"/>
        <n v="4.7999999999999996E-3"/>
        <n v="1.8499999999999999E-2"/>
        <n v="-3.7000000000000002E-3"/>
        <n v="-2.3999999999999998E-3"/>
        <n v="-1.5900000000000001E-2"/>
        <n v="7.9000000000000008E-3"/>
        <n v="-4.4999999999999997E-3"/>
        <n v="1.49E-2"/>
        <n v="2.29E-2"/>
        <n v="2E-3"/>
        <n v="1.35E-2"/>
        <n v="6.9999999999999999E-4"/>
        <n v="1.37E-2"/>
        <n v="-7.3000000000000001E-3"/>
        <n v="1.0999999999999999E-2"/>
        <n v="1.2500000000000001E-2"/>
        <n v="1.55E-2"/>
        <n v="-1.03E-2"/>
        <n v="1.26E-2"/>
        <n v="2.2499999999999999E-2"/>
        <n v="6.3E-3"/>
        <n v="3.0200000000000001E-2"/>
        <n v="2.1899999999999999E-2"/>
        <n v="2.3E-2"/>
        <n v="8.0000000000000002E-3"/>
        <n v="6.6E-3"/>
        <n v="-2.52E-2"/>
        <n v="6.4000000000000003E-3"/>
        <n v="2.69E-2"/>
        <n v="1.34E-2"/>
        <n v="9.1000000000000004E-3"/>
        <n v="-5.4999999999999997E-3"/>
        <n v="1.83E-2"/>
        <n v="1E-4"/>
        <n v="-3.09E-2"/>
        <n v="2.5999999999999999E-3"/>
        <n v="-5.1000000000000004E-3"/>
        <n v="2.47E-2"/>
        <n v="-2.3E-3"/>
        <n v="0"/>
        <n v="7.6E-3"/>
        <n v="1.66E-2"/>
        <n v="-9.4000000000000004E-3"/>
        <n v="1.6E-2"/>
        <n v="1.9699999999999999E-2"/>
        <n v="2.1499999999999998E-2"/>
        <n v="-1.4E-3"/>
        <n v="-1.09E-2"/>
        <n v="2.35E-2"/>
        <n v="2.0999999999999999E-3"/>
        <n v="1.4200000000000001E-2"/>
        <n v="-2.8E-3"/>
        <n v="9.2999999999999992E-3"/>
        <n v="1.4E-2"/>
        <n v="7.7000000000000002E-3"/>
        <n v="7.1999999999999998E-3"/>
        <n v="1.8200000000000001E-2"/>
        <n v="1.2699999999999999E-2"/>
        <n v="-5.9999999999999995E-4"/>
        <n v="9.7000000000000003E-3"/>
        <n v="1.89E-2"/>
        <n v="3.0999999999999999E-3"/>
        <n v="-6.0000000000000001E-3"/>
        <n v="7.4000000000000003E-3"/>
        <n v="1.2999999999999999E-3"/>
        <n v="-1.5E-3"/>
        <n v="2.98E-2"/>
        <n v="2.3400000000000001E-2"/>
        <n v="2.4500000000000001E-2"/>
        <n v="8.0999999999999996E-3"/>
        <n v="1.0200000000000001E-2"/>
        <n v="1.95E-2"/>
        <n v="1.46E-2"/>
        <n v="4.5999999999999999E-3"/>
        <n v="6.7000000000000002E-3"/>
        <n v="1.6799999999999999E-2"/>
        <n v="-8.9999999999999998E-4"/>
        <n v="-1E-4"/>
        <n v="-7.0000000000000001E-3"/>
        <n v="5.4999999999999997E-3"/>
        <n v="2.3E-3"/>
        <n v="4.4999999999999997E-3"/>
        <n v="8.3000000000000001E-3"/>
        <n v="-2.0999999999999999E-3"/>
        <n v="3.8E-3"/>
        <n v="-8.3999999999999995E-3"/>
        <n v="6.0000000000000001E-3"/>
        <n v="-3.8999999999999998E-3"/>
        <n v="8.9999999999999998E-4"/>
        <n v="-4.0000000000000002E-4"/>
        <n v="1.6000000000000001E-3"/>
        <n v="-4.3E-3"/>
        <n v="-3.2000000000000002E-3"/>
        <n v="1.1599999999999999E-2"/>
        <n v="1.54E-2"/>
      </sharedItems>
    </cacheField>
    <cacheField name="World %" numFmtId="0">
      <sharedItems containsString="0" containsBlank="1" containsNumber="1" minValue="0" maxValue="0.18010000000000001" count="70">
        <n v="0.18010000000000001"/>
        <n v="0.17799999999999999"/>
        <n v="4.2700000000000002E-2"/>
        <n v="3.5000000000000003E-2"/>
        <n v="3.0599999999999999E-2"/>
        <n v="2.86E-2"/>
        <n v="2.7199999999999998E-2"/>
        <n v="2.18E-2"/>
        <n v="1.7999999999999999E-2"/>
        <n v="1.6199999999999999E-2"/>
        <n v="1.5299999999999999E-2"/>
        <n v="1.49E-2"/>
        <n v="1.43E-2"/>
        <n v="1.32E-2"/>
        <n v="1.24E-2"/>
        <n v="1.12E-2"/>
        <n v="1.0800000000000001E-2"/>
        <n v="1.04E-2"/>
        <n v="8.9999999999999993E-3"/>
        <n v="8.6999999999999994E-3"/>
        <n v="8.5000000000000006E-3"/>
        <n v="8.0999999999999996E-3"/>
        <n v="7.6E-3"/>
        <n v="7.3000000000000001E-3"/>
        <n v="7.0000000000000001E-3"/>
        <n v="6.8999999999999999E-3"/>
        <n v="6.4999999999999997E-3"/>
        <n v="6.1999999999999998E-3"/>
        <n v="5.8999999999999999E-3"/>
        <n v="5.7999999999999996E-3"/>
        <n v="5.4000000000000003E-3"/>
        <n v="5.0000000000000001E-3"/>
        <n v="4.8999999999999998E-3"/>
        <n v="4.7999999999999996E-3"/>
        <n v="4.7000000000000002E-3"/>
        <n v="4.4999999999999997E-3"/>
        <n v="4.4000000000000003E-3"/>
        <n v="4.3E-3"/>
        <n v="3.8999999999999998E-3"/>
        <n v="3.7000000000000002E-3"/>
        <n v="3.5000000000000001E-3"/>
        <n v="3.3E-3"/>
        <n v="3.0000000000000001E-3"/>
        <n v="2.7000000000000001E-3"/>
        <n v="2.5999999999999999E-3"/>
        <n v="2.5000000000000001E-3"/>
        <n v="2.3999999999999998E-3"/>
        <n v="2.3E-3"/>
        <n v="2.2000000000000001E-3"/>
        <n v="2.0999999999999999E-3"/>
        <n v="1.8E-3"/>
        <n v="1.6999999999999999E-3"/>
        <n v="1.6000000000000001E-3"/>
        <n v="1.5E-3"/>
        <n v="1.4E-3"/>
        <n v="1.2999999999999999E-3"/>
        <n v="1.1999999999999999E-3"/>
        <n v="1.1000000000000001E-3"/>
        <n v="1E-3"/>
        <n v="8.9999999999999998E-4"/>
        <n v="8.0000000000000004E-4"/>
        <n v="6.9999999999999999E-4"/>
        <n v="5.9999999999999995E-4"/>
        <n v="5.0000000000000001E-4"/>
        <n v="4.0000000000000002E-4"/>
        <n v="2.9999999999999997E-4"/>
        <n v="2.0000000000000001E-4"/>
        <n v="1E-4"/>
        <n v="0"/>
        <m/>
      </sharedItems>
    </cacheField>
    <cacheField name="World Rank" numFmtId="0">
      <sharedItems count="234">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7"/>
        <s v="78"/>
        <s v="79"/>
        <s v="80"/>
        <s v="81"/>
        <s v="82"/>
        <s v="83"/>
        <s v="84"/>
        <s v="85"/>
        <s v="86"/>
        <s v="87"/>
        <s v="88"/>
        <s v="89"/>
        <s v="90"/>
        <s v="91"/>
        <s v="92"/>
        <s v="93"/>
        <s v="94"/>
        <s v="95"/>
        <s v="96"/>
        <s v="97"/>
        <s v="98"/>
        <s v="99"/>
        <s v="100"/>
        <s v="101"/>
        <s v="102"/>
        <s v="103"/>
        <s v="104"/>
        <s v="105"/>
        <s v="106"/>
        <s v="107"/>
        <s v="108"/>
        <s v="109"/>
        <s v="110"/>
        <s v="111"/>
        <s v="112"/>
        <s v="113"/>
        <s v="114"/>
        <s v="115"/>
        <s v="116"/>
        <s v="117"/>
        <s v="118"/>
        <s v="119"/>
        <s v="120"/>
        <s v="121"/>
        <s v="122"/>
        <s v="123"/>
        <s v="124"/>
        <s v="125"/>
        <s v="126"/>
        <s v="127"/>
        <s v="128"/>
        <s v="129"/>
        <s v="130"/>
        <s v="131"/>
        <s v="132"/>
        <s v="133"/>
        <s v="134"/>
        <s v="135"/>
        <s v="136"/>
        <s v="137"/>
        <s v="138"/>
        <s v="139"/>
        <s v="140"/>
        <s v="141"/>
        <s v="142"/>
        <s v="143"/>
        <s v="144"/>
        <s v="145"/>
        <s v="146"/>
        <s v="147"/>
        <s v="148"/>
        <s v="149"/>
        <s v="150"/>
        <s v="151"/>
        <s v="152"/>
        <s v="153"/>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haredItems>
    </cacheField>
  </cacheFields>
  <extLst>
    <ext xmlns:x14="http://schemas.microsoft.com/office/spreadsheetml/2009/9/main" uri="{725AE2AE-9491-48be-B2B4-4EB974FC3084}">
      <x14:pivotCacheDefinition pivotCacheId="11929951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
  <r>
    <x v="0"/>
    <x v="0"/>
    <x v="0"/>
    <x v="0"/>
    <x v="0"/>
    <x v="0"/>
    <x v="0"/>
    <x v="0"/>
  </r>
  <r>
    <x v="1"/>
    <x v="1"/>
    <x v="1"/>
    <x v="1"/>
    <x v="1"/>
    <x v="1"/>
    <x v="1"/>
    <x v="1"/>
  </r>
  <r>
    <x v="2"/>
    <x v="2"/>
    <x v="2"/>
    <x v="2"/>
    <x v="2"/>
    <x v="2"/>
    <x v="2"/>
    <x v="2"/>
  </r>
  <r>
    <x v="3"/>
    <x v="3"/>
    <x v="3"/>
    <x v="3"/>
    <x v="3"/>
    <x v="3"/>
    <x v="3"/>
    <x v="3"/>
  </r>
  <r>
    <x v="4"/>
    <x v="4"/>
    <x v="4"/>
    <x v="4"/>
    <x v="4"/>
    <x v="4"/>
    <x v="4"/>
    <x v="4"/>
  </r>
  <r>
    <x v="5"/>
    <x v="5"/>
    <x v="5"/>
    <x v="5"/>
    <x v="5"/>
    <x v="5"/>
    <x v="5"/>
    <x v="5"/>
  </r>
  <r>
    <x v="6"/>
    <x v="6"/>
    <x v="6"/>
    <x v="6"/>
    <x v="6"/>
    <x v="6"/>
    <x v="6"/>
    <x v="6"/>
  </r>
  <r>
    <x v="7"/>
    <x v="7"/>
    <x v="7"/>
    <x v="7"/>
    <x v="7"/>
    <x v="7"/>
    <x v="7"/>
    <x v="7"/>
  </r>
  <r>
    <x v="8"/>
    <x v="8"/>
    <x v="8"/>
    <x v="8"/>
    <x v="8"/>
    <x v="8"/>
    <x v="8"/>
    <x v="8"/>
  </r>
  <r>
    <x v="9"/>
    <x v="9"/>
    <x v="9"/>
    <x v="9"/>
    <x v="9"/>
    <x v="9"/>
    <x v="9"/>
    <x v="9"/>
  </r>
  <r>
    <x v="10"/>
    <x v="10"/>
    <x v="10"/>
    <x v="3"/>
    <x v="10"/>
    <x v="10"/>
    <x v="9"/>
    <x v="10"/>
  </r>
  <r>
    <x v="11"/>
    <x v="11"/>
    <x v="11"/>
    <x v="10"/>
    <x v="11"/>
    <x v="11"/>
    <x v="10"/>
    <x v="11"/>
  </r>
  <r>
    <x v="12"/>
    <x v="12"/>
    <x v="12"/>
    <x v="11"/>
    <x v="12"/>
    <x v="12"/>
    <x v="11"/>
    <x v="12"/>
  </r>
  <r>
    <x v="13"/>
    <x v="13"/>
    <x v="13"/>
    <x v="12"/>
    <x v="9"/>
    <x v="13"/>
    <x v="12"/>
    <x v="13"/>
  </r>
  <r>
    <x v="14"/>
    <x v="14"/>
    <x v="14"/>
    <x v="13"/>
    <x v="13"/>
    <x v="14"/>
    <x v="13"/>
    <x v="14"/>
  </r>
  <r>
    <x v="15"/>
    <x v="15"/>
    <x v="15"/>
    <x v="14"/>
    <x v="14"/>
    <x v="15"/>
    <x v="14"/>
    <x v="15"/>
  </r>
  <r>
    <x v="16"/>
    <x v="16"/>
    <x v="16"/>
    <x v="15"/>
    <x v="15"/>
    <x v="16"/>
    <x v="15"/>
    <x v="16"/>
  </r>
  <r>
    <x v="17"/>
    <x v="17"/>
    <x v="17"/>
    <x v="16"/>
    <x v="16"/>
    <x v="17"/>
    <x v="16"/>
    <x v="17"/>
  </r>
  <r>
    <x v="18"/>
    <x v="18"/>
    <x v="18"/>
    <x v="17"/>
    <x v="17"/>
    <x v="18"/>
    <x v="17"/>
    <x v="18"/>
  </r>
  <r>
    <x v="19"/>
    <x v="19"/>
    <x v="19"/>
    <x v="18"/>
    <x v="18"/>
    <x v="19"/>
    <x v="18"/>
    <x v="19"/>
  </r>
  <r>
    <x v="20"/>
    <x v="20"/>
    <x v="20"/>
    <x v="19"/>
    <x v="19"/>
    <x v="20"/>
    <x v="19"/>
    <x v="20"/>
  </r>
  <r>
    <x v="21"/>
    <x v="21"/>
    <x v="21"/>
    <x v="20"/>
    <x v="20"/>
    <x v="21"/>
    <x v="20"/>
    <x v="21"/>
  </r>
  <r>
    <x v="22"/>
    <x v="22"/>
    <x v="22"/>
    <x v="21"/>
    <x v="21"/>
    <x v="22"/>
    <x v="21"/>
    <x v="22"/>
  </r>
  <r>
    <x v="23"/>
    <x v="23"/>
    <x v="23"/>
    <x v="22"/>
    <x v="22"/>
    <x v="23"/>
    <x v="22"/>
    <x v="23"/>
  </r>
  <r>
    <x v="24"/>
    <x v="24"/>
    <x v="24"/>
    <x v="23"/>
    <x v="23"/>
    <x v="24"/>
    <x v="23"/>
    <x v="24"/>
  </r>
  <r>
    <x v="25"/>
    <x v="25"/>
    <x v="25"/>
    <x v="24"/>
    <x v="24"/>
    <x v="25"/>
    <x v="24"/>
    <x v="25"/>
  </r>
  <r>
    <x v="26"/>
    <x v="26"/>
    <x v="26"/>
    <x v="25"/>
    <x v="25"/>
    <x v="16"/>
    <x v="25"/>
    <x v="26"/>
  </r>
  <r>
    <x v="27"/>
    <x v="27"/>
    <x v="27"/>
    <x v="9"/>
    <x v="13"/>
    <x v="26"/>
    <x v="26"/>
    <x v="27"/>
  </r>
  <r>
    <x v="28"/>
    <x v="28"/>
    <x v="28"/>
    <x v="26"/>
    <x v="26"/>
    <x v="27"/>
    <x v="26"/>
    <x v="28"/>
  </r>
  <r>
    <x v="29"/>
    <x v="29"/>
    <x v="29"/>
    <x v="27"/>
    <x v="27"/>
    <x v="28"/>
    <x v="27"/>
    <x v="29"/>
  </r>
  <r>
    <x v="30"/>
    <x v="30"/>
    <x v="30"/>
    <x v="3"/>
    <x v="6"/>
    <x v="29"/>
    <x v="27"/>
    <x v="30"/>
  </r>
  <r>
    <x v="31"/>
    <x v="31"/>
    <x v="31"/>
    <x v="28"/>
    <x v="28"/>
    <x v="30"/>
    <x v="28"/>
    <x v="31"/>
  </r>
  <r>
    <x v="32"/>
    <x v="32"/>
    <x v="32"/>
    <x v="29"/>
    <x v="29"/>
    <x v="31"/>
    <x v="29"/>
    <x v="32"/>
  </r>
  <r>
    <x v="33"/>
    <x v="33"/>
    <x v="33"/>
    <x v="30"/>
    <x v="30"/>
    <x v="32"/>
    <x v="29"/>
    <x v="33"/>
  </r>
  <r>
    <x v="34"/>
    <x v="34"/>
    <x v="34"/>
    <x v="31"/>
    <x v="31"/>
    <x v="33"/>
    <x v="29"/>
    <x v="34"/>
  </r>
  <r>
    <x v="35"/>
    <x v="35"/>
    <x v="35"/>
    <x v="32"/>
    <x v="32"/>
    <x v="34"/>
    <x v="30"/>
    <x v="35"/>
  </r>
  <r>
    <x v="36"/>
    <x v="36"/>
    <x v="36"/>
    <x v="33"/>
    <x v="33"/>
    <x v="35"/>
    <x v="31"/>
    <x v="36"/>
  </r>
  <r>
    <x v="37"/>
    <x v="37"/>
    <x v="37"/>
    <x v="34"/>
    <x v="34"/>
    <x v="36"/>
    <x v="32"/>
    <x v="37"/>
  </r>
  <r>
    <x v="38"/>
    <x v="38"/>
    <x v="38"/>
    <x v="35"/>
    <x v="35"/>
    <x v="37"/>
    <x v="33"/>
    <x v="38"/>
  </r>
  <r>
    <x v="39"/>
    <x v="39"/>
    <x v="39"/>
    <x v="36"/>
    <x v="36"/>
    <x v="38"/>
    <x v="34"/>
    <x v="39"/>
  </r>
  <r>
    <x v="40"/>
    <x v="40"/>
    <x v="40"/>
    <x v="22"/>
    <x v="37"/>
    <x v="39"/>
    <x v="34"/>
    <x v="40"/>
  </r>
  <r>
    <x v="41"/>
    <x v="41"/>
    <x v="41"/>
    <x v="37"/>
    <x v="31"/>
    <x v="40"/>
    <x v="34"/>
    <x v="41"/>
  </r>
  <r>
    <x v="42"/>
    <x v="42"/>
    <x v="42"/>
    <x v="38"/>
    <x v="38"/>
    <x v="41"/>
    <x v="35"/>
    <x v="42"/>
  </r>
  <r>
    <x v="43"/>
    <x v="43"/>
    <x v="43"/>
    <x v="39"/>
    <x v="10"/>
    <x v="31"/>
    <x v="36"/>
    <x v="43"/>
  </r>
  <r>
    <x v="44"/>
    <x v="44"/>
    <x v="44"/>
    <x v="40"/>
    <x v="39"/>
    <x v="42"/>
    <x v="36"/>
    <x v="44"/>
  </r>
  <r>
    <x v="45"/>
    <x v="45"/>
    <x v="45"/>
    <x v="41"/>
    <x v="40"/>
    <x v="43"/>
    <x v="37"/>
    <x v="45"/>
  </r>
  <r>
    <x v="46"/>
    <x v="46"/>
    <x v="46"/>
    <x v="42"/>
    <x v="41"/>
    <x v="44"/>
    <x v="37"/>
    <x v="46"/>
  </r>
  <r>
    <x v="47"/>
    <x v="47"/>
    <x v="47"/>
    <x v="43"/>
    <x v="42"/>
    <x v="45"/>
    <x v="37"/>
    <x v="47"/>
  </r>
  <r>
    <x v="48"/>
    <x v="48"/>
    <x v="48"/>
    <x v="44"/>
    <x v="43"/>
    <x v="46"/>
    <x v="38"/>
    <x v="48"/>
  </r>
  <r>
    <x v="49"/>
    <x v="49"/>
    <x v="49"/>
    <x v="45"/>
    <x v="44"/>
    <x v="47"/>
    <x v="38"/>
    <x v="49"/>
  </r>
  <r>
    <x v="50"/>
    <x v="50"/>
    <x v="50"/>
    <x v="46"/>
    <x v="45"/>
    <x v="48"/>
    <x v="39"/>
    <x v="50"/>
  </r>
  <r>
    <x v="51"/>
    <x v="51"/>
    <x v="51"/>
    <x v="47"/>
    <x v="46"/>
    <x v="49"/>
    <x v="39"/>
    <x v="51"/>
  </r>
  <r>
    <x v="52"/>
    <x v="52"/>
    <x v="52"/>
    <x v="48"/>
    <x v="47"/>
    <x v="50"/>
    <x v="39"/>
    <x v="52"/>
  </r>
  <r>
    <x v="53"/>
    <x v="53"/>
    <x v="53"/>
    <x v="42"/>
    <x v="48"/>
    <x v="51"/>
    <x v="40"/>
    <x v="53"/>
  </r>
  <r>
    <x v="54"/>
    <x v="54"/>
    <x v="54"/>
    <x v="49"/>
    <x v="49"/>
    <x v="37"/>
    <x v="41"/>
    <x v="54"/>
  </r>
  <r>
    <x v="55"/>
    <x v="55"/>
    <x v="55"/>
    <x v="50"/>
    <x v="43"/>
    <x v="52"/>
    <x v="41"/>
    <x v="55"/>
  </r>
  <r>
    <x v="56"/>
    <x v="56"/>
    <x v="56"/>
    <x v="51"/>
    <x v="50"/>
    <x v="53"/>
    <x v="42"/>
    <x v="56"/>
  </r>
  <r>
    <x v="57"/>
    <x v="57"/>
    <x v="57"/>
    <x v="22"/>
    <x v="51"/>
    <x v="54"/>
    <x v="42"/>
    <x v="57"/>
  </r>
  <r>
    <x v="58"/>
    <x v="58"/>
    <x v="58"/>
    <x v="52"/>
    <x v="52"/>
    <x v="55"/>
    <x v="42"/>
    <x v="58"/>
  </r>
  <r>
    <x v="59"/>
    <x v="59"/>
    <x v="59"/>
    <x v="53"/>
    <x v="53"/>
    <x v="48"/>
    <x v="42"/>
    <x v="59"/>
  </r>
  <r>
    <x v="60"/>
    <x v="60"/>
    <x v="60"/>
    <x v="54"/>
    <x v="54"/>
    <x v="56"/>
    <x v="43"/>
    <x v="60"/>
  </r>
  <r>
    <x v="61"/>
    <x v="61"/>
    <x v="61"/>
    <x v="55"/>
    <x v="55"/>
    <x v="29"/>
    <x v="43"/>
    <x v="61"/>
  </r>
  <r>
    <x v="62"/>
    <x v="62"/>
    <x v="62"/>
    <x v="56"/>
    <x v="56"/>
    <x v="57"/>
    <x v="44"/>
    <x v="62"/>
  </r>
  <r>
    <x v="63"/>
    <x v="63"/>
    <x v="63"/>
    <x v="31"/>
    <x v="57"/>
    <x v="58"/>
    <x v="45"/>
    <x v="63"/>
  </r>
  <r>
    <x v="64"/>
    <x v="64"/>
    <x v="64"/>
    <x v="57"/>
    <x v="6"/>
    <x v="59"/>
    <x v="45"/>
    <x v="64"/>
  </r>
  <r>
    <x v="65"/>
    <x v="65"/>
    <x v="65"/>
    <x v="58"/>
    <x v="58"/>
    <x v="60"/>
    <x v="45"/>
    <x v="65"/>
  </r>
  <r>
    <x v="66"/>
    <x v="66"/>
    <x v="66"/>
    <x v="42"/>
    <x v="59"/>
    <x v="61"/>
    <x v="46"/>
    <x v="66"/>
  </r>
  <r>
    <x v="67"/>
    <x v="67"/>
    <x v="67"/>
    <x v="59"/>
    <x v="37"/>
    <x v="61"/>
    <x v="47"/>
    <x v="67"/>
  </r>
  <r>
    <x v="68"/>
    <x v="68"/>
    <x v="68"/>
    <x v="60"/>
    <x v="60"/>
    <x v="62"/>
    <x v="47"/>
    <x v="68"/>
  </r>
  <r>
    <x v="69"/>
    <x v="69"/>
    <x v="69"/>
    <x v="61"/>
    <x v="61"/>
    <x v="32"/>
    <x v="47"/>
    <x v="69"/>
  </r>
  <r>
    <x v="70"/>
    <x v="70"/>
    <x v="70"/>
    <x v="62"/>
    <x v="28"/>
    <x v="63"/>
    <x v="47"/>
    <x v="70"/>
  </r>
  <r>
    <x v="71"/>
    <x v="71"/>
    <x v="71"/>
    <x v="63"/>
    <x v="62"/>
    <x v="64"/>
    <x v="48"/>
    <x v="71"/>
  </r>
  <r>
    <x v="72"/>
    <x v="72"/>
    <x v="72"/>
    <x v="64"/>
    <x v="63"/>
    <x v="65"/>
    <x v="49"/>
    <x v="72"/>
  </r>
  <r>
    <x v="73"/>
    <x v="73"/>
    <x v="73"/>
    <x v="65"/>
    <x v="39"/>
    <x v="66"/>
    <x v="49"/>
    <x v="73"/>
  </r>
  <r>
    <x v="74"/>
    <x v="74"/>
    <x v="74"/>
    <x v="66"/>
    <x v="64"/>
    <x v="67"/>
    <x v="50"/>
    <x v="74"/>
  </r>
  <r>
    <x v="75"/>
    <x v="75"/>
    <x v="75"/>
    <x v="67"/>
    <x v="65"/>
    <x v="68"/>
    <x v="50"/>
    <x v="75"/>
  </r>
  <r>
    <x v="76"/>
    <x v="76"/>
    <x v="76"/>
    <x v="68"/>
    <x v="66"/>
    <x v="34"/>
    <x v="50"/>
    <x v="76"/>
  </r>
  <r>
    <x v="77"/>
    <x v="77"/>
    <x v="77"/>
    <x v="69"/>
    <x v="67"/>
    <x v="69"/>
    <x v="51"/>
    <x v="77"/>
  </r>
  <r>
    <x v="78"/>
    <x v="78"/>
    <x v="78"/>
    <x v="9"/>
    <x v="68"/>
    <x v="70"/>
    <x v="52"/>
    <x v="78"/>
  </r>
  <r>
    <x v="79"/>
    <x v="79"/>
    <x v="79"/>
    <x v="70"/>
    <x v="38"/>
    <x v="71"/>
    <x v="52"/>
    <x v="79"/>
  </r>
  <r>
    <x v="80"/>
    <x v="80"/>
    <x v="80"/>
    <x v="71"/>
    <x v="69"/>
    <x v="72"/>
    <x v="53"/>
    <x v="80"/>
  </r>
  <r>
    <x v="81"/>
    <x v="81"/>
    <x v="81"/>
    <x v="72"/>
    <x v="70"/>
    <x v="56"/>
    <x v="53"/>
    <x v="81"/>
  </r>
  <r>
    <x v="82"/>
    <x v="82"/>
    <x v="82"/>
    <x v="73"/>
    <x v="71"/>
    <x v="73"/>
    <x v="54"/>
    <x v="82"/>
  </r>
  <r>
    <x v="83"/>
    <x v="83"/>
    <x v="83"/>
    <x v="74"/>
    <x v="72"/>
    <x v="74"/>
    <x v="54"/>
    <x v="83"/>
  </r>
  <r>
    <x v="84"/>
    <x v="84"/>
    <x v="84"/>
    <x v="75"/>
    <x v="73"/>
    <x v="75"/>
    <x v="54"/>
    <x v="84"/>
  </r>
  <r>
    <x v="85"/>
    <x v="85"/>
    <x v="85"/>
    <x v="76"/>
    <x v="74"/>
    <x v="76"/>
    <x v="54"/>
    <x v="85"/>
  </r>
  <r>
    <x v="86"/>
    <x v="86"/>
    <x v="86"/>
    <x v="77"/>
    <x v="75"/>
    <x v="77"/>
    <x v="55"/>
    <x v="86"/>
  </r>
  <r>
    <x v="87"/>
    <x v="87"/>
    <x v="87"/>
    <x v="78"/>
    <x v="6"/>
    <x v="78"/>
    <x v="55"/>
    <x v="87"/>
  </r>
  <r>
    <x v="88"/>
    <x v="88"/>
    <x v="88"/>
    <x v="79"/>
    <x v="76"/>
    <x v="79"/>
    <x v="55"/>
    <x v="88"/>
  </r>
  <r>
    <x v="89"/>
    <x v="89"/>
    <x v="89"/>
    <x v="80"/>
    <x v="77"/>
    <x v="80"/>
    <x v="55"/>
    <x v="89"/>
  </r>
  <r>
    <x v="90"/>
    <x v="90"/>
    <x v="90"/>
    <x v="81"/>
    <x v="78"/>
    <x v="81"/>
    <x v="55"/>
    <x v="90"/>
  </r>
  <r>
    <x v="91"/>
    <x v="91"/>
    <x v="91"/>
    <x v="82"/>
    <x v="60"/>
    <x v="82"/>
    <x v="55"/>
    <x v="91"/>
  </r>
  <r>
    <x v="92"/>
    <x v="92"/>
    <x v="92"/>
    <x v="83"/>
    <x v="79"/>
    <x v="83"/>
    <x v="55"/>
    <x v="92"/>
  </r>
  <r>
    <x v="93"/>
    <x v="93"/>
    <x v="93"/>
    <x v="84"/>
    <x v="80"/>
    <x v="84"/>
    <x v="55"/>
    <x v="93"/>
  </r>
  <r>
    <x v="94"/>
    <x v="94"/>
    <x v="94"/>
    <x v="85"/>
    <x v="16"/>
    <x v="85"/>
    <x v="56"/>
    <x v="94"/>
  </r>
  <r>
    <x v="95"/>
    <x v="95"/>
    <x v="95"/>
    <x v="86"/>
    <x v="81"/>
    <x v="86"/>
    <x v="56"/>
    <x v="95"/>
  </r>
  <r>
    <x v="96"/>
    <x v="96"/>
    <x v="96"/>
    <x v="87"/>
    <x v="13"/>
    <x v="87"/>
    <x v="56"/>
    <x v="96"/>
  </r>
  <r>
    <x v="97"/>
    <x v="97"/>
    <x v="97"/>
    <x v="88"/>
    <x v="82"/>
    <x v="88"/>
    <x v="56"/>
    <x v="97"/>
  </r>
  <r>
    <x v="98"/>
    <x v="98"/>
    <x v="98"/>
    <x v="89"/>
    <x v="83"/>
    <x v="89"/>
    <x v="56"/>
    <x v="98"/>
  </r>
  <r>
    <x v="99"/>
    <x v="99"/>
    <x v="99"/>
    <x v="90"/>
    <x v="84"/>
    <x v="66"/>
    <x v="57"/>
    <x v="99"/>
  </r>
  <r>
    <x v="100"/>
    <x v="100"/>
    <x v="100"/>
    <x v="91"/>
    <x v="85"/>
    <x v="90"/>
    <x v="57"/>
    <x v="100"/>
  </r>
  <r>
    <x v="101"/>
    <x v="101"/>
    <x v="101"/>
    <x v="92"/>
    <x v="86"/>
    <x v="33"/>
    <x v="57"/>
    <x v="101"/>
  </r>
  <r>
    <x v="102"/>
    <x v="102"/>
    <x v="102"/>
    <x v="93"/>
    <x v="87"/>
    <x v="91"/>
    <x v="58"/>
    <x v="102"/>
  </r>
  <r>
    <x v="103"/>
    <x v="103"/>
    <x v="103"/>
    <x v="94"/>
    <x v="88"/>
    <x v="92"/>
    <x v="59"/>
    <x v="103"/>
  </r>
  <r>
    <x v="104"/>
    <x v="104"/>
    <x v="104"/>
    <x v="95"/>
    <x v="64"/>
    <x v="93"/>
    <x v="59"/>
    <x v="104"/>
  </r>
  <r>
    <x v="105"/>
    <x v="105"/>
    <x v="105"/>
    <x v="96"/>
    <x v="38"/>
    <x v="94"/>
    <x v="59"/>
    <x v="105"/>
  </r>
  <r>
    <x v="106"/>
    <x v="106"/>
    <x v="106"/>
    <x v="97"/>
    <x v="34"/>
    <x v="95"/>
    <x v="59"/>
    <x v="106"/>
  </r>
  <r>
    <x v="107"/>
    <x v="107"/>
    <x v="107"/>
    <x v="98"/>
    <x v="31"/>
    <x v="96"/>
    <x v="59"/>
    <x v="107"/>
  </r>
  <r>
    <x v="108"/>
    <x v="108"/>
    <x v="108"/>
    <x v="99"/>
    <x v="89"/>
    <x v="97"/>
    <x v="59"/>
    <x v="108"/>
  </r>
  <r>
    <x v="109"/>
    <x v="109"/>
    <x v="109"/>
    <x v="100"/>
    <x v="90"/>
    <x v="98"/>
    <x v="60"/>
    <x v="109"/>
  </r>
  <r>
    <x v="110"/>
    <x v="110"/>
    <x v="110"/>
    <x v="101"/>
    <x v="91"/>
    <x v="99"/>
    <x v="60"/>
    <x v="110"/>
  </r>
  <r>
    <x v="111"/>
    <x v="111"/>
    <x v="111"/>
    <x v="102"/>
    <x v="92"/>
    <x v="26"/>
    <x v="60"/>
    <x v="111"/>
  </r>
  <r>
    <x v="112"/>
    <x v="112"/>
    <x v="112"/>
    <x v="103"/>
    <x v="73"/>
    <x v="100"/>
    <x v="60"/>
    <x v="112"/>
  </r>
  <r>
    <x v="113"/>
    <x v="113"/>
    <x v="113"/>
    <x v="104"/>
    <x v="93"/>
    <x v="101"/>
    <x v="60"/>
    <x v="113"/>
  </r>
  <r>
    <x v="114"/>
    <x v="114"/>
    <x v="114"/>
    <x v="105"/>
    <x v="94"/>
    <x v="26"/>
    <x v="61"/>
    <x v="114"/>
  </r>
  <r>
    <x v="115"/>
    <x v="115"/>
    <x v="115"/>
    <x v="106"/>
    <x v="8"/>
    <x v="102"/>
    <x v="61"/>
    <x v="115"/>
  </r>
  <r>
    <x v="116"/>
    <x v="116"/>
    <x v="116"/>
    <x v="107"/>
    <x v="95"/>
    <x v="85"/>
    <x v="61"/>
    <x v="116"/>
  </r>
  <r>
    <x v="117"/>
    <x v="117"/>
    <x v="117"/>
    <x v="108"/>
    <x v="73"/>
    <x v="80"/>
    <x v="61"/>
    <x v="117"/>
  </r>
  <r>
    <x v="118"/>
    <x v="118"/>
    <x v="118"/>
    <x v="109"/>
    <x v="96"/>
    <x v="103"/>
    <x v="61"/>
    <x v="118"/>
  </r>
  <r>
    <x v="119"/>
    <x v="119"/>
    <x v="119"/>
    <x v="110"/>
    <x v="59"/>
    <x v="10"/>
    <x v="61"/>
    <x v="119"/>
  </r>
  <r>
    <x v="120"/>
    <x v="120"/>
    <x v="120"/>
    <x v="111"/>
    <x v="97"/>
    <x v="104"/>
    <x v="61"/>
    <x v="120"/>
  </r>
  <r>
    <x v="121"/>
    <x v="121"/>
    <x v="121"/>
    <x v="112"/>
    <x v="51"/>
    <x v="105"/>
    <x v="61"/>
    <x v="121"/>
  </r>
  <r>
    <x v="122"/>
    <x v="122"/>
    <x v="122"/>
    <x v="113"/>
    <x v="98"/>
    <x v="106"/>
    <x v="61"/>
    <x v="122"/>
  </r>
  <r>
    <x v="123"/>
    <x v="123"/>
    <x v="123"/>
    <x v="114"/>
    <x v="99"/>
    <x v="107"/>
    <x v="61"/>
    <x v="123"/>
  </r>
  <r>
    <x v="124"/>
    <x v="124"/>
    <x v="124"/>
    <x v="115"/>
    <x v="60"/>
    <x v="108"/>
    <x v="62"/>
    <x v="124"/>
  </r>
  <r>
    <x v="125"/>
    <x v="125"/>
    <x v="125"/>
    <x v="12"/>
    <x v="100"/>
    <x v="109"/>
    <x v="62"/>
    <x v="125"/>
  </r>
  <r>
    <x v="126"/>
    <x v="126"/>
    <x v="126"/>
    <x v="116"/>
    <x v="59"/>
    <x v="88"/>
    <x v="62"/>
    <x v="126"/>
  </r>
  <r>
    <x v="127"/>
    <x v="127"/>
    <x v="127"/>
    <x v="117"/>
    <x v="90"/>
    <x v="110"/>
    <x v="62"/>
    <x v="127"/>
  </r>
  <r>
    <x v="128"/>
    <x v="128"/>
    <x v="128"/>
    <x v="118"/>
    <x v="101"/>
    <x v="111"/>
    <x v="63"/>
    <x v="128"/>
  </r>
  <r>
    <x v="129"/>
    <x v="129"/>
    <x v="129"/>
    <x v="119"/>
    <x v="102"/>
    <x v="112"/>
    <x v="63"/>
    <x v="129"/>
  </r>
  <r>
    <x v="130"/>
    <x v="130"/>
    <x v="130"/>
    <x v="120"/>
    <x v="103"/>
    <x v="113"/>
    <x v="63"/>
    <x v="130"/>
  </r>
  <r>
    <x v="131"/>
    <x v="131"/>
    <x v="131"/>
    <x v="121"/>
    <x v="44"/>
    <x v="24"/>
    <x v="63"/>
    <x v="131"/>
  </r>
  <r>
    <x v="132"/>
    <x v="132"/>
    <x v="132"/>
    <x v="15"/>
    <x v="104"/>
    <x v="91"/>
    <x v="64"/>
    <x v="132"/>
  </r>
  <r>
    <x v="133"/>
    <x v="133"/>
    <x v="133"/>
    <x v="122"/>
    <x v="51"/>
    <x v="114"/>
    <x v="64"/>
    <x v="133"/>
  </r>
  <r>
    <x v="134"/>
    <x v="134"/>
    <x v="134"/>
    <x v="123"/>
    <x v="105"/>
    <x v="115"/>
    <x v="64"/>
    <x v="134"/>
  </r>
  <r>
    <x v="135"/>
    <x v="135"/>
    <x v="135"/>
    <x v="124"/>
    <x v="106"/>
    <x v="116"/>
    <x v="64"/>
    <x v="135"/>
  </r>
  <r>
    <x v="136"/>
    <x v="136"/>
    <x v="136"/>
    <x v="125"/>
    <x v="47"/>
    <x v="117"/>
    <x v="64"/>
    <x v="136"/>
  </r>
  <r>
    <x v="137"/>
    <x v="137"/>
    <x v="137"/>
    <x v="126"/>
    <x v="20"/>
    <x v="118"/>
    <x v="64"/>
    <x v="137"/>
  </r>
  <r>
    <x v="138"/>
    <x v="138"/>
    <x v="138"/>
    <x v="127"/>
    <x v="98"/>
    <x v="119"/>
    <x v="64"/>
    <x v="138"/>
  </r>
  <r>
    <x v="139"/>
    <x v="139"/>
    <x v="139"/>
    <x v="128"/>
    <x v="107"/>
    <x v="1"/>
    <x v="64"/>
    <x v="139"/>
  </r>
  <r>
    <x v="140"/>
    <x v="140"/>
    <x v="140"/>
    <x v="129"/>
    <x v="108"/>
    <x v="120"/>
    <x v="65"/>
    <x v="140"/>
  </r>
  <r>
    <x v="141"/>
    <x v="141"/>
    <x v="141"/>
    <x v="130"/>
    <x v="17"/>
    <x v="121"/>
    <x v="65"/>
    <x v="141"/>
  </r>
  <r>
    <x v="142"/>
    <x v="142"/>
    <x v="142"/>
    <x v="131"/>
    <x v="100"/>
    <x v="122"/>
    <x v="65"/>
    <x v="142"/>
  </r>
  <r>
    <x v="143"/>
    <x v="143"/>
    <x v="143"/>
    <x v="132"/>
    <x v="109"/>
    <x v="123"/>
    <x v="65"/>
    <x v="143"/>
  </r>
  <r>
    <x v="144"/>
    <x v="144"/>
    <x v="144"/>
    <x v="133"/>
    <x v="49"/>
    <x v="124"/>
    <x v="65"/>
    <x v="144"/>
  </r>
  <r>
    <x v="145"/>
    <x v="145"/>
    <x v="145"/>
    <x v="134"/>
    <x v="110"/>
    <x v="125"/>
    <x v="65"/>
    <x v="145"/>
  </r>
  <r>
    <x v="146"/>
    <x v="146"/>
    <x v="146"/>
    <x v="135"/>
    <x v="19"/>
    <x v="46"/>
    <x v="65"/>
    <x v="146"/>
  </r>
  <r>
    <x v="147"/>
    <x v="147"/>
    <x v="147"/>
    <x v="136"/>
    <x v="19"/>
    <x v="126"/>
    <x v="65"/>
    <x v="147"/>
  </r>
  <r>
    <x v="148"/>
    <x v="148"/>
    <x v="148"/>
    <x v="137"/>
    <x v="111"/>
    <x v="1"/>
    <x v="65"/>
    <x v="148"/>
  </r>
  <r>
    <x v="149"/>
    <x v="149"/>
    <x v="149"/>
    <x v="138"/>
    <x v="112"/>
    <x v="127"/>
    <x v="65"/>
    <x v="149"/>
  </r>
  <r>
    <x v="150"/>
    <x v="150"/>
    <x v="150"/>
    <x v="139"/>
    <x v="113"/>
    <x v="128"/>
    <x v="66"/>
    <x v="150"/>
  </r>
  <r>
    <x v="151"/>
    <x v="151"/>
    <x v="151"/>
    <x v="136"/>
    <x v="114"/>
    <x v="129"/>
    <x v="66"/>
    <x v="151"/>
  </r>
  <r>
    <x v="152"/>
    <x v="152"/>
    <x v="152"/>
    <x v="140"/>
    <x v="115"/>
    <x v="130"/>
    <x v="66"/>
    <x v="152"/>
  </r>
  <r>
    <x v="153"/>
    <x v="153"/>
    <x v="153"/>
    <x v="141"/>
    <x v="116"/>
    <x v="73"/>
    <x v="66"/>
    <x v="153"/>
  </r>
  <r>
    <x v="154"/>
    <x v="154"/>
    <x v="154"/>
    <x v="142"/>
    <x v="45"/>
    <x v="131"/>
    <x v="66"/>
    <x v="154"/>
  </r>
  <r>
    <x v="155"/>
    <x v="155"/>
    <x v="155"/>
    <x v="143"/>
    <x v="117"/>
    <x v="132"/>
    <x v="66"/>
    <x v="155"/>
  </r>
  <r>
    <x v="156"/>
    <x v="156"/>
    <x v="156"/>
    <x v="144"/>
    <x v="118"/>
    <x v="55"/>
    <x v="66"/>
    <x v="156"/>
  </r>
  <r>
    <x v="157"/>
    <x v="157"/>
    <x v="157"/>
    <x v="145"/>
    <x v="119"/>
    <x v="106"/>
    <x v="66"/>
    <x v="157"/>
  </r>
  <r>
    <x v="158"/>
    <x v="158"/>
    <x v="158"/>
    <x v="146"/>
    <x v="102"/>
    <x v="133"/>
    <x v="66"/>
    <x v="158"/>
  </r>
  <r>
    <x v="159"/>
    <x v="159"/>
    <x v="159"/>
    <x v="147"/>
    <x v="22"/>
    <x v="134"/>
    <x v="67"/>
    <x v="159"/>
  </r>
  <r>
    <x v="160"/>
    <x v="160"/>
    <x v="160"/>
    <x v="148"/>
    <x v="120"/>
    <x v="135"/>
    <x v="67"/>
    <x v="160"/>
  </r>
  <r>
    <x v="161"/>
    <x v="161"/>
    <x v="161"/>
    <x v="149"/>
    <x v="121"/>
    <x v="136"/>
    <x v="67"/>
    <x v="161"/>
  </r>
  <r>
    <x v="162"/>
    <x v="162"/>
    <x v="162"/>
    <x v="150"/>
    <x v="122"/>
    <x v="137"/>
    <x v="67"/>
    <x v="162"/>
  </r>
  <r>
    <x v="163"/>
    <x v="163"/>
    <x v="163"/>
    <x v="151"/>
    <x v="34"/>
    <x v="16"/>
    <x v="67"/>
    <x v="163"/>
  </r>
  <r>
    <x v="164"/>
    <x v="164"/>
    <x v="164"/>
    <x v="152"/>
    <x v="123"/>
    <x v="101"/>
    <x v="67"/>
    <x v="164"/>
  </r>
  <r>
    <x v="165"/>
    <x v="165"/>
    <x v="165"/>
    <x v="153"/>
    <x v="41"/>
    <x v="103"/>
    <x v="67"/>
    <x v="165"/>
  </r>
  <r>
    <x v="166"/>
    <x v="166"/>
    <x v="166"/>
    <x v="154"/>
    <x v="124"/>
    <x v="138"/>
    <x v="67"/>
    <x v="166"/>
  </r>
  <r>
    <x v="167"/>
    <x v="167"/>
    <x v="167"/>
    <x v="155"/>
    <x v="125"/>
    <x v="65"/>
    <x v="67"/>
    <x v="167"/>
  </r>
  <r>
    <x v="168"/>
    <x v="168"/>
    <x v="168"/>
    <x v="156"/>
    <x v="34"/>
    <x v="73"/>
    <x v="67"/>
    <x v="168"/>
  </r>
  <r>
    <x v="169"/>
    <x v="169"/>
    <x v="169"/>
    <x v="157"/>
    <x v="13"/>
    <x v="139"/>
    <x v="67"/>
    <x v="169"/>
  </r>
  <r>
    <x v="170"/>
    <x v="170"/>
    <x v="170"/>
    <x v="158"/>
    <x v="126"/>
    <x v="140"/>
    <x v="67"/>
    <x v="170"/>
  </r>
  <r>
    <x v="171"/>
    <x v="171"/>
    <x v="171"/>
    <x v="159"/>
    <x v="104"/>
    <x v="141"/>
    <x v="67"/>
    <x v="171"/>
  </r>
  <r>
    <x v="172"/>
    <x v="172"/>
    <x v="172"/>
    <x v="160"/>
    <x v="127"/>
    <x v="142"/>
    <x v="67"/>
    <x v="172"/>
  </r>
  <r>
    <x v="173"/>
    <x v="173"/>
    <x v="173"/>
    <x v="161"/>
    <x v="128"/>
    <x v="143"/>
    <x v="67"/>
    <x v="173"/>
  </r>
  <r>
    <x v="174"/>
    <x v="174"/>
    <x v="174"/>
    <x v="162"/>
    <x v="53"/>
    <x v="144"/>
    <x v="67"/>
    <x v="174"/>
  </r>
  <r>
    <x v="175"/>
    <x v="175"/>
    <x v="175"/>
    <x v="163"/>
    <x v="73"/>
    <x v="131"/>
    <x v="67"/>
    <x v="175"/>
  </r>
  <r>
    <x v="176"/>
    <x v="176"/>
    <x v="176"/>
    <x v="164"/>
    <x v="129"/>
    <x v="101"/>
    <x v="67"/>
    <x v="176"/>
  </r>
  <r>
    <x v="177"/>
    <x v="177"/>
    <x v="177"/>
    <x v="165"/>
    <x v="130"/>
    <x v="145"/>
    <x v="68"/>
    <x v="177"/>
  </r>
  <r>
    <x v="178"/>
    <x v="178"/>
    <x v="178"/>
    <x v="166"/>
    <x v="34"/>
    <x v="101"/>
    <x v="68"/>
    <x v="178"/>
  </r>
  <r>
    <x v="179"/>
    <x v="179"/>
    <x v="179"/>
    <x v="94"/>
    <x v="131"/>
    <x v="146"/>
    <x v="68"/>
    <x v="179"/>
  </r>
  <r>
    <x v="180"/>
    <x v="180"/>
    <x v="180"/>
    <x v="167"/>
    <x v="132"/>
    <x v="147"/>
    <x v="68"/>
    <x v="180"/>
  </r>
  <r>
    <x v="181"/>
    <x v="181"/>
    <x v="181"/>
    <x v="168"/>
    <x v="56"/>
    <x v="148"/>
    <x v="68"/>
    <x v="181"/>
  </r>
  <r>
    <x v="182"/>
    <x v="182"/>
    <x v="182"/>
    <x v="169"/>
    <x v="34"/>
    <x v="149"/>
    <x v="68"/>
    <x v="182"/>
  </r>
  <r>
    <x v="183"/>
    <x v="183"/>
    <x v="183"/>
    <x v="170"/>
    <x v="133"/>
    <x v="150"/>
    <x v="68"/>
    <x v="183"/>
  </r>
  <r>
    <x v="184"/>
    <x v="184"/>
    <x v="184"/>
    <x v="149"/>
    <x v="134"/>
    <x v="151"/>
    <x v="68"/>
    <x v="184"/>
  </r>
  <r>
    <x v="185"/>
    <x v="185"/>
    <x v="185"/>
    <x v="171"/>
    <x v="135"/>
    <x v="55"/>
    <x v="68"/>
    <x v="185"/>
  </r>
  <r>
    <x v="186"/>
    <x v="186"/>
    <x v="186"/>
    <x v="172"/>
    <x v="136"/>
    <x v="152"/>
    <x v="68"/>
    <x v="186"/>
  </r>
  <r>
    <x v="187"/>
    <x v="187"/>
    <x v="187"/>
    <x v="173"/>
    <x v="137"/>
    <x v="153"/>
    <x v="68"/>
    <x v="187"/>
  </r>
  <r>
    <x v="188"/>
    <x v="188"/>
    <x v="188"/>
    <x v="174"/>
    <x v="138"/>
    <x v="154"/>
    <x v="68"/>
    <x v="188"/>
  </r>
  <r>
    <x v="189"/>
    <x v="189"/>
    <x v="189"/>
    <x v="175"/>
    <x v="139"/>
    <x v="142"/>
    <x v="68"/>
    <x v="189"/>
  </r>
  <r>
    <x v="190"/>
    <x v="190"/>
    <x v="190"/>
    <x v="176"/>
    <x v="140"/>
    <x v="155"/>
    <x v="68"/>
    <x v="190"/>
  </r>
  <r>
    <x v="191"/>
    <x v="191"/>
    <x v="191"/>
    <x v="177"/>
    <x v="141"/>
    <x v="156"/>
    <x v="68"/>
    <x v="191"/>
  </r>
  <r>
    <x v="192"/>
    <x v="192"/>
    <x v="192"/>
    <x v="178"/>
    <x v="142"/>
    <x v="6"/>
    <x v="68"/>
    <x v="192"/>
  </r>
  <r>
    <x v="193"/>
    <x v="193"/>
    <x v="193"/>
    <x v="179"/>
    <x v="143"/>
    <x v="133"/>
    <x v="68"/>
    <x v="193"/>
  </r>
  <r>
    <x v="194"/>
    <x v="194"/>
    <x v="194"/>
    <x v="180"/>
    <x v="144"/>
    <x v="133"/>
    <x v="68"/>
    <x v="194"/>
  </r>
  <r>
    <x v="195"/>
    <x v="195"/>
    <x v="195"/>
    <x v="181"/>
    <x v="1"/>
    <x v="36"/>
    <x v="68"/>
    <x v="195"/>
  </r>
  <r>
    <x v="196"/>
    <x v="196"/>
    <x v="196"/>
    <x v="182"/>
    <x v="145"/>
    <x v="6"/>
    <x v="68"/>
    <x v="196"/>
  </r>
  <r>
    <x v="197"/>
    <x v="197"/>
    <x v="197"/>
    <x v="183"/>
    <x v="146"/>
    <x v="157"/>
    <x v="68"/>
    <x v="197"/>
  </r>
  <r>
    <x v="198"/>
    <x v="198"/>
    <x v="198"/>
    <x v="184"/>
    <x v="147"/>
    <x v="158"/>
    <x v="68"/>
    <x v="198"/>
  </r>
  <r>
    <x v="199"/>
    <x v="199"/>
    <x v="199"/>
    <x v="185"/>
    <x v="148"/>
    <x v="159"/>
    <x v="68"/>
    <x v="199"/>
  </r>
  <r>
    <x v="200"/>
    <x v="200"/>
    <x v="200"/>
    <x v="186"/>
    <x v="149"/>
    <x v="160"/>
    <x v="68"/>
    <x v="200"/>
  </r>
  <r>
    <x v="201"/>
    <x v="201"/>
    <x v="201"/>
    <x v="187"/>
    <x v="3"/>
    <x v="161"/>
    <x v="68"/>
    <x v="201"/>
  </r>
  <r>
    <x v="202"/>
    <x v="202"/>
    <x v="202"/>
    <x v="188"/>
    <x v="61"/>
    <x v="52"/>
    <x v="68"/>
    <x v="202"/>
  </r>
  <r>
    <x v="203"/>
    <x v="203"/>
    <x v="203"/>
    <x v="189"/>
    <x v="108"/>
    <x v="162"/>
    <x v="68"/>
    <x v="203"/>
  </r>
  <r>
    <x v="204"/>
    <x v="204"/>
    <x v="204"/>
    <x v="190"/>
    <x v="150"/>
    <x v="163"/>
    <x v="68"/>
    <x v="204"/>
  </r>
  <r>
    <x v="205"/>
    <x v="205"/>
    <x v="205"/>
    <x v="191"/>
    <x v="151"/>
    <x v="164"/>
    <x v="68"/>
    <x v="205"/>
  </r>
  <r>
    <x v="206"/>
    <x v="206"/>
    <x v="206"/>
    <x v="192"/>
    <x v="152"/>
    <x v="165"/>
    <x v="68"/>
    <x v="206"/>
  </r>
  <r>
    <x v="207"/>
    <x v="207"/>
    <x v="207"/>
    <x v="193"/>
    <x v="153"/>
    <x v="116"/>
    <x v="68"/>
    <x v="207"/>
  </r>
  <r>
    <x v="208"/>
    <x v="208"/>
    <x v="208"/>
    <x v="194"/>
    <x v="154"/>
    <x v="21"/>
    <x v="68"/>
    <x v="208"/>
  </r>
  <r>
    <x v="209"/>
    <x v="209"/>
    <x v="209"/>
    <x v="182"/>
    <x v="85"/>
    <x v="154"/>
    <x v="68"/>
    <x v="209"/>
  </r>
  <r>
    <x v="210"/>
    <x v="210"/>
    <x v="210"/>
    <x v="195"/>
    <x v="155"/>
    <x v="22"/>
    <x v="68"/>
    <x v="210"/>
  </r>
  <r>
    <x v="211"/>
    <x v="211"/>
    <x v="211"/>
    <x v="196"/>
    <x v="156"/>
    <x v="105"/>
    <x v="68"/>
    <x v="211"/>
  </r>
  <r>
    <x v="212"/>
    <x v="212"/>
    <x v="212"/>
    <x v="197"/>
    <x v="157"/>
    <x v="90"/>
    <x v="68"/>
    <x v="212"/>
  </r>
  <r>
    <x v="213"/>
    <x v="213"/>
    <x v="213"/>
    <x v="198"/>
    <x v="43"/>
    <x v="166"/>
    <x v="68"/>
    <x v="213"/>
  </r>
  <r>
    <x v="214"/>
    <x v="214"/>
    <x v="214"/>
    <x v="183"/>
    <x v="158"/>
    <x v="23"/>
    <x v="68"/>
    <x v="214"/>
  </r>
  <r>
    <x v="215"/>
    <x v="215"/>
    <x v="215"/>
    <x v="199"/>
    <x v="27"/>
    <x v="167"/>
    <x v="68"/>
    <x v="215"/>
  </r>
  <r>
    <x v="216"/>
    <x v="216"/>
    <x v="216"/>
    <x v="200"/>
    <x v="159"/>
    <x v="168"/>
    <x v="68"/>
    <x v="216"/>
  </r>
  <r>
    <x v="217"/>
    <x v="217"/>
    <x v="217"/>
    <x v="201"/>
    <x v="160"/>
    <x v="27"/>
    <x v="68"/>
    <x v="217"/>
  </r>
  <r>
    <x v="218"/>
    <x v="218"/>
    <x v="218"/>
    <x v="202"/>
    <x v="161"/>
    <x v="169"/>
    <x v="68"/>
    <x v="218"/>
  </r>
  <r>
    <x v="219"/>
    <x v="219"/>
    <x v="219"/>
    <x v="203"/>
    <x v="162"/>
    <x v="150"/>
    <x v="68"/>
    <x v="219"/>
  </r>
  <r>
    <x v="220"/>
    <x v="220"/>
    <x v="220"/>
    <x v="204"/>
    <x v="163"/>
    <x v="16"/>
    <x v="68"/>
    <x v="220"/>
  </r>
  <r>
    <x v="221"/>
    <x v="221"/>
    <x v="221"/>
    <x v="182"/>
    <x v="154"/>
    <x v="170"/>
    <x v="68"/>
    <x v="221"/>
  </r>
  <r>
    <x v="222"/>
    <x v="222"/>
    <x v="222"/>
    <x v="190"/>
    <x v="102"/>
    <x v="171"/>
    <x v="68"/>
    <x v="222"/>
  </r>
  <r>
    <x v="223"/>
    <x v="223"/>
    <x v="223"/>
    <x v="205"/>
    <x v="164"/>
    <x v="161"/>
    <x v="68"/>
    <x v="223"/>
  </r>
  <r>
    <x v="224"/>
    <x v="224"/>
    <x v="224"/>
    <x v="206"/>
    <x v="165"/>
    <x v="150"/>
    <x v="68"/>
    <x v="224"/>
  </r>
  <r>
    <x v="225"/>
    <x v="225"/>
    <x v="225"/>
    <x v="207"/>
    <x v="166"/>
    <x v="136"/>
    <x v="68"/>
    <x v="225"/>
  </r>
  <r>
    <x v="226"/>
    <x v="226"/>
    <x v="226"/>
    <x v="208"/>
    <x v="167"/>
    <x v="112"/>
    <x v="68"/>
    <x v="226"/>
  </r>
  <r>
    <x v="227"/>
    <x v="227"/>
    <x v="227"/>
    <x v="209"/>
    <x v="168"/>
    <x v="161"/>
    <x v="68"/>
    <x v="227"/>
  </r>
  <r>
    <x v="228"/>
    <x v="228"/>
    <x v="228"/>
    <x v="210"/>
    <x v="169"/>
    <x v="172"/>
    <x v="69"/>
    <x v="228"/>
  </r>
  <r>
    <x v="229"/>
    <x v="229"/>
    <x v="229"/>
    <x v="211"/>
    <x v="109"/>
    <x v="173"/>
    <x v="69"/>
    <x v="229"/>
  </r>
  <r>
    <x v="230"/>
    <x v="230"/>
    <x v="230"/>
    <x v="168"/>
    <x v="170"/>
    <x v="52"/>
    <x v="69"/>
    <x v="230"/>
  </r>
  <r>
    <x v="231"/>
    <x v="231"/>
    <x v="231"/>
    <x v="212"/>
    <x v="57"/>
    <x v="120"/>
    <x v="69"/>
    <x v="231"/>
  </r>
  <r>
    <x v="232"/>
    <x v="232"/>
    <x v="232"/>
    <x v="213"/>
    <x v="171"/>
    <x v="174"/>
    <x v="69"/>
    <x v="232"/>
  </r>
  <r>
    <x v="233"/>
    <x v="233"/>
    <x v="233"/>
    <x v="214"/>
    <x v="172"/>
    <x v="175"/>
    <x v="69"/>
    <x v="2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AB7C97-6DC4-4AA4-878C-4836B46A228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P20" firstHeaderRow="1" firstDataRow="2" firstDataCol="1"/>
  <pivotFields count="8">
    <pivotField axis="axisRow" showAll="0" sortType="ascending">
      <items count="235">
        <item x="35"/>
        <item x="138"/>
        <item x="33"/>
        <item x="213"/>
        <item x="202"/>
        <item x="40"/>
        <item x="223"/>
        <item x="200"/>
        <item x="34"/>
        <item x="140"/>
        <item x="197"/>
        <item x="54"/>
        <item x="100"/>
        <item x="90"/>
        <item x="176"/>
        <item x="153"/>
        <item x="7"/>
        <item x="185"/>
        <item x="96"/>
        <item x="81"/>
        <item x="175"/>
        <item x="76"/>
        <item x="205"/>
        <item x="164"/>
        <item x="78"/>
        <item x="136"/>
        <item x="142"/>
        <item x="6"/>
        <item x="220"/>
        <item x="174"/>
        <item x="109"/>
        <item x="59"/>
        <item x="77"/>
        <item x="72"/>
        <item x="52"/>
        <item x="37"/>
        <item x="170"/>
        <item x="204"/>
        <item x="115"/>
        <item x="66"/>
        <item x="64"/>
        <item x="1"/>
        <item x="27"/>
        <item x="162"/>
        <item x="222"/>
        <item x="122"/>
        <item x="129"/>
        <item x="85"/>
        <item x="188"/>
        <item x="157"/>
        <item x="89"/>
        <item x="114"/>
        <item x="159"/>
        <item x="203"/>
        <item x="82"/>
        <item x="14"/>
        <item x="68"/>
        <item x="13"/>
        <item x="111"/>
        <item x="151"/>
        <item x="130"/>
        <item x="155"/>
        <item x="158"/>
        <item x="9"/>
        <item x="230"/>
        <item x="208"/>
        <item x="161"/>
        <item x="117"/>
        <item x="22"/>
        <item x="182"/>
        <item x="183"/>
        <item x="145"/>
        <item x="137"/>
        <item x="131"/>
        <item x="18"/>
        <item x="45"/>
        <item x="218"/>
        <item x="92"/>
        <item x="207"/>
        <item x="192"/>
        <item x="177"/>
        <item x="190"/>
        <item x="69"/>
        <item x="206"/>
        <item x="74"/>
        <item x="147"/>
        <item x="163"/>
        <item x="80"/>
        <item x="86"/>
        <item x="103"/>
        <item x="94"/>
        <item x="178"/>
        <item x="0"/>
        <item x="3"/>
        <item x="16"/>
        <item x="32"/>
        <item x="124"/>
        <item x="201"/>
        <item x="97"/>
        <item x="24"/>
        <item x="50"/>
        <item x="139"/>
        <item x="11"/>
        <item x="194"/>
        <item x="83"/>
        <item x="63"/>
        <item x="25"/>
        <item x="191"/>
        <item x="128"/>
        <item x="108"/>
        <item x="102"/>
        <item x="150"/>
        <item x="123"/>
        <item x="146"/>
        <item x="118"/>
        <item x="106"/>
        <item x="215"/>
        <item x="143"/>
        <item x="167"/>
        <item x="166"/>
        <item x="49"/>
        <item x="61"/>
        <item x="47"/>
        <item x="173"/>
        <item x="57"/>
        <item x="172"/>
        <item x="214"/>
        <item x="179"/>
        <item x="125"/>
        <item x="156"/>
        <item x="180"/>
        <item x="10"/>
        <item x="193"/>
        <item x="134"/>
        <item x="216"/>
        <item x="132"/>
        <item x="169"/>
        <item x="229"/>
        <item x="38"/>
        <item x="44"/>
        <item x="26"/>
        <item x="144"/>
        <item x="224"/>
        <item x="48"/>
        <item x="71"/>
        <item x="184"/>
        <item x="121"/>
        <item x="104"/>
        <item x="53"/>
        <item x="5"/>
        <item x="231"/>
        <item x="55"/>
        <item x="149"/>
        <item x="209"/>
        <item x="119"/>
        <item x="126"/>
        <item x="4"/>
        <item x="221"/>
        <item x="120"/>
        <item x="127"/>
        <item x="88"/>
        <item x="107"/>
        <item x="46"/>
        <item x="12"/>
        <item x="36"/>
        <item x="93"/>
        <item x="135"/>
        <item x="141"/>
        <item x="112"/>
        <item x="160"/>
        <item x="65"/>
        <item x="8"/>
        <item x="75"/>
        <item x="227"/>
        <item x="210"/>
        <item x="189"/>
        <item x="219"/>
        <item x="228"/>
        <item x="198"/>
        <item x="187"/>
        <item x="217"/>
        <item x="186"/>
        <item x="41"/>
        <item x="70"/>
        <item x="105"/>
        <item x="196"/>
        <item x="99"/>
        <item x="113"/>
        <item x="212"/>
        <item x="116"/>
        <item x="148"/>
        <item x="165"/>
        <item x="67"/>
        <item x="23"/>
        <item x="28"/>
        <item x="84"/>
        <item x="31"/>
        <item x="60"/>
        <item x="30"/>
        <item x="168"/>
        <item x="87"/>
        <item x="101"/>
        <item x="56"/>
        <item x="58"/>
        <item x="91"/>
        <item x="20"/>
        <item x="19"/>
        <item x="154"/>
        <item x="98"/>
        <item x="232"/>
        <item x="195"/>
        <item x="152"/>
        <item x="79"/>
        <item x="17"/>
        <item x="110"/>
        <item x="211"/>
        <item x="225"/>
        <item x="29"/>
        <item x="39"/>
        <item x="95"/>
        <item x="21"/>
        <item x="2"/>
        <item x="199"/>
        <item x="133"/>
        <item x="42"/>
        <item x="181"/>
        <item x="233"/>
        <item x="51"/>
        <item x="15"/>
        <item x="226"/>
        <item x="171"/>
        <item x="43"/>
        <item x="62"/>
        <item x="73"/>
        <item t="default"/>
      </items>
    </pivotField>
    <pivotField dataField="1" showAll="0">
      <items count="235">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216">
        <item x="214"/>
        <item x="94"/>
        <item x="9"/>
        <item x="22"/>
        <item x="42"/>
        <item x="194"/>
        <item x="165"/>
        <item x="15"/>
        <item x="97"/>
        <item x="150"/>
        <item x="3"/>
        <item x="213"/>
        <item x="126"/>
        <item x="114"/>
        <item x="128"/>
        <item x="166"/>
        <item x="211"/>
        <item x="76"/>
        <item x="61"/>
        <item x="100"/>
        <item x="164"/>
        <item x="130"/>
        <item x="77"/>
        <item x="68"/>
        <item x="168"/>
        <item x="180"/>
        <item x="95"/>
        <item x="50"/>
        <item x="120"/>
        <item x="83"/>
        <item x="157"/>
        <item x="7"/>
        <item x="82"/>
        <item x="142"/>
        <item x="44"/>
        <item x="204"/>
        <item x="70"/>
        <item x="156"/>
        <item x="8"/>
        <item x="199"/>
        <item x="146"/>
        <item x="118"/>
        <item x="122"/>
        <item x="64"/>
        <item x="149"/>
        <item x="183"/>
        <item x="51"/>
        <item x="99"/>
        <item x="62"/>
        <item x="151"/>
        <item x="12"/>
        <item x="200"/>
        <item x="37"/>
        <item x="13"/>
        <item x="30"/>
        <item x="148"/>
        <item x="155"/>
        <item x="31"/>
        <item x="173"/>
        <item x="206"/>
        <item x="137"/>
        <item x="102"/>
        <item x="198"/>
        <item x="27"/>
        <item x="87"/>
        <item x="88"/>
        <item x="163"/>
        <item x="41"/>
        <item x="147"/>
        <item x="58"/>
        <item x="93"/>
        <item x="67"/>
        <item x="190"/>
        <item x="20"/>
        <item x="210"/>
        <item x="66"/>
        <item x="60"/>
        <item x="209"/>
        <item x="138"/>
        <item x="69"/>
        <item x="134"/>
        <item x="195"/>
        <item x="212"/>
        <item x="112"/>
        <item x="159"/>
        <item x="127"/>
        <item x="71"/>
        <item x="53"/>
        <item x="208"/>
        <item x="136"/>
        <item x="129"/>
        <item x="153"/>
        <item x="23"/>
        <item x="11"/>
        <item x="144"/>
        <item x="170"/>
        <item x="207"/>
        <item x="72"/>
        <item x="135"/>
        <item x="161"/>
        <item x="108"/>
        <item x="33"/>
        <item x="116"/>
        <item x="14"/>
        <item x="46"/>
        <item x="123"/>
        <item x="160"/>
        <item x="43"/>
        <item x="154"/>
        <item x="63"/>
        <item x="197"/>
        <item x="178"/>
        <item x="103"/>
        <item x="185"/>
        <item x="17"/>
        <item x="52"/>
        <item x="110"/>
        <item x="10"/>
        <item x="167"/>
        <item x="152"/>
        <item x="65"/>
        <item x="92"/>
        <item x="184"/>
        <item x="98"/>
        <item x="0"/>
        <item x="78"/>
        <item x="105"/>
        <item x="193"/>
        <item x="143"/>
        <item x="171"/>
        <item x="29"/>
        <item x="186"/>
        <item x="38"/>
        <item x="174"/>
        <item x="35"/>
        <item x="79"/>
        <item x="182"/>
        <item x="101"/>
        <item x="188"/>
        <item x="48"/>
        <item x="73"/>
        <item x="28"/>
        <item x="107"/>
        <item x="158"/>
        <item x="140"/>
        <item x="162"/>
        <item x="203"/>
        <item x="113"/>
        <item x="125"/>
        <item x="18"/>
        <item x="39"/>
        <item x="191"/>
        <item x="89"/>
        <item x="176"/>
        <item x="21"/>
        <item x="131"/>
        <item x="24"/>
        <item x="119"/>
        <item x="187"/>
        <item x="36"/>
        <item x="45"/>
        <item x="201"/>
        <item x="54"/>
        <item x="175"/>
        <item x="139"/>
        <item x="132"/>
        <item x="106"/>
        <item x="59"/>
        <item x="192"/>
        <item x="75"/>
        <item x="32"/>
        <item x="25"/>
        <item x="115"/>
        <item x="121"/>
        <item x="111"/>
        <item x="202"/>
        <item x="49"/>
        <item x="179"/>
        <item x="104"/>
        <item x="86"/>
        <item x="90"/>
        <item x="181"/>
        <item x="117"/>
        <item x="56"/>
        <item x="57"/>
        <item x="189"/>
        <item x="80"/>
        <item x="4"/>
        <item x="16"/>
        <item x="141"/>
        <item x="40"/>
        <item x="6"/>
        <item x="124"/>
        <item x="177"/>
        <item x="91"/>
        <item x="81"/>
        <item x="133"/>
        <item x="169"/>
        <item x="96"/>
        <item x="74"/>
        <item x="47"/>
        <item x="19"/>
        <item x="2"/>
        <item x="145"/>
        <item x="1"/>
        <item x="205"/>
        <item x="85"/>
        <item x="84"/>
        <item x="5"/>
        <item x="55"/>
        <item x="196"/>
        <item x="109"/>
        <item x="172"/>
        <item x="26"/>
        <item x="34"/>
        <item t="default"/>
      </items>
    </pivotField>
    <pivotField axis="axisCol" showAll="0" sortType="ascending">
      <items count="174">
        <item x="153"/>
        <item h="1" x="170"/>
        <item h="1" x="110"/>
        <item x="105"/>
        <item x="152"/>
        <item h="1" x="98"/>
        <item x="111"/>
        <item h="1" x="42"/>
        <item h="1" x="29"/>
        <item h="1" x="74"/>
        <item h="1" x="85"/>
        <item x="16"/>
        <item h="1" x="80"/>
        <item h="1" x="9"/>
        <item h="1" x="95"/>
        <item h="1" x="21"/>
        <item h="1" x="151"/>
        <item x="172"/>
        <item h="1" x="68"/>
        <item h="1" x="84"/>
        <item h="1" x="66"/>
        <item h="1" x="78"/>
        <item h="1" x="72"/>
        <item x="157"/>
        <item h="1" x="33"/>
        <item h="1" x="50"/>
        <item x="7"/>
        <item h="1" x="81"/>
        <item h="1" x="77"/>
        <item h="1" x="119"/>
        <item h="1" x="91"/>
        <item h="1" x="18"/>
        <item h="1" x="94"/>
        <item h="1" x="3"/>
        <item h="1" x="59"/>
        <item h="1" x="126"/>
        <item h="1" x="1"/>
        <item h="1" x="40"/>
        <item h="1" x="134"/>
        <item h="1" x="143"/>
        <item x="127"/>
        <item h="1" x="141"/>
        <item h="1" x="31"/>
        <item h="1" x="83"/>
        <item h="1" x="61"/>
        <item h="1" x="128"/>
        <item h="1" x="164"/>
        <item h="1" x="73"/>
        <item x="159"/>
        <item h="1" x="155"/>
        <item h="1" x="30"/>
        <item h="1" x="116"/>
        <item h="1" x="171"/>
        <item h="1" x="23"/>
        <item h="1" x="104"/>
        <item h="1" x="51"/>
        <item h="1" x="123"/>
        <item h="1" x="163"/>
        <item h="1" x="149"/>
        <item x="124"/>
        <item h="1" x="43"/>
        <item h="1" x="48"/>
        <item h="1" x="86"/>
        <item h="1" x="55"/>
        <item h="1" x="76"/>
        <item h="1" x="145"/>
        <item h="1" x="158"/>
        <item h="1" x="71"/>
        <item h="1" x="17"/>
        <item h="1" x="169"/>
        <item h="1" x="130"/>
        <item h="1" x="101"/>
        <item h="1" x="136"/>
        <item h="1" x="27"/>
        <item h="1" x="5"/>
        <item h="1" x="125"/>
        <item h="1" x="6"/>
        <item h="1" x="107"/>
        <item h="1" x="147"/>
        <item h="1" x="41"/>
        <item h="1" x="56"/>
        <item h="1" x="20"/>
        <item h="1" x="148"/>
        <item h="1" x="113"/>
        <item h="1" x="150"/>
        <item h="1" x="139"/>
        <item h="1" x="49"/>
        <item h="1" x="37"/>
        <item h="1" x="115"/>
        <item h="1" x="92"/>
        <item h="1" x="117"/>
        <item h="1" x="14"/>
        <item h="1" x="4"/>
        <item h="1" x="103"/>
        <item h="1" x="140"/>
        <item h="1" x="131"/>
        <item h="1" x="46"/>
        <item h="1" x="11"/>
        <item h="1" x="87"/>
        <item h="1" x="54"/>
        <item h="1" x="89"/>
        <item h="1" x="106"/>
        <item h="1" x="2"/>
        <item h="1" x="142"/>
        <item h="1" x="166"/>
        <item h="1" x="70"/>
        <item h="1" x="154"/>
        <item h="1" x="120"/>
        <item h="1" x="12"/>
        <item h="1" x="34"/>
        <item h="1" x="129"/>
        <item h="1" x="167"/>
        <item h="1" x="109"/>
        <item h="1" x="82"/>
        <item h="1" x="69"/>
        <item h="1" x="138"/>
        <item h="1" x="39"/>
        <item h="1" x="168"/>
        <item h="1" x="122"/>
        <item h="1" x="13"/>
        <item h="1" x="161"/>
        <item h="1" x="0"/>
        <item h="1" x="156"/>
        <item h="1" x="100"/>
        <item h="1" x="22"/>
        <item h="1" x="99"/>
        <item h="1" x="121"/>
        <item h="1" x="62"/>
        <item h="1" x="67"/>
        <item h="1" x="44"/>
        <item h="1" x="26"/>
        <item h="1" x="15"/>
        <item h="1" x="160"/>
        <item h="1" x="96"/>
        <item h="1" x="65"/>
        <item h="1" x="64"/>
        <item h="1" x="146"/>
        <item h="1" x="90"/>
        <item h="1" x="47"/>
        <item h="1" x="114"/>
        <item h="1" x="118"/>
        <item h="1" x="165"/>
        <item h="1" x="162"/>
        <item h="1" x="36"/>
        <item h="1" x="135"/>
        <item h="1" x="32"/>
        <item h="1" x="52"/>
        <item h="1" x="10"/>
        <item h="1" x="57"/>
        <item h="1" x="102"/>
        <item x="88"/>
        <item h="1" x="60"/>
        <item h="1" x="19"/>
        <item h="1" x="79"/>
        <item h="1" x="38"/>
        <item h="1" x="137"/>
        <item h="1" x="112"/>
        <item h="1" x="25"/>
        <item x="93"/>
        <item h="1" x="58"/>
        <item h="1" x="35"/>
        <item h="1" x="53"/>
        <item h="1" x="8"/>
        <item h="1" x="133"/>
        <item h="1" x="97"/>
        <item h="1" x="132"/>
        <item h="1" x="45"/>
        <item h="1" x="144"/>
        <item h="1" x="28"/>
        <item h="1" x="75"/>
        <item h="1" x="63"/>
        <item h="1" x="108"/>
        <item x="24"/>
        <item t="default"/>
      </items>
    </pivotField>
    <pivotField showAll="0">
      <items count="177">
        <item x="115"/>
        <item x="107"/>
        <item x="35"/>
        <item x="85"/>
        <item x="60"/>
        <item x="128"/>
        <item x="98"/>
        <item x="123"/>
        <item x="166"/>
        <item x="94"/>
        <item x="159"/>
        <item x="143"/>
        <item x="112"/>
        <item x="11"/>
        <item x="117"/>
        <item x="87"/>
        <item x="172"/>
        <item x="168"/>
        <item x="83"/>
        <item x="8"/>
        <item x="173"/>
        <item x="24"/>
        <item x="132"/>
        <item x="84"/>
        <item x="119"/>
        <item x="164"/>
        <item x="76"/>
        <item x="146"/>
        <item x="127"/>
        <item x="30"/>
        <item x="157"/>
        <item x="27"/>
        <item x="139"/>
        <item x="18"/>
        <item x="170"/>
        <item x="1"/>
        <item x="158"/>
        <item x="120"/>
        <item x="114"/>
        <item x="92"/>
        <item x="80"/>
        <item x="169"/>
        <item x="55"/>
        <item x="19"/>
        <item x="145"/>
        <item x="59"/>
        <item x="171"/>
        <item x="22"/>
        <item x="90"/>
        <item x="130"/>
        <item x="161"/>
        <item x="56"/>
        <item x="116"/>
        <item x="64"/>
        <item x="142"/>
        <item x="52"/>
        <item x="21"/>
        <item x="165"/>
        <item x="74"/>
        <item x="162"/>
        <item x="154"/>
        <item x="81"/>
        <item x="26"/>
        <item x="17"/>
        <item x="2"/>
        <item x="160"/>
        <item x="6"/>
        <item x="78"/>
        <item x="167"/>
        <item x="33"/>
        <item x="101"/>
        <item x="108"/>
        <item x="15"/>
        <item x="106"/>
        <item x="155"/>
        <item x="16"/>
        <item x="136"/>
        <item x="10"/>
        <item x="144"/>
        <item x="121"/>
        <item x="135"/>
        <item x="86"/>
        <item x="105"/>
        <item x="150"/>
        <item x="3"/>
        <item x="163"/>
        <item x="36"/>
        <item x="71"/>
        <item x="73"/>
        <item x="111"/>
        <item x="0"/>
        <item x="133"/>
        <item x="44"/>
        <item x="140"/>
        <item x="37"/>
        <item x="23"/>
        <item x="7"/>
        <item x="151"/>
        <item x="62"/>
        <item x="65"/>
        <item x="45"/>
        <item x="95"/>
        <item x="46"/>
        <item x="58"/>
        <item x="174"/>
        <item x="72"/>
        <item x="96"/>
        <item x="99"/>
        <item x="138"/>
        <item x="110"/>
        <item x="91"/>
        <item x="93"/>
        <item x="134"/>
        <item x="131"/>
        <item x="40"/>
        <item x="70"/>
        <item x="41"/>
        <item x="153"/>
        <item x="32"/>
        <item x="88"/>
        <item x="12"/>
        <item x="175"/>
        <item x="97"/>
        <item x="77"/>
        <item x="13"/>
        <item x="124"/>
        <item x="122"/>
        <item x="156"/>
        <item x="75"/>
        <item x="79"/>
        <item x="137"/>
        <item x="113"/>
        <item x="82"/>
        <item x="141"/>
        <item x="43"/>
        <item x="49"/>
        <item x="152"/>
        <item x="4"/>
        <item x="125"/>
        <item x="25"/>
        <item x="66"/>
        <item x="126"/>
        <item x="103"/>
        <item x="31"/>
        <item x="100"/>
        <item x="68"/>
        <item x="89"/>
        <item x="104"/>
        <item x="148"/>
        <item x="129"/>
        <item x="67"/>
        <item x="5"/>
        <item x="47"/>
        <item x="149"/>
        <item x="118"/>
        <item x="9"/>
        <item x="48"/>
        <item x="63"/>
        <item x="29"/>
        <item x="50"/>
        <item x="69"/>
        <item x="34"/>
        <item x="109"/>
        <item x="57"/>
        <item x="28"/>
        <item x="42"/>
        <item x="20"/>
        <item x="147"/>
        <item x="102"/>
        <item x="39"/>
        <item x="54"/>
        <item x="61"/>
        <item x="38"/>
        <item x="14"/>
        <item x="51"/>
        <item x="53"/>
        <item t="default"/>
      </items>
    </pivotField>
    <pivotField showAll="0">
      <items count="71">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9"/>
        <item t="default"/>
      </items>
    </pivotField>
    <pivotField showAll="0">
      <items count="235">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s>
  <rowFields count="1">
    <field x="0"/>
  </rowFields>
  <rowItems count="16">
    <i>
      <x v="16"/>
    </i>
    <i>
      <x v="78"/>
    </i>
    <i>
      <x v="83"/>
    </i>
    <i>
      <x v="89"/>
    </i>
    <i>
      <x v="90"/>
    </i>
    <i>
      <x v="106"/>
    </i>
    <i>
      <x v="119"/>
    </i>
    <i>
      <x v="125"/>
    </i>
    <i>
      <x v="133"/>
    </i>
    <i>
      <x v="134"/>
    </i>
    <i>
      <x v="187"/>
    </i>
    <i>
      <x v="188"/>
    </i>
    <i>
      <x v="190"/>
    </i>
    <i>
      <x v="213"/>
    </i>
    <i>
      <x v="226"/>
    </i>
    <i t="grand">
      <x/>
    </i>
  </rowItems>
  <colFields count="1">
    <field x="4"/>
  </colFields>
  <colItems count="15">
    <i>
      <x/>
    </i>
    <i>
      <x v="3"/>
    </i>
    <i>
      <x v="4"/>
    </i>
    <i>
      <x v="6"/>
    </i>
    <i>
      <x v="11"/>
    </i>
    <i>
      <x v="17"/>
    </i>
    <i>
      <x v="23"/>
    </i>
    <i>
      <x v="26"/>
    </i>
    <i>
      <x v="40"/>
    </i>
    <i>
      <x v="48"/>
    </i>
    <i>
      <x v="59"/>
    </i>
    <i>
      <x v="150"/>
    </i>
    <i>
      <x v="158"/>
    </i>
    <i>
      <x v="172"/>
    </i>
    <i t="grand">
      <x/>
    </i>
  </colItems>
  <dataFields count="1">
    <dataField name="Sum of Population 2024" fld="1" baseField="0" baseItem="0"/>
  </dataFields>
  <chartFormats count="844">
    <chartFormat chart="20" format="5" series="1">
      <pivotArea type="data" outline="0" fieldPosition="0">
        <references count="1">
          <reference field="4" count="1" selected="0">
            <x v="1"/>
          </reference>
        </references>
      </pivotArea>
    </chartFormat>
    <chartFormat chart="20" format="6" series="1">
      <pivotArea type="data" outline="0" fieldPosition="0">
        <references count="1">
          <reference field="4" count="1" selected="0">
            <x v="2"/>
          </reference>
        </references>
      </pivotArea>
    </chartFormat>
    <chartFormat chart="20" format="7" series="1">
      <pivotArea type="data" outline="0" fieldPosition="0">
        <references count="1">
          <reference field="4" count="1" selected="0">
            <x v="3"/>
          </reference>
        </references>
      </pivotArea>
    </chartFormat>
    <chartFormat chart="20" format="8" series="1">
      <pivotArea type="data" outline="0" fieldPosition="0">
        <references count="1">
          <reference field="4" count="1" selected="0">
            <x v="4"/>
          </reference>
        </references>
      </pivotArea>
    </chartFormat>
    <chartFormat chart="20" format="9" series="1">
      <pivotArea type="data" outline="0" fieldPosition="0">
        <references count="1">
          <reference field="4" count="1" selected="0">
            <x v="5"/>
          </reference>
        </references>
      </pivotArea>
    </chartFormat>
    <chartFormat chart="20" format="10" series="1">
      <pivotArea type="data" outline="0" fieldPosition="0">
        <references count="1">
          <reference field="4" count="1" selected="0">
            <x v="6"/>
          </reference>
        </references>
      </pivotArea>
    </chartFormat>
    <chartFormat chart="20" format="11" series="1">
      <pivotArea type="data" outline="0" fieldPosition="0">
        <references count="1">
          <reference field="4" count="1" selected="0">
            <x v="7"/>
          </reference>
        </references>
      </pivotArea>
    </chartFormat>
    <chartFormat chart="20" format="12" series="1">
      <pivotArea type="data" outline="0" fieldPosition="0">
        <references count="1">
          <reference field="4" count="1" selected="0">
            <x v="8"/>
          </reference>
        </references>
      </pivotArea>
    </chartFormat>
    <chartFormat chart="20" format="13" series="1">
      <pivotArea type="data" outline="0" fieldPosition="0">
        <references count="1">
          <reference field="4" count="1" selected="0">
            <x v="9"/>
          </reference>
        </references>
      </pivotArea>
    </chartFormat>
    <chartFormat chart="20" format="14" series="1">
      <pivotArea type="data" outline="0" fieldPosition="0">
        <references count="1">
          <reference field="4" count="1" selected="0">
            <x v="10"/>
          </reference>
        </references>
      </pivotArea>
    </chartFormat>
    <chartFormat chart="20" format="15" series="1">
      <pivotArea type="data" outline="0" fieldPosition="0">
        <references count="1">
          <reference field="4" count="1" selected="0">
            <x v="11"/>
          </reference>
        </references>
      </pivotArea>
    </chartFormat>
    <chartFormat chart="20" format="16" series="1">
      <pivotArea type="data" outline="0" fieldPosition="0">
        <references count="1">
          <reference field="4" count="1" selected="0">
            <x v="12"/>
          </reference>
        </references>
      </pivotArea>
    </chartFormat>
    <chartFormat chart="20" format="17" series="1">
      <pivotArea type="data" outline="0" fieldPosition="0">
        <references count="1">
          <reference field="4" count="1" selected="0">
            <x v="13"/>
          </reference>
        </references>
      </pivotArea>
    </chartFormat>
    <chartFormat chart="20" format="18" series="1">
      <pivotArea type="data" outline="0" fieldPosition="0">
        <references count="1">
          <reference field="4" count="1" selected="0">
            <x v="14"/>
          </reference>
        </references>
      </pivotArea>
    </chartFormat>
    <chartFormat chart="20" format="19" series="1">
      <pivotArea type="data" outline="0" fieldPosition="0">
        <references count="1">
          <reference field="4" count="1" selected="0">
            <x v="15"/>
          </reference>
        </references>
      </pivotArea>
    </chartFormat>
    <chartFormat chart="20" format="20" series="1">
      <pivotArea type="data" outline="0" fieldPosition="0">
        <references count="1">
          <reference field="4" count="1" selected="0">
            <x v="16"/>
          </reference>
        </references>
      </pivotArea>
    </chartFormat>
    <chartFormat chart="20" format="21" series="1">
      <pivotArea type="data" outline="0" fieldPosition="0">
        <references count="1">
          <reference field="4" count="1" selected="0">
            <x v="17"/>
          </reference>
        </references>
      </pivotArea>
    </chartFormat>
    <chartFormat chart="20" format="22" series="1">
      <pivotArea type="data" outline="0" fieldPosition="0">
        <references count="1">
          <reference field="4" count="1" selected="0">
            <x v="18"/>
          </reference>
        </references>
      </pivotArea>
    </chartFormat>
    <chartFormat chart="20" format="23" series="1">
      <pivotArea type="data" outline="0" fieldPosition="0">
        <references count="1">
          <reference field="4" count="1" selected="0">
            <x v="19"/>
          </reference>
        </references>
      </pivotArea>
    </chartFormat>
    <chartFormat chart="20" format="24" series="1">
      <pivotArea type="data" outline="0" fieldPosition="0">
        <references count="1">
          <reference field="4" count="1" selected="0">
            <x v="20"/>
          </reference>
        </references>
      </pivotArea>
    </chartFormat>
    <chartFormat chart="20" format="25" series="1">
      <pivotArea type="data" outline="0" fieldPosition="0">
        <references count="1">
          <reference field="4" count="1" selected="0">
            <x v="21"/>
          </reference>
        </references>
      </pivotArea>
    </chartFormat>
    <chartFormat chart="20" format="26" series="1">
      <pivotArea type="data" outline="0" fieldPosition="0">
        <references count="1">
          <reference field="4" count="1" selected="0">
            <x v="22"/>
          </reference>
        </references>
      </pivotArea>
    </chartFormat>
    <chartFormat chart="20" format="27" series="1">
      <pivotArea type="data" outline="0" fieldPosition="0">
        <references count="1">
          <reference field="4" count="1" selected="0">
            <x v="23"/>
          </reference>
        </references>
      </pivotArea>
    </chartFormat>
    <chartFormat chart="20" format="28" series="1">
      <pivotArea type="data" outline="0" fieldPosition="0">
        <references count="1">
          <reference field="4" count="1" selected="0">
            <x v="24"/>
          </reference>
        </references>
      </pivotArea>
    </chartFormat>
    <chartFormat chart="20" format="29" series="1">
      <pivotArea type="data" outline="0" fieldPosition="0">
        <references count="1">
          <reference field="4" count="1" selected="0">
            <x v="25"/>
          </reference>
        </references>
      </pivotArea>
    </chartFormat>
    <chartFormat chart="20" format="30" series="1">
      <pivotArea type="data" outline="0" fieldPosition="0">
        <references count="1">
          <reference field="4" count="1" selected="0">
            <x v="26"/>
          </reference>
        </references>
      </pivotArea>
    </chartFormat>
    <chartFormat chart="20" format="31" series="1">
      <pivotArea type="data" outline="0" fieldPosition="0">
        <references count="1">
          <reference field="4" count="1" selected="0">
            <x v="27"/>
          </reference>
        </references>
      </pivotArea>
    </chartFormat>
    <chartFormat chart="20" format="32" series="1">
      <pivotArea type="data" outline="0" fieldPosition="0">
        <references count="1">
          <reference field="4" count="1" selected="0">
            <x v="28"/>
          </reference>
        </references>
      </pivotArea>
    </chartFormat>
    <chartFormat chart="20" format="33" series="1">
      <pivotArea type="data" outline="0" fieldPosition="0">
        <references count="1">
          <reference field="4" count="1" selected="0">
            <x v="29"/>
          </reference>
        </references>
      </pivotArea>
    </chartFormat>
    <chartFormat chart="20" format="34" series="1">
      <pivotArea type="data" outline="0" fieldPosition="0">
        <references count="1">
          <reference field="4" count="1" selected="0">
            <x v="30"/>
          </reference>
        </references>
      </pivotArea>
    </chartFormat>
    <chartFormat chart="20" format="35" series="1">
      <pivotArea type="data" outline="0" fieldPosition="0">
        <references count="1">
          <reference field="4" count="1" selected="0">
            <x v="31"/>
          </reference>
        </references>
      </pivotArea>
    </chartFormat>
    <chartFormat chart="20" format="36" series="1">
      <pivotArea type="data" outline="0" fieldPosition="0">
        <references count="1">
          <reference field="4" count="1" selected="0">
            <x v="32"/>
          </reference>
        </references>
      </pivotArea>
    </chartFormat>
    <chartFormat chart="20" format="37" series="1">
      <pivotArea type="data" outline="0" fieldPosition="0">
        <references count="1">
          <reference field="4" count="1" selected="0">
            <x v="33"/>
          </reference>
        </references>
      </pivotArea>
    </chartFormat>
    <chartFormat chart="20" format="38" series="1">
      <pivotArea type="data" outline="0" fieldPosition="0">
        <references count="1">
          <reference field="4" count="1" selected="0">
            <x v="34"/>
          </reference>
        </references>
      </pivotArea>
    </chartFormat>
    <chartFormat chart="20" format="39" series="1">
      <pivotArea type="data" outline="0" fieldPosition="0">
        <references count="1">
          <reference field="4" count="1" selected="0">
            <x v="35"/>
          </reference>
        </references>
      </pivotArea>
    </chartFormat>
    <chartFormat chart="20" format="40" series="1">
      <pivotArea type="data" outline="0" fieldPosition="0">
        <references count="1">
          <reference field="4" count="1" selected="0">
            <x v="36"/>
          </reference>
        </references>
      </pivotArea>
    </chartFormat>
    <chartFormat chart="20" format="41" series="1">
      <pivotArea type="data" outline="0" fieldPosition="0">
        <references count="1">
          <reference field="4" count="1" selected="0">
            <x v="37"/>
          </reference>
        </references>
      </pivotArea>
    </chartFormat>
    <chartFormat chart="20" format="42" series="1">
      <pivotArea type="data" outline="0" fieldPosition="0">
        <references count="1">
          <reference field="4" count="1" selected="0">
            <x v="38"/>
          </reference>
        </references>
      </pivotArea>
    </chartFormat>
    <chartFormat chart="20" format="43" series="1">
      <pivotArea type="data" outline="0" fieldPosition="0">
        <references count="1">
          <reference field="4" count="1" selected="0">
            <x v="39"/>
          </reference>
        </references>
      </pivotArea>
    </chartFormat>
    <chartFormat chart="20" format="44" series="1">
      <pivotArea type="data" outline="0" fieldPosition="0">
        <references count="1">
          <reference field="4" count="1" selected="0">
            <x v="40"/>
          </reference>
        </references>
      </pivotArea>
    </chartFormat>
    <chartFormat chart="20" format="45" series="1">
      <pivotArea type="data" outline="0" fieldPosition="0">
        <references count="1">
          <reference field="4" count="1" selected="0">
            <x v="41"/>
          </reference>
        </references>
      </pivotArea>
    </chartFormat>
    <chartFormat chart="20" format="46" series="1">
      <pivotArea type="data" outline="0" fieldPosition="0">
        <references count="1">
          <reference field="4" count="1" selected="0">
            <x v="42"/>
          </reference>
        </references>
      </pivotArea>
    </chartFormat>
    <chartFormat chart="20" format="47" series="1">
      <pivotArea type="data" outline="0" fieldPosition="0">
        <references count="1">
          <reference field="4" count="1" selected="0">
            <x v="43"/>
          </reference>
        </references>
      </pivotArea>
    </chartFormat>
    <chartFormat chart="20" format="48" series="1">
      <pivotArea type="data" outline="0" fieldPosition="0">
        <references count="1">
          <reference field="4" count="1" selected="0">
            <x v="44"/>
          </reference>
        </references>
      </pivotArea>
    </chartFormat>
    <chartFormat chart="20" format="49" series="1">
      <pivotArea type="data" outline="0" fieldPosition="0">
        <references count="1">
          <reference field="4" count="1" selected="0">
            <x v="45"/>
          </reference>
        </references>
      </pivotArea>
    </chartFormat>
    <chartFormat chart="20" format="50" series="1">
      <pivotArea type="data" outline="0" fieldPosition="0">
        <references count="1">
          <reference field="4" count="1" selected="0">
            <x v="46"/>
          </reference>
        </references>
      </pivotArea>
    </chartFormat>
    <chartFormat chart="20" format="51" series="1">
      <pivotArea type="data" outline="0" fieldPosition="0">
        <references count="1">
          <reference field="4" count="1" selected="0">
            <x v="47"/>
          </reference>
        </references>
      </pivotArea>
    </chartFormat>
    <chartFormat chart="20" format="52" series="1">
      <pivotArea type="data" outline="0" fieldPosition="0">
        <references count="1">
          <reference field="4" count="1" selected="0">
            <x v="48"/>
          </reference>
        </references>
      </pivotArea>
    </chartFormat>
    <chartFormat chart="20" format="53" series="1">
      <pivotArea type="data" outline="0" fieldPosition="0">
        <references count="1">
          <reference field="4" count="1" selected="0">
            <x v="49"/>
          </reference>
        </references>
      </pivotArea>
    </chartFormat>
    <chartFormat chart="20" format="54" series="1">
      <pivotArea type="data" outline="0" fieldPosition="0">
        <references count="1">
          <reference field="4" count="1" selected="0">
            <x v="50"/>
          </reference>
        </references>
      </pivotArea>
    </chartFormat>
    <chartFormat chart="20" format="55" series="1">
      <pivotArea type="data" outline="0" fieldPosition="0">
        <references count="1">
          <reference field="4" count="1" selected="0">
            <x v="51"/>
          </reference>
        </references>
      </pivotArea>
    </chartFormat>
    <chartFormat chart="20" format="56" series="1">
      <pivotArea type="data" outline="0" fieldPosition="0">
        <references count="1">
          <reference field="4" count="1" selected="0">
            <x v="52"/>
          </reference>
        </references>
      </pivotArea>
    </chartFormat>
    <chartFormat chart="20" format="57" series="1">
      <pivotArea type="data" outline="0" fieldPosition="0">
        <references count="1">
          <reference field="4" count="1" selected="0">
            <x v="53"/>
          </reference>
        </references>
      </pivotArea>
    </chartFormat>
    <chartFormat chart="20" format="58" series="1">
      <pivotArea type="data" outline="0" fieldPosition="0">
        <references count="1">
          <reference field="4" count="1" selected="0">
            <x v="54"/>
          </reference>
        </references>
      </pivotArea>
    </chartFormat>
    <chartFormat chart="20" format="59" series="1">
      <pivotArea type="data" outline="0" fieldPosition="0">
        <references count="1">
          <reference field="4" count="1" selected="0">
            <x v="55"/>
          </reference>
        </references>
      </pivotArea>
    </chartFormat>
    <chartFormat chart="20" format="60" series="1">
      <pivotArea type="data" outline="0" fieldPosition="0">
        <references count="1">
          <reference field="4" count="1" selected="0">
            <x v="56"/>
          </reference>
        </references>
      </pivotArea>
    </chartFormat>
    <chartFormat chart="20" format="61" series="1">
      <pivotArea type="data" outline="0" fieldPosition="0">
        <references count="1">
          <reference field="4" count="1" selected="0">
            <x v="57"/>
          </reference>
        </references>
      </pivotArea>
    </chartFormat>
    <chartFormat chart="20" format="62" series="1">
      <pivotArea type="data" outline="0" fieldPosition="0">
        <references count="1">
          <reference field="4" count="1" selected="0">
            <x v="58"/>
          </reference>
        </references>
      </pivotArea>
    </chartFormat>
    <chartFormat chart="20" format="63" series="1">
      <pivotArea type="data" outline="0" fieldPosition="0">
        <references count="1">
          <reference field="4" count="1" selected="0">
            <x v="59"/>
          </reference>
        </references>
      </pivotArea>
    </chartFormat>
    <chartFormat chart="20" format="64" series="1">
      <pivotArea type="data" outline="0" fieldPosition="0">
        <references count="1">
          <reference field="4" count="1" selected="0">
            <x v="60"/>
          </reference>
        </references>
      </pivotArea>
    </chartFormat>
    <chartFormat chart="20" format="65" series="1">
      <pivotArea type="data" outline="0" fieldPosition="0">
        <references count="1">
          <reference field="4" count="1" selected="0">
            <x v="61"/>
          </reference>
        </references>
      </pivotArea>
    </chartFormat>
    <chartFormat chart="20" format="66" series="1">
      <pivotArea type="data" outline="0" fieldPosition="0">
        <references count="1">
          <reference field="4" count="1" selected="0">
            <x v="62"/>
          </reference>
        </references>
      </pivotArea>
    </chartFormat>
    <chartFormat chart="20" format="67" series="1">
      <pivotArea type="data" outline="0" fieldPosition="0">
        <references count="1">
          <reference field="4" count="1" selected="0">
            <x v="63"/>
          </reference>
        </references>
      </pivotArea>
    </chartFormat>
    <chartFormat chart="20" format="68" series="1">
      <pivotArea type="data" outline="0" fieldPosition="0">
        <references count="1">
          <reference field="4" count="1" selected="0">
            <x v="64"/>
          </reference>
        </references>
      </pivotArea>
    </chartFormat>
    <chartFormat chart="20" format="69" series="1">
      <pivotArea type="data" outline="0" fieldPosition="0">
        <references count="1">
          <reference field="4" count="1" selected="0">
            <x v="65"/>
          </reference>
        </references>
      </pivotArea>
    </chartFormat>
    <chartFormat chart="20" format="70" series="1">
      <pivotArea type="data" outline="0" fieldPosition="0">
        <references count="1">
          <reference field="4" count="1" selected="0">
            <x v="66"/>
          </reference>
        </references>
      </pivotArea>
    </chartFormat>
    <chartFormat chart="20" format="71" series="1">
      <pivotArea type="data" outline="0" fieldPosition="0">
        <references count="1">
          <reference field="4" count="1" selected="0">
            <x v="67"/>
          </reference>
        </references>
      </pivotArea>
    </chartFormat>
    <chartFormat chart="20" format="72" series="1">
      <pivotArea type="data" outline="0" fieldPosition="0">
        <references count="1">
          <reference field="4" count="1" selected="0">
            <x v="68"/>
          </reference>
        </references>
      </pivotArea>
    </chartFormat>
    <chartFormat chart="20" format="73" series="1">
      <pivotArea type="data" outline="0" fieldPosition="0">
        <references count="1">
          <reference field="4" count="1" selected="0">
            <x v="69"/>
          </reference>
        </references>
      </pivotArea>
    </chartFormat>
    <chartFormat chart="20" format="74" series="1">
      <pivotArea type="data" outline="0" fieldPosition="0">
        <references count="1">
          <reference field="4" count="1" selected="0">
            <x v="70"/>
          </reference>
        </references>
      </pivotArea>
    </chartFormat>
    <chartFormat chart="20" format="75" series="1">
      <pivotArea type="data" outline="0" fieldPosition="0">
        <references count="1">
          <reference field="4" count="1" selected="0">
            <x v="71"/>
          </reference>
        </references>
      </pivotArea>
    </chartFormat>
    <chartFormat chart="20" format="76" series="1">
      <pivotArea type="data" outline="0" fieldPosition="0">
        <references count="1">
          <reference field="4" count="1" selected="0">
            <x v="72"/>
          </reference>
        </references>
      </pivotArea>
    </chartFormat>
    <chartFormat chart="20" format="77" series="1">
      <pivotArea type="data" outline="0" fieldPosition="0">
        <references count="1">
          <reference field="4" count="1" selected="0">
            <x v="73"/>
          </reference>
        </references>
      </pivotArea>
    </chartFormat>
    <chartFormat chart="20" format="78" series="1">
      <pivotArea type="data" outline="0" fieldPosition="0">
        <references count="1">
          <reference field="4" count="1" selected="0">
            <x v="74"/>
          </reference>
        </references>
      </pivotArea>
    </chartFormat>
    <chartFormat chart="20" format="79" series="1">
      <pivotArea type="data" outline="0" fieldPosition="0">
        <references count="1">
          <reference field="4" count="1" selected="0">
            <x v="75"/>
          </reference>
        </references>
      </pivotArea>
    </chartFormat>
    <chartFormat chart="20" format="80" series="1">
      <pivotArea type="data" outline="0" fieldPosition="0">
        <references count="1">
          <reference field="4" count="1" selected="0">
            <x v="76"/>
          </reference>
        </references>
      </pivotArea>
    </chartFormat>
    <chartFormat chart="20" format="81" series="1">
      <pivotArea type="data" outline="0" fieldPosition="0">
        <references count="1">
          <reference field="4" count="1" selected="0">
            <x v="77"/>
          </reference>
        </references>
      </pivotArea>
    </chartFormat>
    <chartFormat chart="20" format="82" series="1">
      <pivotArea type="data" outline="0" fieldPosition="0">
        <references count="1">
          <reference field="4" count="1" selected="0">
            <x v="78"/>
          </reference>
        </references>
      </pivotArea>
    </chartFormat>
    <chartFormat chart="20" format="83" series="1">
      <pivotArea type="data" outline="0" fieldPosition="0">
        <references count="1">
          <reference field="4" count="1" selected="0">
            <x v="79"/>
          </reference>
        </references>
      </pivotArea>
    </chartFormat>
    <chartFormat chart="20" format="84" series="1">
      <pivotArea type="data" outline="0" fieldPosition="0">
        <references count="1">
          <reference field="4" count="1" selected="0">
            <x v="80"/>
          </reference>
        </references>
      </pivotArea>
    </chartFormat>
    <chartFormat chart="20" format="85" series="1">
      <pivotArea type="data" outline="0" fieldPosition="0">
        <references count="1">
          <reference field="4" count="1" selected="0">
            <x v="81"/>
          </reference>
        </references>
      </pivotArea>
    </chartFormat>
    <chartFormat chart="20" format="86" series="1">
      <pivotArea type="data" outline="0" fieldPosition="0">
        <references count="1">
          <reference field="4" count="1" selected="0">
            <x v="82"/>
          </reference>
        </references>
      </pivotArea>
    </chartFormat>
    <chartFormat chart="20" format="87" series="1">
      <pivotArea type="data" outline="0" fieldPosition="0">
        <references count="1">
          <reference field="4" count="1" selected="0">
            <x v="83"/>
          </reference>
        </references>
      </pivotArea>
    </chartFormat>
    <chartFormat chart="20" format="88" series="1">
      <pivotArea type="data" outline="0" fieldPosition="0">
        <references count="1">
          <reference field="4" count="1" selected="0">
            <x v="84"/>
          </reference>
        </references>
      </pivotArea>
    </chartFormat>
    <chartFormat chart="20" format="89" series="1">
      <pivotArea type="data" outline="0" fieldPosition="0">
        <references count="1">
          <reference field="4" count="1" selected="0">
            <x v="85"/>
          </reference>
        </references>
      </pivotArea>
    </chartFormat>
    <chartFormat chart="20" format="90" series="1">
      <pivotArea type="data" outline="0" fieldPosition="0">
        <references count="1">
          <reference field="4" count="1" selected="0">
            <x v="86"/>
          </reference>
        </references>
      </pivotArea>
    </chartFormat>
    <chartFormat chart="20" format="91" series="1">
      <pivotArea type="data" outline="0" fieldPosition="0">
        <references count="1">
          <reference field="4" count="1" selected="0">
            <x v="87"/>
          </reference>
        </references>
      </pivotArea>
    </chartFormat>
    <chartFormat chart="20" format="92" series="1">
      <pivotArea type="data" outline="0" fieldPosition="0">
        <references count="1">
          <reference field="4" count="1" selected="0">
            <x v="88"/>
          </reference>
        </references>
      </pivotArea>
    </chartFormat>
    <chartFormat chart="20" format="93" series="1">
      <pivotArea type="data" outline="0" fieldPosition="0">
        <references count="1">
          <reference field="4" count="1" selected="0">
            <x v="89"/>
          </reference>
        </references>
      </pivotArea>
    </chartFormat>
    <chartFormat chart="20" format="94" series="1">
      <pivotArea type="data" outline="0" fieldPosition="0">
        <references count="1">
          <reference field="4" count="1" selected="0">
            <x v="90"/>
          </reference>
        </references>
      </pivotArea>
    </chartFormat>
    <chartFormat chart="20" format="95" series="1">
      <pivotArea type="data" outline="0" fieldPosition="0">
        <references count="1">
          <reference field="4" count="1" selected="0">
            <x v="91"/>
          </reference>
        </references>
      </pivotArea>
    </chartFormat>
    <chartFormat chart="20" format="96" series="1">
      <pivotArea type="data" outline="0" fieldPosition="0">
        <references count="1">
          <reference field="4" count="1" selected="0">
            <x v="92"/>
          </reference>
        </references>
      </pivotArea>
    </chartFormat>
    <chartFormat chart="20" format="97" series="1">
      <pivotArea type="data" outline="0" fieldPosition="0">
        <references count="1">
          <reference field="4" count="1" selected="0">
            <x v="93"/>
          </reference>
        </references>
      </pivotArea>
    </chartFormat>
    <chartFormat chart="20" format="98" series="1">
      <pivotArea type="data" outline="0" fieldPosition="0">
        <references count="1">
          <reference field="4" count="1" selected="0">
            <x v="94"/>
          </reference>
        </references>
      </pivotArea>
    </chartFormat>
    <chartFormat chart="20" format="99" series="1">
      <pivotArea type="data" outline="0" fieldPosition="0">
        <references count="1">
          <reference field="4" count="1" selected="0">
            <x v="95"/>
          </reference>
        </references>
      </pivotArea>
    </chartFormat>
    <chartFormat chart="20" format="100" series="1">
      <pivotArea type="data" outline="0" fieldPosition="0">
        <references count="1">
          <reference field="4" count="1" selected="0">
            <x v="96"/>
          </reference>
        </references>
      </pivotArea>
    </chartFormat>
    <chartFormat chart="20" format="101" series="1">
      <pivotArea type="data" outline="0" fieldPosition="0">
        <references count="1">
          <reference field="4" count="1" selected="0">
            <x v="97"/>
          </reference>
        </references>
      </pivotArea>
    </chartFormat>
    <chartFormat chart="20" format="102" series="1">
      <pivotArea type="data" outline="0" fieldPosition="0">
        <references count="1">
          <reference field="4" count="1" selected="0">
            <x v="98"/>
          </reference>
        </references>
      </pivotArea>
    </chartFormat>
    <chartFormat chart="20" format="103" series="1">
      <pivotArea type="data" outline="0" fieldPosition="0">
        <references count="1">
          <reference field="4" count="1" selected="0">
            <x v="99"/>
          </reference>
        </references>
      </pivotArea>
    </chartFormat>
    <chartFormat chart="20" format="104" series="1">
      <pivotArea type="data" outline="0" fieldPosition="0">
        <references count="1">
          <reference field="4" count="1" selected="0">
            <x v="100"/>
          </reference>
        </references>
      </pivotArea>
    </chartFormat>
    <chartFormat chart="20" format="105" series="1">
      <pivotArea type="data" outline="0" fieldPosition="0">
        <references count="1">
          <reference field="4" count="1" selected="0">
            <x v="101"/>
          </reference>
        </references>
      </pivotArea>
    </chartFormat>
    <chartFormat chart="20" format="106" series="1">
      <pivotArea type="data" outline="0" fieldPosition="0">
        <references count="1">
          <reference field="4" count="1" selected="0">
            <x v="102"/>
          </reference>
        </references>
      </pivotArea>
    </chartFormat>
    <chartFormat chart="20" format="107" series="1">
      <pivotArea type="data" outline="0" fieldPosition="0">
        <references count="1">
          <reference field="4" count="1" selected="0">
            <x v="103"/>
          </reference>
        </references>
      </pivotArea>
    </chartFormat>
    <chartFormat chart="20" format="108" series="1">
      <pivotArea type="data" outline="0" fieldPosition="0">
        <references count="1">
          <reference field="4" count="1" selected="0">
            <x v="104"/>
          </reference>
        </references>
      </pivotArea>
    </chartFormat>
    <chartFormat chart="20" format="109" series="1">
      <pivotArea type="data" outline="0" fieldPosition="0">
        <references count="1">
          <reference field="4" count="1" selected="0">
            <x v="105"/>
          </reference>
        </references>
      </pivotArea>
    </chartFormat>
    <chartFormat chart="20" format="110" series="1">
      <pivotArea type="data" outline="0" fieldPosition="0">
        <references count="1">
          <reference field="4" count="1" selected="0">
            <x v="106"/>
          </reference>
        </references>
      </pivotArea>
    </chartFormat>
    <chartFormat chart="20" format="111" series="1">
      <pivotArea type="data" outline="0" fieldPosition="0">
        <references count="1">
          <reference field="4" count="1" selected="0">
            <x v="107"/>
          </reference>
        </references>
      </pivotArea>
    </chartFormat>
    <chartFormat chart="20" format="112" series="1">
      <pivotArea type="data" outline="0" fieldPosition="0">
        <references count="1">
          <reference field="4" count="1" selected="0">
            <x v="108"/>
          </reference>
        </references>
      </pivotArea>
    </chartFormat>
    <chartFormat chart="20" format="113" series="1">
      <pivotArea type="data" outline="0" fieldPosition="0">
        <references count="1">
          <reference field="4" count="1" selected="0">
            <x v="109"/>
          </reference>
        </references>
      </pivotArea>
    </chartFormat>
    <chartFormat chart="20" format="114" series="1">
      <pivotArea type="data" outline="0" fieldPosition="0">
        <references count="1">
          <reference field="4" count="1" selected="0">
            <x v="110"/>
          </reference>
        </references>
      </pivotArea>
    </chartFormat>
    <chartFormat chart="20" format="115" series="1">
      <pivotArea type="data" outline="0" fieldPosition="0">
        <references count="1">
          <reference field="4" count="1" selected="0">
            <x v="111"/>
          </reference>
        </references>
      </pivotArea>
    </chartFormat>
    <chartFormat chart="20" format="116" series="1">
      <pivotArea type="data" outline="0" fieldPosition="0">
        <references count="1">
          <reference field="4" count="1" selected="0">
            <x v="112"/>
          </reference>
        </references>
      </pivotArea>
    </chartFormat>
    <chartFormat chart="20" format="117" series="1">
      <pivotArea type="data" outline="0" fieldPosition="0">
        <references count="1">
          <reference field="4" count="1" selected="0">
            <x v="113"/>
          </reference>
        </references>
      </pivotArea>
    </chartFormat>
    <chartFormat chart="20" format="118" series="1">
      <pivotArea type="data" outline="0" fieldPosition="0">
        <references count="1">
          <reference field="4" count="1" selected="0">
            <x v="114"/>
          </reference>
        </references>
      </pivotArea>
    </chartFormat>
    <chartFormat chart="20" format="119" series="1">
      <pivotArea type="data" outline="0" fieldPosition="0">
        <references count="1">
          <reference field="4" count="1" selected="0">
            <x v="115"/>
          </reference>
        </references>
      </pivotArea>
    </chartFormat>
    <chartFormat chart="20" format="120" series="1">
      <pivotArea type="data" outline="0" fieldPosition="0">
        <references count="1">
          <reference field="4" count="1" selected="0">
            <x v="116"/>
          </reference>
        </references>
      </pivotArea>
    </chartFormat>
    <chartFormat chart="20" format="121" series="1">
      <pivotArea type="data" outline="0" fieldPosition="0">
        <references count="1">
          <reference field="4" count="1" selected="0">
            <x v="117"/>
          </reference>
        </references>
      </pivotArea>
    </chartFormat>
    <chartFormat chart="20" format="122" series="1">
      <pivotArea type="data" outline="0" fieldPosition="0">
        <references count="1">
          <reference field="4" count="1" selected="0">
            <x v="118"/>
          </reference>
        </references>
      </pivotArea>
    </chartFormat>
    <chartFormat chart="20" format="123" series="1">
      <pivotArea type="data" outline="0" fieldPosition="0">
        <references count="1">
          <reference field="4" count="1" selected="0">
            <x v="119"/>
          </reference>
        </references>
      </pivotArea>
    </chartFormat>
    <chartFormat chart="20" format="124" series="1">
      <pivotArea type="data" outline="0" fieldPosition="0">
        <references count="1">
          <reference field="4" count="1" selected="0">
            <x v="120"/>
          </reference>
        </references>
      </pivotArea>
    </chartFormat>
    <chartFormat chart="20" format="125" series="1">
      <pivotArea type="data" outline="0" fieldPosition="0">
        <references count="1">
          <reference field="4" count="1" selected="0">
            <x v="121"/>
          </reference>
        </references>
      </pivotArea>
    </chartFormat>
    <chartFormat chart="20" format="126" series="1">
      <pivotArea type="data" outline="0" fieldPosition="0">
        <references count="1">
          <reference field="4" count="1" selected="0">
            <x v="122"/>
          </reference>
        </references>
      </pivotArea>
    </chartFormat>
    <chartFormat chart="20" format="127" series="1">
      <pivotArea type="data" outline="0" fieldPosition="0">
        <references count="1">
          <reference field="4" count="1" selected="0">
            <x v="123"/>
          </reference>
        </references>
      </pivotArea>
    </chartFormat>
    <chartFormat chart="20" format="128" series="1">
      <pivotArea type="data" outline="0" fieldPosition="0">
        <references count="1">
          <reference field="4" count="1" selected="0">
            <x v="124"/>
          </reference>
        </references>
      </pivotArea>
    </chartFormat>
    <chartFormat chart="20" format="129" series="1">
      <pivotArea type="data" outline="0" fieldPosition="0">
        <references count="1">
          <reference field="4" count="1" selected="0">
            <x v="125"/>
          </reference>
        </references>
      </pivotArea>
    </chartFormat>
    <chartFormat chart="20" format="130" series="1">
      <pivotArea type="data" outline="0" fieldPosition="0">
        <references count="1">
          <reference field="4" count="1" selected="0">
            <x v="126"/>
          </reference>
        </references>
      </pivotArea>
    </chartFormat>
    <chartFormat chart="20" format="131" series="1">
      <pivotArea type="data" outline="0" fieldPosition="0">
        <references count="1">
          <reference field="4" count="1" selected="0">
            <x v="127"/>
          </reference>
        </references>
      </pivotArea>
    </chartFormat>
    <chartFormat chart="20" format="132" series="1">
      <pivotArea type="data" outline="0" fieldPosition="0">
        <references count="1">
          <reference field="4" count="1" selected="0">
            <x v="128"/>
          </reference>
        </references>
      </pivotArea>
    </chartFormat>
    <chartFormat chart="20" format="133" series="1">
      <pivotArea type="data" outline="0" fieldPosition="0">
        <references count="1">
          <reference field="4" count="1" selected="0">
            <x v="129"/>
          </reference>
        </references>
      </pivotArea>
    </chartFormat>
    <chartFormat chart="20" format="134" series="1">
      <pivotArea type="data" outline="0" fieldPosition="0">
        <references count="1">
          <reference field="4" count="1" selected="0">
            <x v="130"/>
          </reference>
        </references>
      </pivotArea>
    </chartFormat>
    <chartFormat chart="20" format="135" series="1">
      <pivotArea type="data" outline="0" fieldPosition="0">
        <references count="1">
          <reference field="4" count="1" selected="0">
            <x v="131"/>
          </reference>
        </references>
      </pivotArea>
    </chartFormat>
    <chartFormat chart="20" format="136" series="1">
      <pivotArea type="data" outline="0" fieldPosition="0">
        <references count="1">
          <reference field="4" count="1" selected="0">
            <x v="132"/>
          </reference>
        </references>
      </pivotArea>
    </chartFormat>
    <chartFormat chart="20" format="137" series="1">
      <pivotArea type="data" outline="0" fieldPosition="0">
        <references count="1">
          <reference field="4" count="1" selected="0">
            <x v="133"/>
          </reference>
        </references>
      </pivotArea>
    </chartFormat>
    <chartFormat chart="20" format="138" series="1">
      <pivotArea type="data" outline="0" fieldPosition="0">
        <references count="1">
          <reference field="4" count="1" selected="0">
            <x v="134"/>
          </reference>
        </references>
      </pivotArea>
    </chartFormat>
    <chartFormat chart="20" format="139" series="1">
      <pivotArea type="data" outline="0" fieldPosition="0">
        <references count="1">
          <reference field="4" count="1" selected="0">
            <x v="135"/>
          </reference>
        </references>
      </pivotArea>
    </chartFormat>
    <chartFormat chart="20" format="140" series="1">
      <pivotArea type="data" outline="0" fieldPosition="0">
        <references count="1">
          <reference field="4" count="1" selected="0">
            <x v="136"/>
          </reference>
        </references>
      </pivotArea>
    </chartFormat>
    <chartFormat chart="20" format="141" series="1">
      <pivotArea type="data" outline="0" fieldPosition="0">
        <references count="1">
          <reference field="4" count="1" selected="0">
            <x v="137"/>
          </reference>
        </references>
      </pivotArea>
    </chartFormat>
    <chartFormat chart="20" format="142" series="1">
      <pivotArea type="data" outline="0" fieldPosition="0">
        <references count="1">
          <reference field="4" count="1" selected="0">
            <x v="138"/>
          </reference>
        </references>
      </pivotArea>
    </chartFormat>
    <chartFormat chart="20" format="143" series="1">
      <pivotArea type="data" outline="0" fieldPosition="0">
        <references count="1">
          <reference field="4" count="1" selected="0">
            <x v="139"/>
          </reference>
        </references>
      </pivotArea>
    </chartFormat>
    <chartFormat chart="20" format="144" series="1">
      <pivotArea type="data" outline="0" fieldPosition="0">
        <references count="1">
          <reference field="4" count="1" selected="0">
            <x v="140"/>
          </reference>
        </references>
      </pivotArea>
    </chartFormat>
    <chartFormat chart="20" format="145" series="1">
      <pivotArea type="data" outline="0" fieldPosition="0">
        <references count="1">
          <reference field="4" count="1" selected="0">
            <x v="141"/>
          </reference>
        </references>
      </pivotArea>
    </chartFormat>
    <chartFormat chart="20" format="146" series="1">
      <pivotArea type="data" outline="0" fieldPosition="0">
        <references count="1">
          <reference field="4" count="1" selected="0">
            <x v="142"/>
          </reference>
        </references>
      </pivotArea>
    </chartFormat>
    <chartFormat chart="20" format="147" series="1">
      <pivotArea type="data" outline="0" fieldPosition="0">
        <references count="1">
          <reference field="4" count="1" selected="0">
            <x v="143"/>
          </reference>
        </references>
      </pivotArea>
    </chartFormat>
    <chartFormat chart="20" format="148" series="1">
      <pivotArea type="data" outline="0" fieldPosition="0">
        <references count="1">
          <reference field="4" count="1" selected="0">
            <x v="144"/>
          </reference>
        </references>
      </pivotArea>
    </chartFormat>
    <chartFormat chart="20" format="149" series="1">
      <pivotArea type="data" outline="0" fieldPosition="0">
        <references count="1">
          <reference field="4" count="1" selected="0">
            <x v="145"/>
          </reference>
        </references>
      </pivotArea>
    </chartFormat>
    <chartFormat chart="20" format="150" series="1">
      <pivotArea type="data" outline="0" fieldPosition="0">
        <references count="1">
          <reference field="4" count="1" selected="0">
            <x v="146"/>
          </reference>
        </references>
      </pivotArea>
    </chartFormat>
    <chartFormat chart="20" format="151" series="1">
      <pivotArea type="data" outline="0" fieldPosition="0">
        <references count="1">
          <reference field="4" count="1" selected="0">
            <x v="147"/>
          </reference>
        </references>
      </pivotArea>
    </chartFormat>
    <chartFormat chart="20" format="152" series="1">
      <pivotArea type="data" outline="0" fieldPosition="0">
        <references count="1">
          <reference field="4" count="1" selected="0">
            <x v="148"/>
          </reference>
        </references>
      </pivotArea>
    </chartFormat>
    <chartFormat chart="20" format="153" series="1">
      <pivotArea type="data" outline="0" fieldPosition="0">
        <references count="1">
          <reference field="4" count="1" selected="0">
            <x v="149"/>
          </reference>
        </references>
      </pivotArea>
    </chartFormat>
    <chartFormat chart="20" format="154" series="1">
      <pivotArea type="data" outline="0" fieldPosition="0">
        <references count="1">
          <reference field="4" count="1" selected="0">
            <x v="150"/>
          </reference>
        </references>
      </pivotArea>
    </chartFormat>
    <chartFormat chart="20" format="155" series="1">
      <pivotArea type="data" outline="0" fieldPosition="0">
        <references count="1">
          <reference field="4" count="1" selected="0">
            <x v="151"/>
          </reference>
        </references>
      </pivotArea>
    </chartFormat>
    <chartFormat chart="20" format="156" series="1">
      <pivotArea type="data" outline="0" fieldPosition="0">
        <references count="1">
          <reference field="4" count="1" selected="0">
            <x v="152"/>
          </reference>
        </references>
      </pivotArea>
    </chartFormat>
    <chartFormat chart="20" format="157" series="1">
      <pivotArea type="data" outline="0" fieldPosition="0">
        <references count="1">
          <reference field="4" count="1" selected="0">
            <x v="153"/>
          </reference>
        </references>
      </pivotArea>
    </chartFormat>
    <chartFormat chart="20" format="158" series="1">
      <pivotArea type="data" outline="0" fieldPosition="0">
        <references count="1">
          <reference field="4" count="1" selected="0">
            <x v="154"/>
          </reference>
        </references>
      </pivotArea>
    </chartFormat>
    <chartFormat chart="20" format="159" series="1">
      <pivotArea type="data" outline="0" fieldPosition="0">
        <references count="1">
          <reference field="4" count="1" selected="0">
            <x v="155"/>
          </reference>
        </references>
      </pivotArea>
    </chartFormat>
    <chartFormat chart="20" format="160" series="1">
      <pivotArea type="data" outline="0" fieldPosition="0">
        <references count="1">
          <reference field="4" count="1" selected="0">
            <x v="156"/>
          </reference>
        </references>
      </pivotArea>
    </chartFormat>
    <chartFormat chart="20" format="161" series="1">
      <pivotArea type="data" outline="0" fieldPosition="0">
        <references count="1">
          <reference field="4" count="1" selected="0">
            <x v="157"/>
          </reference>
        </references>
      </pivotArea>
    </chartFormat>
    <chartFormat chart="20" format="162" series="1">
      <pivotArea type="data" outline="0" fieldPosition="0">
        <references count="1">
          <reference field="4" count="1" selected="0">
            <x v="158"/>
          </reference>
        </references>
      </pivotArea>
    </chartFormat>
    <chartFormat chart="20" format="163" series="1">
      <pivotArea type="data" outline="0" fieldPosition="0">
        <references count="1">
          <reference field="4" count="1" selected="0">
            <x v="159"/>
          </reference>
        </references>
      </pivotArea>
    </chartFormat>
    <chartFormat chart="20" format="164" series="1">
      <pivotArea type="data" outline="0" fieldPosition="0">
        <references count="1">
          <reference field="4" count="1" selected="0">
            <x v="160"/>
          </reference>
        </references>
      </pivotArea>
    </chartFormat>
    <chartFormat chart="20" format="165" series="1">
      <pivotArea type="data" outline="0" fieldPosition="0">
        <references count="1">
          <reference field="4" count="1" selected="0">
            <x v="161"/>
          </reference>
        </references>
      </pivotArea>
    </chartFormat>
    <chartFormat chart="20" format="166" series="1">
      <pivotArea type="data" outline="0" fieldPosition="0">
        <references count="1">
          <reference field="4" count="1" selected="0">
            <x v="162"/>
          </reference>
        </references>
      </pivotArea>
    </chartFormat>
    <chartFormat chart="20" format="167" series="1">
      <pivotArea type="data" outline="0" fieldPosition="0">
        <references count="1">
          <reference field="4" count="1" selected="0">
            <x v="163"/>
          </reference>
        </references>
      </pivotArea>
    </chartFormat>
    <chartFormat chart="20" format="168" series="1">
      <pivotArea type="data" outline="0" fieldPosition="0">
        <references count="1">
          <reference field="4" count="1" selected="0">
            <x v="164"/>
          </reference>
        </references>
      </pivotArea>
    </chartFormat>
    <chartFormat chart="20" format="169" series="1">
      <pivotArea type="data" outline="0" fieldPosition="0">
        <references count="1">
          <reference field="4" count="1" selected="0">
            <x v="165"/>
          </reference>
        </references>
      </pivotArea>
    </chartFormat>
    <chartFormat chart="20" format="170" series="1">
      <pivotArea type="data" outline="0" fieldPosition="0">
        <references count="1">
          <reference field="4" count="1" selected="0">
            <x v="166"/>
          </reference>
        </references>
      </pivotArea>
    </chartFormat>
    <chartFormat chart="20" format="171" series="1">
      <pivotArea type="data" outline="0" fieldPosition="0">
        <references count="1">
          <reference field="4" count="1" selected="0">
            <x v="167"/>
          </reference>
        </references>
      </pivotArea>
    </chartFormat>
    <chartFormat chart="20" format="172" series="1">
      <pivotArea type="data" outline="0" fieldPosition="0">
        <references count="1">
          <reference field="4" count="1" selected="0">
            <x v="168"/>
          </reference>
        </references>
      </pivotArea>
    </chartFormat>
    <chartFormat chart="20" format="173" series="1">
      <pivotArea type="data" outline="0" fieldPosition="0">
        <references count="1">
          <reference field="4" count="1" selected="0">
            <x v="169"/>
          </reference>
        </references>
      </pivotArea>
    </chartFormat>
    <chartFormat chart="20" format="174" series="1">
      <pivotArea type="data" outline="0" fieldPosition="0">
        <references count="1">
          <reference field="4" count="1" selected="0">
            <x v="170"/>
          </reference>
        </references>
      </pivotArea>
    </chartFormat>
    <chartFormat chart="20" format="175" series="1">
      <pivotArea type="data" outline="0" fieldPosition="0">
        <references count="1">
          <reference field="4" count="1" selected="0">
            <x v="171"/>
          </reference>
        </references>
      </pivotArea>
    </chartFormat>
    <chartFormat chart="20" format="176" series="1">
      <pivotArea type="data" outline="0" fieldPosition="0">
        <references count="1">
          <reference field="4" count="1" selected="0">
            <x v="172"/>
          </reference>
        </references>
      </pivotArea>
    </chartFormat>
    <chartFormat chart="20" format="177" series="1">
      <pivotArea type="data" outline="0" fieldPosition="0">
        <references count="1">
          <reference field="4" count="1" selected="0">
            <x v="0"/>
          </reference>
        </references>
      </pivotArea>
    </chartFormat>
    <chartFormat chart="0" format="3" series="1">
      <pivotArea type="data" outline="0" fieldPosition="0">
        <references count="1">
          <reference field="4" count="1" selected="0">
            <x v="1"/>
          </reference>
        </references>
      </pivotArea>
    </chartFormat>
    <chartFormat chart="0" format="4" series="1">
      <pivotArea type="data" outline="0" fieldPosition="0">
        <references count="1">
          <reference field="4" count="1" selected="0">
            <x v="2"/>
          </reference>
        </references>
      </pivotArea>
    </chartFormat>
    <chartFormat chart="0" format="5" series="1">
      <pivotArea type="data" outline="0" fieldPosition="0">
        <references count="1">
          <reference field="4" count="1" selected="0">
            <x v="3"/>
          </reference>
        </references>
      </pivotArea>
    </chartFormat>
    <chartFormat chart="0" format="6" series="1">
      <pivotArea type="data" outline="0" fieldPosition="0">
        <references count="1">
          <reference field="4" count="1" selected="0">
            <x v="4"/>
          </reference>
        </references>
      </pivotArea>
    </chartFormat>
    <chartFormat chart="0" format="7" series="1">
      <pivotArea type="data" outline="0" fieldPosition="0">
        <references count="1">
          <reference field="4" count="1" selected="0">
            <x v="5"/>
          </reference>
        </references>
      </pivotArea>
    </chartFormat>
    <chartFormat chart="0" format="8" series="1">
      <pivotArea type="data" outline="0" fieldPosition="0">
        <references count="1">
          <reference field="4" count="1" selected="0">
            <x v="6"/>
          </reference>
        </references>
      </pivotArea>
    </chartFormat>
    <chartFormat chart="0" format="9" series="1">
      <pivotArea type="data" outline="0" fieldPosition="0">
        <references count="1">
          <reference field="4" count="1" selected="0">
            <x v="7"/>
          </reference>
        </references>
      </pivotArea>
    </chartFormat>
    <chartFormat chart="0" format="10" series="1">
      <pivotArea type="data" outline="0" fieldPosition="0">
        <references count="1">
          <reference field="4" count="1" selected="0">
            <x v="8"/>
          </reference>
        </references>
      </pivotArea>
    </chartFormat>
    <chartFormat chart="0" format="11" series="1">
      <pivotArea type="data" outline="0" fieldPosition="0">
        <references count="1">
          <reference field="4" count="1" selected="0">
            <x v="9"/>
          </reference>
        </references>
      </pivotArea>
    </chartFormat>
    <chartFormat chart="0" format="12" series="1">
      <pivotArea type="data" outline="0" fieldPosition="0">
        <references count="1">
          <reference field="4" count="1" selected="0">
            <x v="10"/>
          </reference>
        </references>
      </pivotArea>
    </chartFormat>
    <chartFormat chart="0" format="13" series="1">
      <pivotArea type="data" outline="0" fieldPosition="0">
        <references count="1">
          <reference field="4" count="1" selected="0">
            <x v="11"/>
          </reference>
        </references>
      </pivotArea>
    </chartFormat>
    <chartFormat chart="0" format="14" series="1">
      <pivotArea type="data" outline="0" fieldPosition="0">
        <references count="1">
          <reference field="4" count="1" selected="0">
            <x v="12"/>
          </reference>
        </references>
      </pivotArea>
    </chartFormat>
    <chartFormat chart="0" format="15" series="1">
      <pivotArea type="data" outline="0" fieldPosition="0">
        <references count="1">
          <reference field="4" count="1" selected="0">
            <x v="13"/>
          </reference>
        </references>
      </pivotArea>
    </chartFormat>
    <chartFormat chart="0" format="16" series="1">
      <pivotArea type="data" outline="0" fieldPosition="0">
        <references count="1">
          <reference field="4" count="1" selected="0">
            <x v="14"/>
          </reference>
        </references>
      </pivotArea>
    </chartFormat>
    <chartFormat chart="0" format="17" series="1">
      <pivotArea type="data" outline="0" fieldPosition="0">
        <references count="1">
          <reference field="4" count="1" selected="0">
            <x v="15"/>
          </reference>
        </references>
      </pivotArea>
    </chartFormat>
    <chartFormat chart="0" format="18" series="1">
      <pivotArea type="data" outline="0" fieldPosition="0">
        <references count="1">
          <reference field="4" count="1" selected="0">
            <x v="16"/>
          </reference>
        </references>
      </pivotArea>
    </chartFormat>
    <chartFormat chart="0" format="19" series="1">
      <pivotArea type="data" outline="0" fieldPosition="0">
        <references count="1">
          <reference field="4" count="1" selected="0">
            <x v="17"/>
          </reference>
        </references>
      </pivotArea>
    </chartFormat>
    <chartFormat chart="0" format="20" series="1">
      <pivotArea type="data" outline="0" fieldPosition="0">
        <references count="1">
          <reference field="4" count="1" selected="0">
            <x v="18"/>
          </reference>
        </references>
      </pivotArea>
    </chartFormat>
    <chartFormat chart="0" format="21" series="1">
      <pivotArea type="data" outline="0" fieldPosition="0">
        <references count="1">
          <reference field="4" count="1" selected="0">
            <x v="19"/>
          </reference>
        </references>
      </pivotArea>
    </chartFormat>
    <chartFormat chart="0" format="22" series="1">
      <pivotArea type="data" outline="0" fieldPosition="0">
        <references count="1">
          <reference field="4" count="1" selected="0">
            <x v="20"/>
          </reference>
        </references>
      </pivotArea>
    </chartFormat>
    <chartFormat chart="0" format="23" series="1">
      <pivotArea type="data" outline="0" fieldPosition="0">
        <references count="1">
          <reference field="4" count="1" selected="0">
            <x v="21"/>
          </reference>
        </references>
      </pivotArea>
    </chartFormat>
    <chartFormat chart="0" format="24" series="1">
      <pivotArea type="data" outline="0" fieldPosition="0">
        <references count="1">
          <reference field="4" count="1" selected="0">
            <x v="22"/>
          </reference>
        </references>
      </pivotArea>
    </chartFormat>
    <chartFormat chart="0" format="25" series="1">
      <pivotArea type="data" outline="0" fieldPosition="0">
        <references count="1">
          <reference field="4" count="1" selected="0">
            <x v="23"/>
          </reference>
        </references>
      </pivotArea>
    </chartFormat>
    <chartFormat chart="0" format="26" series="1">
      <pivotArea type="data" outline="0" fieldPosition="0">
        <references count="1">
          <reference field="4" count="1" selected="0">
            <x v="24"/>
          </reference>
        </references>
      </pivotArea>
    </chartFormat>
    <chartFormat chart="0" format="27" series="1">
      <pivotArea type="data" outline="0" fieldPosition="0">
        <references count="1">
          <reference field="4" count="1" selected="0">
            <x v="25"/>
          </reference>
        </references>
      </pivotArea>
    </chartFormat>
    <chartFormat chart="0" format="28" series="1">
      <pivotArea type="data" outline="0" fieldPosition="0">
        <references count="1">
          <reference field="4" count="1" selected="0">
            <x v="26"/>
          </reference>
        </references>
      </pivotArea>
    </chartFormat>
    <chartFormat chart="0" format="29" series="1">
      <pivotArea type="data" outline="0" fieldPosition="0">
        <references count="1">
          <reference field="4" count="1" selected="0">
            <x v="27"/>
          </reference>
        </references>
      </pivotArea>
    </chartFormat>
    <chartFormat chart="0" format="30" series="1">
      <pivotArea type="data" outline="0" fieldPosition="0">
        <references count="1">
          <reference field="4" count="1" selected="0">
            <x v="28"/>
          </reference>
        </references>
      </pivotArea>
    </chartFormat>
    <chartFormat chart="0" format="31" series="1">
      <pivotArea type="data" outline="0" fieldPosition="0">
        <references count="1">
          <reference field="4" count="1" selected="0">
            <x v="29"/>
          </reference>
        </references>
      </pivotArea>
    </chartFormat>
    <chartFormat chart="0" format="32" series="1">
      <pivotArea type="data" outline="0" fieldPosition="0">
        <references count="1">
          <reference field="4" count="1" selected="0">
            <x v="30"/>
          </reference>
        </references>
      </pivotArea>
    </chartFormat>
    <chartFormat chart="0" format="33" series="1">
      <pivotArea type="data" outline="0" fieldPosition="0">
        <references count="1">
          <reference field="4" count="1" selected="0">
            <x v="31"/>
          </reference>
        </references>
      </pivotArea>
    </chartFormat>
    <chartFormat chart="0" format="34" series="1">
      <pivotArea type="data" outline="0" fieldPosition="0">
        <references count="1">
          <reference field="4" count="1" selected="0">
            <x v="32"/>
          </reference>
        </references>
      </pivotArea>
    </chartFormat>
    <chartFormat chart="0" format="35" series="1">
      <pivotArea type="data" outline="0" fieldPosition="0">
        <references count="1">
          <reference field="4" count="1" selected="0">
            <x v="33"/>
          </reference>
        </references>
      </pivotArea>
    </chartFormat>
    <chartFormat chart="0" format="36" series="1">
      <pivotArea type="data" outline="0" fieldPosition="0">
        <references count="1">
          <reference field="4" count="1" selected="0">
            <x v="34"/>
          </reference>
        </references>
      </pivotArea>
    </chartFormat>
    <chartFormat chart="0" format="37" series="1">
      <pivotArea type="data" outline="0" fieldPosition="0">
        <references count="1">
          <reference field="4" count="1" selected="0">
            <x v="35"/>
          </reference>
        </references>
      </pivotArea>
    </chartFormat>
    <chartFormat chart="0" format="38" series="1">
      <pivotArea type="data" outline="0" fieldPosition="0">
        <references count="1">
          <reference field="4" count="1" selected="0">
            <x v="36"/>
          </reference>
        </references>
      </pivotArea>
    </chartFormat>
    <chartFormat chart="0" format="39" series="1">
      <pivotArea type="data" outline="0" fieldPosition="0">
        <references count="1">
          <reference field="4" count="1" selected="0">
            <x v="37"/>
          </reference>
        </references>
      </pivotArea>
    </chartFormat>
    <chartFormat chart="0" format="40" series="1">
      <pivotArea type="data" outline="0" fieldPosition="0">
        <references count="1">
          <reference field="4" count="1" selected="0">
            <x v="38"/>
          </reference>
        </references>
      </pivotArea>
    </chartFormat>
    <chartFormat chart="0" format="41" series="1">
      <pivotArea type="data" outline="0" fieldPosition="0">
        <references count="1">
          <reference field="4" count="1" selected="0">
            <x v="39"/>
          </reference>
        </references>
      </pivotArea>
    </chartFormat>
    <chartFormat chart="0" format="42" series="1">
      <pivotArea type="data" outline="0" fieldPosition="0">
        <references count="1">
          <reference field="4" count="1" selected="0">
            <x v="40"/>
          </reference>
        </references>
      </pivotArea>
    </chartFormat>
    <chartFormat chart="0" format="43" series="1">
      <pivotArea type="data" outline="0" fieldPosition="0">
        <references count="1">
          <reference field="4" count="1" selected="0">
            <x v="41"/>
          </reference>
        </references>
      </pivotArea>
    </chartFormat>
    <chartFormat chart="0" format="44" series="1">
      <pivotArea type="data" outline="0" fieldPosition="0">
        <references count="1">
          <reference field="4" count="1" selected="0">
            <x v="42"/>
          </reference>
        </references>
      </pivotArea>
    </chartFormat>
    <chartFormat chart="0" format="45" series="1">
      <pivotArea type="data" outline="0" fieldPosition="0">
        <references count="1">
          <reference field="4" count="1" selected="0">
            <x v="43"/>
          </reference>
        </references>
      </pivotArea>
    </chartFormat>
    <chartFormat chart="0" format="46" series="1">
      <pivotArea type="data" outline="0" fieldPosition="0">
        <references count="1">
          <reference field="4" count="1" selected="0">
            <x v="44"/>
          </reference>
        </references>
      </pivotArea>
    </chartFormat>
    <chartFormat chart="0" format="47" series="1">
      <pivotArea type="data" outline="0" fieldPosition="0">
        <references count="1">
          <reference field="4" count="1" selected="0">
            <x v="45"/>
          </reference>
        </references>
      </pivotArea>
    </chartFormat>
    <chartFormat chart="0" format="48" series="1">
      <pivotArea type="data" outline="0" fieldPosition="0">
        <references count="1">
          <reference field="4" count="1" selected="0">
            <x v="46"/>
          </reference>
        </references>
      </pivotArea>
    </chartFormat>
    <chartFormat chart="0" format="49" series="1">
      <pivotArea type="data" outline="0" fieldPosition="0">
        <references count="1">
          <reference field="4" count="1" selected="0">
            <x v="47"/>
          </reference>
        </references>
      </pivotArea>
    </chartFormat>
    <chartFormat chart="0" format="50" series="1">
      <pivotArea type="data" outline="0" fieldPosition="0">
        <references count="1">
          <reference field="4" count="1" selected="0">
            <x v="48"/>
          </reference>
        </references>
      </pivotArea>
    </chartFormat>
    <chartFormat chart="0" format="51" series="1">
      <pivotArea type="data" outline="0" fieldPosition="0">
        <references count="1">
          <reference field="4" count="1" selected="0">
            <x v="49"/>
          </reference>
        </references>
      </pivotArea>
    </chartFormat>
    <chartFormat chart="0" format="52" series="1">
      <pivotArea type="data" outline="0" fieldPosition="0">
        <references count="1">
          <reference field="4" count="1" selected="0">
            <x v="50"/>
          </reference>
        </references>
      </pivotArea>
    </chartFormat>
    <chartFormat chart="0" format="53" series="1">
      <pivotArea type="data" outline="0" fieldPosition="0">
        <references count="1">
          <reference field="4" count="1" selected="0">
            <x v="51"/>
          </reference>
        </references>
      </pivotArea>
    </chartFormat>
    <chartFormat chart="0" format="54" series="1">
      <pivotArea type="data" outline="0" fieldPosition="0">
        <references count="1">
          <reference field="4" count="1" selected="0">
            <x v="52"/>
          </reference>
        </references>
      </pivotArea>
    </chartFormat>
    <chartFormat chart="0" format="55" series="1">
      <pivotArea type="data" outline="0" fieldPosition="0">
        <references count="1">
          <reference field="4" count="1" selected="0">
            <x v="53"/>
          </reference>
        </references>
      </pivotArea>
    </chartFormat>
    <chartFormat chart="0" format="56" series="1">
      <pivotArea type="data" outline="0" fieldPosition="0">
        <references count="1">
          <reference field="4" count="1" selected="0">
            <x v="54"/>
          </reference>
        </references>
      </pivotArea>
    </chartFormat>
    <chartFormat chart="0" format="57" series="1">
      <pivotArea type="data" outline="0" fieldPosition="0">
        <references count="1">
          <reference field="4" count="1" selected="0">
            <x v="55"/>
          </reference>
        </references>
      </pivotArea>
    </chartFormat>
    <chartFormat chart="0" format="58" series="1">
      <pivotArea type="data" outline="0" fieldPosition="0">
        <references count="1">
          <reference field="4" count="1" selected="0">
            <x v="56"/>
          </reference>
        </references>
      </pivotArea>
    </chartFormat>
    <chartFormat chart="0" format="59" series="1">
      <pivotArea type="data" outline="0" fieldPosition="0">
        <references count="1">
          <reference field="4" count="1" selected="0">
            <x v="57"/>
          </reference>
        </references>
      </pivotArea>
    </chartFormat>
    <chartFormat chart="0" format="60" series="1">
      <pivotArea type="data" outline="0" fieldPosition="0">
        <references count="1">
          <reference field="4" count="1" selected="0">
            <x v="58"/>
          </reference>
        </references>
      </pivotArea>
    </chartFormat>
    <chartFormat chart="0" format="61" series="1">
      <pivotArea type="data" outline="0" fieldPosition="0">
        <references count="1">
          <reference field="4" count="1" selected="0">
            <x v="59"/>
          </reference>
        </references>
      </pivotArea>
    </chartFormat>
    <chartFormat chart="0" format="62" series="1">
      <pivotArea type="data" outline="0" fieldPosition="0">
        <references count="1">
          <reference field="4" count="1" selected="0">
            <x v="60"/>
          </reference>
        </references>
      </pivotArea>
    </chartFormat>
    <chartFormat chart="0" format="63" series="1">
      <pivotArea type="data" outline="0" fieldPosition="0">
        <references count="1">
          <reference field="4" count="1" selected="0">
            <x v="61"/>
          </reference>
        </references>
      </pivotArea>
    </chartFormat>
    <chartFormat chart="0" format="64" series="1">
      <pivotArea type="data" outline="0" fieldPosition="0">
        <references count="1">
          <reference field="4" count="1" selected="0">
            <x v="62"/>
          </reference>
        </references>
      </pivotArea>
    </chartFormat>
    <chartFormat chart="0" format="65" series="1">
      <pivotArea type="data" outline="0" fieldPosition="0">
        <references count="1">
          <reference field="4" count="1" selected="0">
            <x v="63"/>
          </reference>
        </references>
      </pivotArea>
    </chartFormat>
    <chartFormat chart="0" format="66" series="1">
      <pivotArea type="data" outline="0" fieldPosition="0">
        <references count="1">
          <reference field="4" count="1" selected="0">
            <x v="64"/>
          </reference>
        </references>
      </pivotArea>
    </chartFormat>
    <chartFormat chart="0" format="67" series="1">
      <pivotArea type="data" outline="0" fieldPosition="0">
        <references count="1">
          <reference field="4" count="1" selected="0">
            <x v="65"/>
          </reference>
        </references>
      </pivotArea>
    </chartFormat>
    <chartFormat chart="0" format="68" series="1">
      <pivotArea type="data" outline="0" fieldPosition="0">
        <references count="1">
          <reference field="4" count="1" selected="0">
            <x v="66"/>
          </reference>
        </references>
      </pivotArea>
    </chartFormat>
    <chartFormat chart="0" format="69" series="1">
      <pivotArea type="data" outline="0" fieldPosition="0">
        <references count="1">
          <reference field="4" count="1" selected="0">
            <x v="67"/>
          </reference>
        </references>
      </pivotArea>
    </chartFormat>
    <chartFormat chart="0" format="70" series="1">
      <pivotArea type="data" outline="0" fieldPosition="0">
        <references count="1">
          <reference field="4" count="1" selected="0">
            <x v="68"/>
          </reference>
        </references>
      </pivotArea>
    </chartFormat>
    <chartFormat chart="0" format="71" series="1">
      <pivotArea type="data" outline="0" fieldPosition="0">
        <references count="1">
          <reference field="4" count="1" selected="0">
            <x v="69"/>
          </reference>
        </references>
      </pivotArea>
    </chartFormat>
    <chartFormat chart="0" format="72" series="1">
      <pivotArea type="data" outline="0" fieldPosition="0">
        <references count="1">
          <reference field="4" count="1" selected="0">
            <x v="70"/>
          </reference>
        </references>
      </pivotArea>
    </chartFormat>
    <chartFormat chart="0" format="73" series="1">
      <pivotArea type="data" outline="0" fieldPosition="0">
        <references count="1">
          <reference field="4" count="1" selected="0">
            <x v="71"/>
          </reference>
        </references>
      </pivotArea>
    </chartFormat>
    <chartFormat chart="0" format="74" series="1">
      <pivotArea type="data" outline="0" fieldPosition="0">
        <references count="1">
          <reference field="4" count="1" selected="0">
            <x v="72"/>
          </reference>
        </references>
      </pivotArea>
    </chartFormat>
    <chartFormat chart="0" format="75" series="1">
      <pivotArea type="data" outline="0" fieldPosition="0">
        <references count="1">
          <reference field="4" count="1" selected="0">
            <x v="73"/>
          </reference>
        </references>
      </pivotArea>
    </chartFormat>
    <chartFormat chart="0" format="76" series="1">
      <pivotArea type="data" outline="0" fieldPosition="0">
        <references count="1">
          <reference field="4" count="1" selected="0">
            <x v="74"/>
          </reference>
        </references>
      </pivotArea>
    </chartFormat>
    <chartFormat chart="0" format="77" series="1">
      <pivotArea type="data" outline="0" fieldPosition="0">
        <references count="1">
          <reference field="4" count="1" selected="0">
            <x v="75"/>
          </reference>
        </references>
      </pivotArea>
    </chartFormat>
    <chartFormat chart="0" format="78" series="1">
      <pivotArea type="data" outline="0" fieldPosition="0">
        <references count="1">
          <reference field="4" count="1" selected="0">
            <x v="76"/>
          </reference>
        </references>
      </pivotArea>
    </chartFormat>
    <chartFormat chart="0" format="79" series="1">
      <pivotArea type="data" outline="0" fieldPosition="0">
        <references count="1">
          <reference field="4" count="1" selected="0">
            <x v="77"/>
          </reference>
        </references>
      </pivotArea>
    </chartFormat>
    <chartFormat chart="0" format="80" series="1">
      <pivotArea type="data" outline="0" fieldPosition="0">
        <references count="1">
          <reference field="4" count="1" selected="0">
            <x v="78"/>
          </reference>
        </references>
      </pivotArea>
    </chartFormat>
    <chartFormat chart="0" format="81" series="1">
      <pivotArea type="data" outline="0" fieldPosition="0">
        <references count="1">
          <reference field="4" count="1" selected="0">
            <x v="79"/>
          </reference>
        </references>
      </pivotArea>
    </chartFormat>
    <chartFormat chart="0" format="82" series="1">
      <pivotArea type="data" outline="0" fieldPosition="0">
        <references count="1">
          <reference field="4" count="1" selected="0">
            <x v="80"/>
          </reference>
        </references>
      </pivotArea>
    </chartFormat>
    <chartFormat chart="0" format="83" series="1">
      <pivotArea type="data" outline="0" fieldPosition="0">
        <references count="1">
          <reference field="4" count="1" selected="0">
            <x v="81"/>
          </reference>
        </references>
      </pivotArea>
    </chartFormat>
    <chartFormat chart="0" format="84" series="1">
      <pivotArea type="data" outline="0" fieldPosition="0">
        <references count="1">
          <reference field="4" count="1" selected="0">
            <x v="82"/>
          </reference>
        </references>
      </pivotArea>
    </chartFormat>
    <chartFormat chart="0" format="85" series="1">
      <pivotArea type="data" outline="0" fieldPosition="0">
        <references count="1">
          <reference field="4" count="1" selected="0">
            <x v="83"/>
          </reference>
        </references>
      </pivotArea>
    </chartFormat>
    <chartFormat chart="0" format="86" series="1">
      <pivotArea type="data" outline="0" fieldPosition="0">
        <references count="1">
          <reference field="4" count="1" selected="0">
            <x v="84"/>
          </reference>
        </references>
      </pivotArea>
    </chartFormat>
    <chartFormat chart="0" format="87" series="1">
      <pivotArea type="data" outline="0" fieldPosition="0">
        <references count="1">
          <reference field="4" count="1" selected="0">
            <x v="85"/>
          </reference>
        </references>
      </pivotArea>
    </chartFormat>
    <chartFormat chart="0" format="88" series="1">
      <pivotArea type="data" outline="0" fieldPosition="0">
        <references count="1">
          <reference field="4" count="1" selected="0">
            <x v="86"/>
          </reference>
        </references>
      </pivotArea>
    </chartFormat>
    <chartFormat chart="0" format="89" series="1">
      <pivotArea type="data" outline="0" fieldPosition="0">
        <references count="1">
          <reference field="4" count="1" selected="0">
            <x v="87"/>
          </reference>
        </references>
      </pivotArea>
    </chartFormat>
    <chartFormat chart="0" format="90" series="1">
      <pivotArea type="data" outline="0" fieldPosition="0">
        <references count="1">
          <reference field="4" count="1" selected="0">
            <x v="88"/>
          </reference>
        </references>
      </pivotArea>
    </chartFormat>
    <chartFormat chart="0" format="91" series="1">
      <pivotArea type="data" outline="0" fieldPosition="0">
        <references count="1">
          <reference field="4" count="1" selected="0">
            <x v="89"/>
          </reference>
        </references>
      </pivotArea>
    </chartFormat>
    <chartFormat chart="0" format="92" series="1">
      <pivotArea type="data" outline="0" fieldPosition="0">
        <references count="1">
          <reference field="4" count="1" selected="0">
            <x v="90"/>
          </reference>
        </references>
      </pivotArea>
    </chartFormat>
    <chartFormat chart="0" format="93" series="1">
      <pivotArea type="data" outline="0" fieldPosition="0">
        <references count="1">
          <reference field="4" count="1" selected="0">
            <x v="91"/>
          </reference>
        </references>
      </pivotArea>
    </chartFormat>
    <chartFormat chart="0" format="94" series="1">
      <pivotArea type="data" outline="0" fieldPosition="0">
        <references count="1">
          <reference field="4" count="1" selected="0">
            <x v="92"/>
          </reference>
        </references>
      </pivotArea>
    </chartFormat>
    <chartFormat chart="0" format="95" series="1">
      <pivotArea type="data" outline="0" fieldPosition="0">
        <references count="1">
          <reference field="4" count="1" selected="0">
            <x v="93"/>
          </reference>
        </references>
      </pivotArea>
    </chartFormat>
    <chartFormat chart="0" format="96" series="1">
      <pivotArea type="data" outline="0" fieldPosition="0">
        <references count="1">
          <reference field="4" count="1" selected="0">
            <x v="94"/>
          </reference>
        </references>
      </pivotArea>
    </chartFormat>
    <chartFormat chart="0" format="97" series="1">
      <pivotArea type="data" outline="0" fieldPosition="0">
        <references count="1">
          <reference field="4" count="1" selected="0">
            <x v="95"/>
          </reference>
        </references>
      </pivotArea>
    </chartFormat>
    <chartFormat chart="0" format="98" series="1">
      <pivotArea type="data" outline="0" fieldPosition="0">
        <references count="1">
          <reference field="4" count="1" selected="0">
            <x v="96"/>
          </reference>
        </references>
      </pivotArea>
    </chartFormat>
    <chartFormat chart="0" format="99" series="1">
      <pivotArea type="data" outline="0" fieldPosition="0">
        <references count="1">
          <reference field="4" count="1" selected="0">
            <x v="97"/>
          </reference>
        </references>
      </pivotArea>
    </chartFormat>
    <chartFormat chart="0" format="100" series="1">
      <pivotArea type="data" outline="0" fieldPosition="0">
        <references count="1">
          <reference field="4" count="1" selected="0">
            <x v="98"/>
          </reference>
        </references>
      </pivotArea>
    </chartFormat>
    <chartFormat chart="0" format="101" series="1">
      <pivotArea type="data" outline="0" fieldPosition="0">
        <references count="1">
          <reference field="4" count="1" selected="0">
            <x v="99"/>
          </reference>
        </references>
      </pivotArea>
    </chartFormat>
    <chartFormat chart="0" format="102" series="1">
      <pivotArea type="data" outline="0" fieldPosition="0">
        <references count="1">
          <reference field="4" count="1" selected="0">
            <x v="100"/>
          </reference>
        </references>
      </pivotArea>
    </chartFormat>
    <chartFormat chart="0" format="103" series="1">
      <pivotArea type="data" outline="0" fieldPosition="0">
        <references count="1">
          <reference field="4" count="1" selected="0">
            <x v="101"/>
          </reference>
        </references>
      </pivotArea>
    </chartFormat>
    <chartFormat chart="0" format="104" series="1">
      <pivotArea type="data" outline="0" fieldPosition="0">
        <references count="1">
          <reference field="4" count="1" selected="0">
            <x v="102"/>
          </reference>
        </references>
      </pivotArea>
    </chartFormat>
    <chartFormat chart="0" format="105" series="1">
      <pivotArea type="data" outline="0" fieldPosition="0">
        <references count="1">
          <reference field="4" count="1" selected="0">
            <x v="103"/>
          </reference>
        </references>
      </pivotArea>
    </chartFormat>
    <chartFormat chart="0" format="106" series="1">
      <pivotArea type="data" outline="0" fieldPosition="0">
        <references count="1">
          <reference field="4" count="1" selected="0">
            <x v="104"/>
          </reference>
        </references>
      </pivotArea>
    </chartFormat>
    <chartFormat chart="0" format="107" series="1">
      <pivotArea type="data" outline="0" fieldPosition="0">
        <references count="1">
          <reference field="4" count="1" selected="0">
            <x v="105"/>
          </reference>
        </references>
      </pivotArea>
    </chartFormat>
    <chartFormat chart="0" format="108" series="1">
      <pivotArea type="data" outline="0" fieldPosition="0">
        <references count="1">
          <reference field="4" count="1" selected="0">
            <x v="106"/>
          </reference>
        </references>
      </pivotArea>
    </chartFormat>
    <chartFormat chart="0" format="109" series="1">
      <pivotArea type="data" outline="0" fieldPosition="0">
        <references count="1">
          <reference field="4" count="1" selected="0">
            <x v="107"/>
          </reference>
        </references>
      </pivotArea>
    </chartFormat>
    <chartFormat chart="0" format="110" series="1">
      <pivotArea type="data" outline="0" fieldPosition="0">
        <references count="1">
          <reference field="4" count="1" selected="0">
            <x v="108"/>
          </reference>
        </references>
      </pivotArea>
    </chartFormat>
    <chartFormat chart="0" format="111" series="1">
      <pivotArea type="data" outline="0" fieldPosition="0">
        <references count="1">
          <reference field="4" count="1" selected="0">
            <x v="109"/>
          </reference>
        </references>
      </pivotArea>
    </chartFormat>
    <chartFormat chart="0" format="112" series="1">
      <pivotArea type="data" outline="0" fieldPosition="0">
        <references count="1">
          <reference field="4" count="1" selected="0">
            <x v="110"/>
          </reference>
        </references>
      </pivotArea>
    </chartFormat>
    <chartFormat chart="0" format="113" series="1">
      <pivotArea type="data" outline="0" fieldPosition="0">
        <references count="1">
          <reference field="4" count="1" selected="0">
            <x v="111"/>
          </reference>
        </references>
      </pivotArea>
    </chartFormat>
    <chartFormat chart="0" format="114" series="1">
      <pivotArea type="data" outline="0" fieldPosition="0">
        <references count="1">
          <reference field="4" count="1" selected="0">
            <x v="112"/>
          </reference>
        </references>
      </pivotArea>
    </chartFormat>
    <chartFormat chart="0" format="115" series="1">
      <pivotArea type="data" outline="0" fieldPosition="0">
        <references count="1">
          <reference field="4" count="1" selected="0">
            <x v="113"/>
          </reference>
        </references>
      </pivotArea>
    </chartFormat>
    <chartFormat chart="0" format="116" series="1">
      <pivotArea type="data" outline="0" fieldPosition="0">
        <references count="1">
          <reference field="4" count="1" selected="0">
            <x v="114"/>
          </reference>
        </references>
      </pivotArea>
    </chartFormat>
    <chartFormat chart="0" format="117" series="1">
      <pivotArea type="data" outline="0" fieldPosition="0">
        <references count="1">
          <reference field="4" count="1" selected="0">
            <x v="115"/>
          </reference>
        </references>
      </pivotArea>
    </chartFormat>
    <chartFormat chart="0" format="118" series="1">
      <pivotArea type="data" outline="0" fieldPosition="0">
        <references count="1">
          <reference field="4" count="1" selected="0">
            <x v="116"/>
          </reference>
        </references>
      </pivotArea>
    </chartFormat>
    <chartFormat chart="0" format="119" series="1">
      <pivotArea type="data" outline="0" fieldPosition="0">
        <references count="1">
          <reference field="4" count="1" selected="0">
            <x v="117"/>
          </reference>
        </references>
      </pivotArea>
    </chartFormat>
    <chartFormat chart="0" format="120" series="1">
      <pivotArea type="data" outline="0" fieldPosition="0">
        <references count="1">
          <reference field="4" count="1" selected="0">
            <x v="118"/>
          </reference>
        </references>
      </pivotArea>
    </chartFormat>
    <chartFormat chart="0" format="121" series="1">
      <pivotArea type="data" outline="0" fieldPosition="0">
        <references count="1">
          <reference field="4" count="1" selected="0">
            <x v="119"/>
          </reference>
        </references>
      </pivotArea>
    </chartFormat>
    <chartFormat chart="0" format="122" series="1">
      <pivotArea type="data" outline="0" fieldPosition="0">
        <references count="1">
          <reference field="4" count="1" selected="0">
            <x v="120"/>
          </reference>
        </references>
      </pivotArea>
    </chartFormat>
    <chartFormat chart="0" format="123" series="1">
      <pivotArea type="data" outline="0" fieldPosition="0">
        <references count="1">
          <reference field="4" count="1" selected="0">
            <x v="121"/>
          </reference>
        </references>
      </pivotArea>
    </chartFormat>
    <chartFormat chart="0" format="124" series="1">
      <pivotArea type="data" outline="0" fieldPosition="0">
        <references count="1">
          <reference field="4" count="1" selected="0">
            <x v="122"/>
          </reference>
        </references>
      </pivotArea>
    </chartFormat>
    <chartFormat chart="0" format="125" series="1">
      <pivotArea type="data" outline="0" fieldPosition="0">
        <references count="1">
          <reference field="4" count="1" selected="0">
            <x v="123"/>
          </reference>
        </references>
      </pivotArea>
    </chartFormat>
    <chartFormat chart="0" format="126" series="1">
      <pivotArea type="data" outline="0" fieldPosition="0">
        <references count="1">
          <reference field="4" count="1" selected="0">
            <x v="124"/>
          </reference>
        </references>
      </pivotArea>
    </chartFormat>
    <chartFormat chart="0" format="127" series="1">
      <pivotArea type="data" outline="0" fieldPosition="0">
        <references count="1">
          <reference field="4" count="1" selected="0">
            <x v="125"/>
          </reference>
        </references>
      </pivotArea>
    </chartFormat>
    <chartFormat chart="0" format="128" series="1">
      <pivotArea type="data" outline="0" fieldPosition="0">
        <references count="1">
          <reference field="4" count="1" selected="0">
            <x v="126"/>
          </reference>
        </references>
      </pivotArea>
    </chartFormat>
    <chartFormat chart="0" format="129" series="1">
      <pivotArea type="data" outline="0" fieldPosition="0">
        <references count="1">
          <reference field="4" count="1" selected="0">
            <x v="127"/>
          </reference>
        </references>
      </pivotArea>
    </chartFormat>
    <chartFormat chart="0" format="130" series="1">
      <pivotArea type="data" outline="0" fieldPosition="0">
        <references count="1">
          <reference field="4" count="1" selected="0">
            <x v="128"/>
          </reference>
        </references>
      </pivotArea>
    </chartFormat>
    <chartFormat chart="0" format="131" series="1">
      <pivotArea type="data" outline="0" fieldPosition="0">
        <references count="1">
          <reference field="4" count="1" selected="0">
            <x v="129"/>
          </reference>
        </references>
      </pivotArea>
    </chartFormat>
    <chartFormat chart="0" format="132" series="1">
      <pivotArea type="data" outline="0" fieldPosition="0">
        <references count="1">
          <reference field="4" count="1" selected="0">
            <x v="130"/>
          </reference>
        </references>
      </pivotArea>
    </chartFormat>
    <chartFormat chart="0" format="133" series="1">
      <pivotArea type="data" outline="0" fieldPosition="0">
        <references count="1">
          <reference field="4" count="1" selected="0">
            <x v="131"/>
          </reference>
        </references>
      </pivotArea>
    </chartFormat>
    <chartFormat chart="0" format="134" series="1">
      <pivotArea type="data" outline="0" fieldPosition="0">
        <references count="1">
          <reference field="4" count="1" selected="0">
            <x v="132"/>
          </reference>
        </references>
      </pivotArea>
    </chartFormat>
    <chartFormat chart="0" format="135" series="1">
      <pivotArea type="data" outline="0" fieldPosition="0">
        <references count="1">
          <reference field="4" count="1" selected="0">
            <x v="133"/>
          </reference>
        </references>
      </pivotArea>
    </chartFormat>
    <chartFormat chart="0" format="136" series="1">
      <pivotArea type="data" outline="0" fieldPosition="0">
        <references count="1">
          <reference field="4" count="1" selected="0">
            <x v="134"/>
          </reference>
        </references>
      </pivotArea>
    </chartFormat>
    <chartFormat chart="0" format="137" series="1">
      <pivotArea type="data" outline="0" fieldPosition="0">
        <references count="1">
          <reference field="4" count="1" selected="0">
            <x v="135"/>
          </reference>
        </references>
      </pivotArea>
    </chartFormat>
    <chartFormat chart="0" format="138" series="1">
      <pivotArea type="data" outline="0" fieldPosition="0">
        <references count="1">
          <reference field="4" count="1" selected="0">
            <x v="136"/>
          </reference>
        </references>
      </pivotArea>
    </chartFormat>
    <chartFormat chart="0" format="139" series="1">
      <pivotArea type="data" outline="0" fieldPosition="0">
        <references count="1">
          <reference field="4" count="1" selected="0">
            <x v="137"/>
          </reference>
        </references>
      </pivotArea>
    </chartFormat>
    <chartFormat chart="0" format="140" series="1">
      <pivotArea type="data" outline="0" fieldPosition="0">
        <references count="1">
          <reference field="4" count="1" selected="0">
            <x v="138"/>
          </reference>
        </references>
      </pivotArea>
    </chartFormat>
    <chartFormat chart="0" format="141" series="1">
      <pivotArea type="data" outline="0" fieldPosition="0">
        <references count="1">
          <reference field="4" count="1" selected="0">
            <x v="139"/>
          </reference>
        </references>
      </pivotArea>
    </chartFormat>
    <chartFormat chart="0" format="142" series="1">
      <pivotArea type="data" outline="0" fieldPosition="0">
        <references count="1">
          <reference field="4" count="1" selected="0">
            <x v="140"/>
          </reference>
        </references>
      </pivotArea>
    </chartFormat>
    <chartFormat chart="0" format="143" series="1">
      <pivotArea type="data" outline="0" fieldPosition="0">
        <references count="1">
          <reference field="4" count="1" selected="0">
            <x v="141"/>
          </reference>
        </references>
      </pivotArea>
    </chartFormat>
    <chartFormat chart="0" format="144" series="1">
      <pivotArea type="data" outline="0" fieldPosition="0">
        <references count="1">
          <reference field="4" count="1" selected="0">
            <x v="142"/>
          </reference>
        </references>
      </pivotArea>
    </chartFormat>
    <chartFormat chart="0" format="145" series="1">
      <pivotArea type="data" outline="0" fieldPosition="0">
        <references count="1">
          <reference field="4" count="1" selected="0">
            <x v="143"/>
          </reference>
        </references>
      </pivotArea>
    </chartFormat>
    <chartFormat chart="0" format="146" series="1">
      <pivotArea type="data" outline="0" fieldPosition="0">
        <references count="1">
          <reference field="4" count="1" selected="0">
            <x v="144"/>
          </reference>
        </references>
      </pivotArea>
    </chartFormat>
    <chartFormat chart="0" format="147" series="1">
      <pivotArea type="data" outline="0" fieldPosition="0">
        <references count="1">
          <reference field="4" count="1" selected="0">
            <x v="145"/>
          </reference>
        </references>
      </pivotArea>
    </chartFormat>
    <chartFormat chart="0" format="148" series="1">
      <pivotArea type="data" outline="0" fieldPosition="0">
        <references count="1">
          <reference field="4" count="1" selected="0">
            <x v="146"/>
          </reference>
        </references>
      </pivotArea>
    </chartFormat>
    <chartFormat chart="0" format="149" series="1">
      <pivotArea type="data" outline="0" fieldPosition="0">
        <references count="1">
          <reference field="4" count="1" selected="0">
            <x v="147"/>
          </reference>
        </references>
      </pivotArea>
    </chartFormat>
    <chartFormat chart="0" format="150" series="1">
      <pivotArea type="data" outline="0" fieldPosition="0">
        <references count="1">
          <reference field="4" count="1" selected="0">
            <x v="148"/>
          </reference>
        </references>
      </pivotArea>
    </chartFormat>
    <chartFormat chart="0" format="151" series="1">
      <pivotArea type="data" outline="0" fieldPosition="0">
        <references count="1">
          <reference field="4" count="1" selected="0">
            <x v="149"/>
          </reference>
        </references>
      </pivotArea>
    </chartFormat>
    <chartFormat chart="0" format="152" series="1">
      <pivotArea type="data" outline="0" fieldPosition="0">
        <references count="1">
          <reference field="4" count="1" selected="0">
            <x v="150"/>
          </reference>
        </references>
      </pivotArea>
    </chartFormat>
    <chartFormat chart="0" format="153" series="1">
      <pivotArea type="data" outline="0" fieldPosition="0">
        <references count="1">
          <reference field="4" count="1" selected="0">
            <x v="151"/>
          </reference>
        </references>
      </pivotArea>
    </chartFormat>
    <chartFormat chart="0" format="154" series="1">
      <pivotArea type="data" outline="0" fieldPosition="0">
        <references count="1">
          <reference field="4" count="1" selected="0">
            <x v="152"/>
          </reference>
        </references>
      </pivotArea>
    </chartFormat>
    <chartFormat chart="0" format="155" series="1">
      <pivotArea type="data" outline="0" fieldPosition="0">
        <references count="1">
          <reference field="4" count="1" selected="0">
            <x v="153"/>
          </reference>
        </references>
      </pivotArea>
    </chartFormat>
    <chartFormat chart="0" format="156" series="1">
      <pivotArea type="data" outline="0" fieldPosition="0">
        <references count="1">
          <reference field="4" count="1" selected="0">
            <x v="154"/>
          </reference>
        </references>
      </pivotArea>
    </chartFormat>
    <chartFormat chart="0" format="157" series="1">
      <pivotArea type="data" outline="0" fieldPosition="0">
        <references count="1">
          <reference field="4" count="1" selected="0">
            <x v="155"/>
          </reference>
        </references>
      </pivotArea>
    </chartFormat>
    <chartFormat chart="0" format="158" series="1">
      <pivotArea type="data" outline="0" fieldPosition="0">
        <references count="1">
          <reference field="4" count="1" selected="0">
            <x v="156"/>
          </reference>
        </references>
      </pivotArea>
    </chartFormat>
    <chartFormat chart="0" format="159" series="1">
      <pivotArea type="data" outline="0" fieldPosition="0">
        <references count="1">
          <reference field="4" count="1" selected="0">
            <x v="157"/>
          </reference>
        </references>
      </pivotArea>
    </chartFormat>
    <chartFormat chart="0" format="160" series="1">
      <pivotArea type="data" outline="0" fieldPosition="0">
        <references count="1">
          <reference field="4" count="1" selected="0">
            <x v="158"/>
          </reference>
        </references>
      </pivotArea>
    </chartFormat>
    <chartFormat chart="0" format="161" series="1">
      <pivotArea type="data" outline="0" fieldPosition="0">
        <references count="1">
          <reference field="4" count="1" selected="0">
            <x v="159"/>
          </reference>
        </references>
      </pivotArea>
    </chartFormat>
    <chartFormat chart="0" format="162" series="1">
      <pivotArea type="data" outline="0" fieldPosition="0">
        <references count="1">
          <reference field="4" count="1" selected="0">
            <x v="160"/>
          </reference>
        </references>
      </pivotArea>
    </chartFormat>
    <chartFormat chart="0" format="163" series="1">
      <pivotArea type="data" outline="0" fieldPosition="0">
        <references count="1">
          <reference field="4" count="1" selected="0">
            <x v="161"/>
          </reference>
        </references>
      </pivotArea>
    </chartFormat>
    <chartFormat chart="0" format="164" series="1">
      <pivotArea type="data" outline="0" fieldPosition="0">
        <references count="1">
          <reference field="4" count="1" selected="0">
            <x v="162"/>
          </reference>
        </references>
      </pivotArea>
    </chartFormat>
    <chartFormat chart="0" format="165" series="1">
      <pivotArea type="data" outline="0" fieldPosition="0">
        <references count="1">
          <reference field="4" count="1" selected="0">
            <x v="163"/>
          </reference>
        </references>
      </pivotArea>
    </chartFormat>
    <chartFormat chart="0" format="166" series="1">
      <pivotArea type="data" outline="0" fieldPosition="0">
        <references count="1">
          <reference field="4" count="1" selected="0">
            <x v="164"/>
          </reference>
        </references>
      </pivotArea>
    </chartFormat>
    <chartFormat chart="0" format="167" series="1">
      <pivotArea type="data" outline="0" fieldPosition="0">
        <references count="1">
          <reference field="4" count="1" selected="0">
            <x v="165"/>
          </reference>
        </references>
      </pivotArea>
    </chartFormat>
    <chartFormat chart="0" format="168" series="1">
      <pivotArea type="data" outline="0" fieldPosition="0">
        <references count="1">
          <reference field="4" count="1" selected="0">
            <x v="166"/>
          </reference>
        </references>
      </pivotArea>
    </chartFormat>
    <chartFormat chart="0" format="169" series="1">
      <pivotArea type="data" outline="0" fieldPosition="0">
        <references count="1">
          <reference field="4" count="1" selected="0">
            <x v="167"/>
          </reference>
        </references>
      </pivotArea>
    </chartFormat>
    <chartFormat chart="0" format="170" series="1">
      <pivotArea type="data" outline="0" fieldPosition="0">
        <references count="1">
          <reference field="4" count="1" selected="0">
            <x v="168"/>
          </reference>
        </references>
      </pivotArea>
    </chartFormat>
    <chartFormat chart="0" format="171" series="1">
      <pivotArea type="data" outline="0" fieldPosition="0">
        <references count="1">
          <reference field="4" count="1" selected="0">
            <x v="169"/>
          </reference>
        </references>
      </pivotArea>
    </chartFormat>
    <chartFormat chart="0" format="172" series="1">
      <pivotArea type="data" outline="0" fieldPosition="0">
        <references count="1">
          <reference field="4" count="1" selected="0">
            <x v="170"/>
          </reference>
        </references>
      </pivotArea>
    </chartFormat>
    <chartFormat chart="0" format="173" series="1">
      <pivotArea type="data" outline="0" fieldPosition="0">
        <references count="1">
          <reference field="4" count="1" selected="0">
            <x v="171"/>
          </reference>
        </references>
      </pivotArea>
    </chartFormat>
    <chartFormat chart="0" format="174" series="1">
      <pivotArea type="data" outline="0" fieldPosition="0">
        <references count="1">
          <reference field="4" count="1" selected="0">
            <x v="172"/>
          </reference>
        </references>
      </pivotArea>
    </chartFormat>
    <chartFormat chart="0" format="175" series="1">
      <pivotArea type="data" outline="0" fieldPosition="0">
        <references count="1">
          <reference field="4" count="1" selected="0">
            <x v="0"/>
          </reference>
        </references>
      </pivotArea>
    </chartFormat>
    <chartFormat chart="20" format="413" series="1">
      <pivotArea type="data" outline="0" fieldPosition="0">
        <references count="1">
          <reference field="0" count="1" selected="0">
            <x v="1"/>
          </reference>
        </references>
      </pivotArea>
    </chartFormat>
    <chartFormat chart="20" format="414" series="1">
      <pivotArea type="data" outline="0" fieldPosition="0">
        <references count="1">
          <reference field="0" count="1" selected="0">
            <x v="2"/>
          </reference>
        </references>
      </pivotArea>
    </chartFormat>
    <chartFormat chart="20" format="415" series="1">
      <pivotArea type="data" outline="0" fieldPosition="0">
        <references count="1">
          <reference field="0" count="1" selected="0">
            <x v="3"/>
          </reference>
        </references>
      </pivotArea>
    </chartFormat>
    <chartFormat chart="20" format="416" series="1">
      <pivotArea type="data" outline="0" fieldPosition="0">
        <references count="1">
          <reference field="0" count="1" selected="0">
            <x v="4"/>
          </reference>
        </references>
      </pivotArea>
    </chartFormat>
    <chartFormat chart="20" format="417" series="1">
      <pivotArea type="data" outline="0" fieldPosition="0">
        <references count="1">
          <reference field="0" count="1" selected="0">
            <x v="5"/>
          </reference>
        </references>
      </pivotArea>
    </chartFormat>
    <chartFormat chart="20" format="418" series="1">
      <pivotArea type="data" outline="0" fieldPosition="0">
        <references count="1">
          <reference field="0" count="1" selected="0">
            <x v="6"/>
          </reference>
        </references>
      </pivotArea>
    </chartFormat>
    <chartFormat chart="20" format="419" series="1">
      <pivotArea type="data" outline="0" fieldPosition="0">
        <references count="1">
          <reference field="0" count="1" selected="0">
            <x v="7"/>
          </reference>
        </references>
      </pivotArea>
    </chartFormat>
    <chartFormat chart="20" format="420" series="1">
      <pivotArea type="data" outline="0" fieldPosition="0">
        <references count="1">
          <reference field="0" count="1" selected="0">
            <x v="8"/>
          </reference>
        </references>
      </pivotArea>
    </chartFormat>
    <chartFormat chart="20" format="421" series="1">
      <pivotArea type="data" outline="0" fieldPosition="0">
        <references count="1">
          <reference field="0" count="1" selected="0">
            <x v="9"/>
          </reference>
        </references>
      </pivotArea>
    </chartFormat>
    <chartFormat chart="20" format="422" series="1">
      <pivotArea type="data" outline="0" fieldPosition="0">
        <references count="1">
          <reference field="0" count="1" selected="0">
            <x v="10"/>
          </reference>
        </references>
      </pivotArea>
    </chartFormat>
    <chartFormat chart="20" format="423" series="1">
      <pivotArea type="data" outline="0" fieldPosition="0">
        <references count="1">
          <reference field="0" count="1" selected="0">
            <x v="11"/>
          </reference>
        </references>
      </pivotArea>
    </chartFormat>
    <chartFormat chart="20" format="424" series="1">
      <pivotArea type="data" outline="0" fieldPosition="0">
        <references count="1">
          <reference field="0" count="1" selected="0">
            <x v="12"/>
          </reference>
        </references>
      </pivotArea>
    </chartFormat>
    <chartFormat chart="20" format="425" series="1">
      <pivotArea type="data" outline="0" fieldPosition="0">
        <references count="1">
          <reference field="0" count="1" selected="0">
            <x v="13"/>
          </reference>
        </references>
      </pivotArea>
    </chartFormat>
    <chartFormat chart="20" format="426" series="1">
      <pivotArea type="data" outline="0" fieldPosition="0">
        <references count="1">
          <reference field="0" count="1" selected="0">
            <x v="14"/>
          </reference>
        </references>
      </pivotArea>
    </chartFormat>
    <chartFormat chart="20" format="427" series="1">
      <pivotArea type="data" outline="0" fieldPosition="0">
        <references count="1">
          <reference field="0" count="1" selected="0">
            <x v="15"/>
          </reference>
        </references>
      </pivotArea>
    </chartFormat>
    <chartFormat chart="20" format="428" series="1">
      <pivotArea type="data" outline="0" fieldPosition="0">
        <references count="1">
          <reference field="0" count="1" selected="0">
            <x v="16"/>
          </reference>
        </references>
      </pivotArea>
    </chartFormat>
    <chartFormat chart="20" format="429" series="1">
      <pivotArea type="data" outline="0" fieldPosition="0">
        <references count="1">
          <reference field="0" count="1" selected="0">
            <x v="17"/>
          </reference>
        </references>
      </pivotArea>
    </chartFormat>
    <chartFormat chart="20" format="430" series="1">
      <pivotArea type="data" outline="0" fieldPosition="0">
        <references count="1">
          <reference field="0" count="1" selected="0">
            <x v="18"/>
          </reference>
        </references>
      </pivotArea>
    </chartFormat>
    <chartFormat chart="20" format="431" series="1">
      <pivotArea type="data" outline="0" fieldPosition="0">
        <references count="1">
          <reference field="0" count="1" selected="0">
            <x v="19"/>
          </reference>
        </references>
      </pivotArea>
    </chartFormat>
    <chartFormat chart="20" format="432" series="1">
      <pivotArea type="data" outline="0" fieldPosition="0">
        <references count="1">
          <reference field="0" count="1" selected="0">
            <x v="20"/>
          </reference>
        </references>
      </pivotArea>
    </chartFormat>
    <chartFormat chart="20" format="433" series="1">
      <pivotArea type="data" outline="0" fieldPosition="0">
        <references count="1">
          <reference field="0" count="1" selected="0">
            <x v="21"/>
          </reference>
        </references>
      </pivotArea>
    </chartFormat>
    <chartFormat chart="20" format="434" series="1">
      <pivotArea type="data" outline="0" fieldPosition="0">
        <references count="1">
          <reference field="0" count="1" selected="0">
            <x v="22"/>
          </reference>
        </references>
      </pivotArea>
    </chartFormat>
    <chartFormat chart="20" format="435" series="1">
      <pivotArea type="data" outline="0" fieldPosition="0">
        <references count="1">
          <reference field="0" count="1" selected="0">
            <x v="23"/>
          </reference>
        </references>
      </pivotArea>
    </chartFormat>
    <chartFormat chart="20" format="436" series="1">
      <pivotArea type="data" outline="0" fieldPosition="0">
        <references count="1">
          <reference field="0" count="1" selected="0">
            <x v="24"/>
          </reference>
        </references>
      </pivotArea>
    </chartFormat>
    <chartFormat chart="20" format="437" series="1">
      <pivotArea type="data" outline="0" fieldPosition="0">
        <references count="1">
          <reference field="0" count="1" selected="0">
            <x v="25"/>
          </reference>
        </references>
      </pivotArea>
    </chartFormat>
    <chartFormat chart="20" format="438" series="1">
      <pivotArea type="data" outline="0" fieldPosition="0">
        <references count="1">
          <reference field="0" count="1" selected="0">
            <x v="26"/>
          </reference>
        </references>
      </pivotArea>
    </chartFormat>
    <chartFormat chart="20" format="439" series="1">
      <pivotArea type="data" outline="0" fieldPosition="0">
        <references count="1">
          <reference field="0" count="1" selected="0">
            <x v="27"/>
          </reference>
        </references>
      </pivotArea>
    </chartFormat>
    <chartFormat chart="20" format="440" series="1">
      <pivotArea type="data" outline="0" fieldPosition="0">
        <references count="1">
          <reference field="0" count="1" selected="0">
            <x v="28"/>
          </reference>
        </references>
      </pivotArea>
    </chartFormat>
    <chartFormat chart="20" format="441" series="1">
      <pivotArea type="data" outline="0" fieldPosition="0">
        <references count="1">
          <reference field="0" count="1" selected="0">
            <x v="29"/>
          </reference>
        </references>
      </pivotArea>
    </chartFormat>
    <chartFormat chart="20" format="442" series="1">
      <pivotArea type="data" outline="0" fieldPosition="0">
        <references count="1">
          <reference field="0" count="1" selected="0">
            <x v="30"/>
          </reference>
        </references>
      </pivotArea>
    </chartFormat>
    <chartFormat chart="20" format="443" series="1">
      <pivotArea type="data" outline="0" fieldPosition="0">
        <references count="1">
          <reference field="0" count="1" selected="0">
            <x v="31"/>
          </reference>
        </references>
      </pivotArea>
    </chartFormat>
    <chartFormat chart="20" format="444" series="1">
      <pivotArea type="data" outline="0" fieldPosition="0">
        <references count="1">
          <reference field="0" count="1" selected="0">
            <x v="32"/>
          </reference>
        </references>
      </pivotArea>
    </chartFormat>
    <chartFormat chart="20" format="445" series="1">
      <pivotArea type="data" outline="0" fieldPosition="0">
        <references count="1">
          <reference field="0" count="1" selected="0">
            <x v="33"/>
          </reference>
        </references>
      </pivotArea>
    </chartFormat>
    <chartFormat chart="20" format="446" series="1">
      <pivotArea type="data" outline="0" fieldPosition="0">
        <references count="1">
          <reference field="0" count="1" selected="0">
            <x v="34"/>
          </reference>
        </references>
      </pivotArea>
    </chartFormat>
    <chartFormat chart="20" format="447" series="1">
      <pivotArea type="data" outline="0" fieldPosition="0">
        <references count="1">
          <reference field="0" count="1" selected="0">
            <x v="35"/>
          </reference>
        </references>
      </pivotArea>
    </chartFormat>
    <chartFormat chart="20" format="448" series="1">
      <pivotArea type="data" outline="0" fieldPosition="0">
        <references count="1">
          <reference field="0" count="1" selected="0">
            <x v="36"/>
          </reference>
        </references>
      </pivotArea>
    </chartFormat>
    <chartFormat chart="20" format="449" series="1">
      <pivotArea type="data" outline="0" fieldPosition="0">
        <references count="1">
          <reference field="0" count="1" selected="0">
            <x v="37"/>
          </reference>
        </references>
      </pivotArea>
    </chartFormat>
    <chartFormat chart="20" format="450" series="1">
      <pivotArea type="data" outline="0" fieldPosition="0">
        <references count="1">
          <reference field="0" count="1" selected="0">
            <x v="38"/>
          </reference>
        </references>
      </pivotArea>
    </chartFormat>
    <chartFormat chart="20" format="451" series="1">
      <pivotArea type="data" outline="0" fieldPosition="0">
        <references count="1">
          <reference field="0" count="1" selected="0">
            <x v="39"/>
          </reference>
        </references>
      </pivotArea>
    </chartFormat>
    <chartFormat chart="20" format="452" series="1">
      <pivotArea type="data" outline="0" fieldPosition="0">
        <references count="1">
          <reference field="0" count="1" selected="0">
            <x v="40"/>
          </reference>
        </references>
      </pivotArea>
    </chartFormat>
    <chartFormat chart="20" format="453" series="1">
      <pivotArea type="data" outline="0" fieldPosition="0">
        <references count="1">
          <reference field="0" count="1" selected="0">
            <x v="41"/>
          </reference>
        </references>
      </pivotArea>
    </chartFormat>
    <chartFormat chart="20" format="454" series="1">
      <pivotArea type="data" outline="0" fieldPosition="0">
        <references count="1">
          <reference field="0" count="1" selected="0">
            <x v="42"/>
          </reference>
        </references>
      </pivotArea>
    </chartFormat>
    <chartFormat chart="20" format="455" series="1">
      <pivotArea type="data" outline="0" fieldPosition="0">
        <references count="1">
          <reference field="0" count="1" selected="0">
            <x v="43"/>
          </reference>
        </references>
      </pivotArea>
    </chartFormat>
    <chartFormat chart="20" format="456" series="1">
      <pivotArea type="data" outline="0" fieldPosition="0">
        <references count="1">
          <reference field="0" count="1" selected="0">
            <x v="44"/>
          </reference>
        </references>
      </pivotArea>
    </chartFormat>
    <chartFormat chart="20" format="457" series="1">
      <pivotArea type="data" outline="0" fieldPosition="0">
        <references count="1">
          <reference field="0" count="1" selected="0">
            <x v="45"/>
          </reference>
        </references>
      </pivotArea>
    </chartFormat>
    <chartFormat chart="20" format="458" series="1">
      <pivotArea type="data" outline="0" fieldPosition="0">
        <references count="1">
          <reference field="0" count="1" selected="0">
            <x v="46"/>
          </reference>
        </references>
      </pivotArea>
    </chartFormat>
    <chartFormat chart="20" format="459" series="1">
      <pivotArea type="data" outline="0" fieldPosition="0">
        <references count="1">
          <reference field="0" count="1" selected="0">
            <x v="47"/>
          </reference>
        </references>
      </pivotArea>
    </chartFormat>
    <chartFormat chart="20" format="460" series="1">
      <pivotArea type="data" outline="0" fieldPosition="0">
        <references count="1">
          <reference field="0" count="1" selected="0">
            <x v="48"/>
          </reference>
        </references>
      </pivotArea>
    </chartFormat>
    <chartFormat chart="20" format="461" series="1">
      <pivotArea type="data" outline="0" fieldPosition="0">
        <references count="1">
          <reference field="0" count="1" selected="0">
            <x v="49"/>
          </reference>
        </references>
      </pivotArea>
    </chartFormat>
    <chartFormat chart="20" format="462" series="1">
      <pivotArea type="data" outline="0" fieldPosition="0">
        <references count="1">
          <reference field="0" count="1" selected="0">
            <x v="50"/>
          </reference>
        </references>
      </pivotArea>
    </chartFormat>
    <chartFormat chart="20" format="463" series="1">
      <pivotArea type="data" outline="0" fieldPosition="0">
        <references count="1">
          <reference field="0" count="1" selected="0">
            <x v="51"/>
          </reference>
        </references>
      </pivotArea>
    </chartFormat>
    <chartFormat chart="20" format="464" series="1">
      <pivotArea type="data" outline="0" fieldPosition="0">
        <references count="1">
          <reference field="0" count="1" selected="0">
            <x v="52"/>
          </reference>
        </references>
      </pivotArea>
    </chartFormat>
    <chartFormat chart="20" format="465" series="1">
      <pivotArea type="data" outline="0" fieldPosition="0">
        <references count="1">
          <reference field="0" count="1" selected="0">
            <x v="53"/>
          </reference>
        </references>
      </pivotArea>
    </chartFormat>
    <chartFormat chart="20" format="466" series="1">
      <pivotArea type="data" outline="0" fieldPosition="0">
        <references count="1">
          <reference field="0" count="1" selected="0">
            <x v="54"/>
          </reference>
        </references>
      </pivotArea>
    </chartFormat>
    <chartFormat chart="20" format="467" series="1">
      <pivotArea type="data" outline="0" fieldPosition="0">
        <references count="1">
          <reference field="0" count="1" selected="0">
            <x v="55"/>
          </reference>
        </references>
      </pivotArea>
    </chartFormat>
    <chartFormat chart="20" format="468" series="1">
      <pivotArea type="data" outline="0" fieldPosition="0">
        <references count="1">
          <reference field="0" count="1" selected="0">
            <x v="56"/>
          </reference>
        </references>
      </pivotArea>
    </chartFormat>
    <chartFormat chart="20" format="469" series="1">
      <pivotArea type="data" outline="0" fieldPosition="0">
        <references count="1">
          <reference field="0" count="1" selected="0">
            <x v="57"/>
          </reference>
        </references>
      </pivotArea>
    </chartFormat>
    <chartFormat chart="20" format="470" series="1">
      <pivotArea type="data" outline="0" fieldPosition="0">
        <references count="1">
          <reference field="0" count="1" selected="0">
            <x v="58"/>
          </reference>
        </references>
      </pivotArea>
    </chartFormat>
    <chartFormat chart="20" format="471" series="1">
      <pivotArea type="data" outline="0" fieldPosition="0">
        <references count="1">
          <reference field="0" count="1" selected="0">
            <x v="59"/>
          </reference>
        </references>
      </pivotArea>
    </chartFormat>
    <chartFormat chart="20" format="472" series="1">
      <pivotArea type="data" outline="0" fieldPosition="0">
        <references count="1">
          <reference field="0" count="1" selected="0">
            <x v="60"/>
          </reference>
        </references>
      </pivotArea>
    </chartFormat>
    <chartFormat chart="20" format="473" series="1">
      <pivotArea type="data" outline="0" fieldPosition="0">
        <references count="1">
          <reference field="0" count="1" selected="0">
            <x v="61"/>
          </reference>
        </references>
      </pivotArea>
    </chartFormat>
    <chartFormat chart="20" format="474" series="1">
      <pivotArea type="data" outline="0" fieldPosition="0">
        <references count="1">
          <reference field="0" count="1" selected="0">
            <x v="62"/>
          </reference>
        </references>
      </pivotArea>
    </chartFormat>
    <chartFormat chart="20" format="475" series="1">
      <pivotArea type="data" outline="0" fieldPosition="0">
        <references count="1">
          <reference field="0" count="1" selected="0">
            <x v="63"/>
          </reference>
        </references>
      </pivotArea>
    </chartFormat>
    <chartFormat chart="20" format="476" series="1">
      <pivotArea type="data" outline="0" fieldPosition="0">
        <references count="1">
          <reference field="0" count="1" selected="0">
            <x v="64"/>
          </reference>
        </references>
      </pivotArea>
    </chartFormat>
    <chartFormat chart="20" format="477" series="1">
      <pivotArea type="data" outline="0" fieldPosition="0">
        <references count="1">
          <reference field="0" count="1" selected="0">
            <x v="65"/>
          </reference>
        </references>
      </pivotArea>
    </chartFormat>
    <chartFormat chart="20" format="478" series="1">
      <pivotArea type="data" outline="0" fieldPosition="0">
        <references count="1">
          <reference field="0" count="1" selected="0">
            <x v="66"/>
          </reference>
        </references>
      </pivotArea>
    </chartFormat>
    <chartFormat chart="20" format="479" series="1">
      <pivotArea type="data" outline="0" fieldPosition="0">
        <references count="1">
          <reference field="0" count="1" selected="0">
            <x v="67"/>
          </reference>
        </references>
      </pivotArea>
    </chartFormat>
    <chartFormat chart="20" format="480" series="1">
      <pivotArea type="data" outline="0" fieldPosition="0">
        <references count="1">
          <reference field="0" count="1" selected="0">
            <x v="68"/>
          </reference>
        </references>
      </pivotArea>
    </chartFormat>
    <chartFormat chart="20" format="481" series="1">
      <pivotArea type="data" outline="0" fieldPosition="0">
        <references count="1">
          <reference field="0" count="1" selected="0">
            <x v="69"/>
          </reference>
        </references>
      </pivotArea>
    </chartFormat>
    <chartFormat chart="20" format="482" series="1">
      <pivotArea type="data" outline="0" fieldPosition="0">
        <references count="1">
          <reference field="0" count="1" selected="0">
            <x v="70"/>
          </reference>
        </references>
      </pivotArea>
    </chartFormat>
    <chartFormat chart="20" format="483" series="1">
      <pivotArea type="data" outline="0" fieldPosition="0">
        <references count="1">
          <reference field="0" count="1" selected="0">
            <x v="71"/>
          </reference>
        </references>
      </pivotArea>
    </chartFormat>
    <chartFormat chart="20" format="484" series="1">
      <pivotArea type="data" outline="0" fieldPosition="0">
        <references count="1">
          <reference field="0" count="1" selected="0">
            <x v="72"/>
          </reference>
        </references>
      </pivotArea>
    </chartFormat>
    <chartFormat chart="20" format="485" series="1">
      <pivotArea type="data" outline="0" fieldPosition="0">
        <references count="1">
          <reference field="0" count="1" selected="0">
            <x v="73"/>
          </reference>
        </references>
      </pivotArea>
    </chartFormat>
    <chartFormat chart="20" format="486" series="1">
      <pivotArea type="data" outline="0" fieldPosition="0">
        <references count="1">
          <reference field="0" count="1" selected="0">
            <x v="74"/>
          </reference>
        </references>
      </pivotArea>
    </chartFormat>
    <chartFormat chart="20" format="487" series="1">
      <pivotArea type="data" outline="0" fieldPosition="0">
        <references count="1">
          <reference field="0" count="1" selected="0">
            <x v="75"/>
          </reference>
        </references>
      </pivotArea>
    </chartFormat>
    <chartFormat chart="20" format="488" series="1">
      <pivotArea type="data" outline="0" fieldPosition="0">
        <references count="1">
          <reference field="0" count="1" selected="0">
            <x v="76"/>
          </reference>
        </references>
      </pivotArea>
    </chartFormat>
    <chartFormat chart="20" format="489" series="1">
      <pivotArea type="data" outline="0" fieldPosition="0">
        <references count="1">
          <reference field="0" count="1" selected="0">
            <x v="77"/>
          </reference>
        </references>
      </pivotArea>
    </chartFormat>
    <chartFormat chart="20" format="490" series="1">
      <pivotArea type="data" outline="0" fieldPosition="0">
        <references count="1">
          <reference field="0" count="1" selected="0">
            <x v="78"/>
          </reference>
        </references>
      </pivotArea>
    </chartFormat>
    <chartFormat chart="20" format="491" series="1">
      <pivotArea type="data" outline="0" fieldPosition="0">
        <references count="1">
          <reference field="0" count="1" selected="0">
            <x v="79"/>
          </reference>
        </references>
      </pivotArea>
    </chartFormat>
    <chartFormat chart="20" format="492" series="1">
      <pivotArea type="data" outline="0" fieldPosition="0">
        <references count="1">
          <reference field="0" count="1" selected="0">
            <x v="80"/>
          </reference>
        </references>
      </pivotArea>
    </chartFormat>
    <chartFormat chart="20" format="493" series="1">
      <pivotArea type="data" outline="0" fieldPosition="0">
        <references count="1">
          <reference field="0" count="1" selected="0">
            <x v="81"/>
          </reference>
        </references>
      </pivotArea>
    </chartFormat>
    <chartFormat chart="20" format="494" series="1">
      <pivotArea type="data" outline="0" fieldPosition="0">
        <references count="1">
          <reference field="0" count="1" selected="0">
            <x v="82"/>
          </reference>
        </references>
      </pivotArea>
    </chartFormat>
    <chartFormat chart="20" format="495" series="1">
      <pivotArea type="data" outline="0" fieldPosition="0">
        <references count="1">
          <reference field="0" count="1" selected="0">
            <x v="83"/>
          </reference>
        </references>
      </pivotArea>
    </chartFormat>
    <chartFormat chart="20" format="496" series="1">
      <pivotArea type="data" outline="0" fieldPosition="0">
        <references count="1">
          <reference field="0" count="1" selected="0">
            <x v="84"/>
          </reference>
        </references>
      </pivotArea>
    </chartFormat>
    <chartFormat chart="20" format="497" series="1">
      <pivotArea type="data" outline="0" fieldPosition="0">
        <references count="1">
          <reference field="0" count="1" selected="0">
            <x v="85"/>
          </reference>
        </references>
      </pivotArea>
    </chartFormat>
    <chartFormat chart="20" format="498" series="1">
      <pivotArea type="data" outline="0" fieldPosition="0">
        <references count="1">
          <reference field="0" count="1" selected="0">
            <x v="86"/>
          </reference>
        </references>
      </pivotArea>
    </chartFormat>
    <chartFormat chart="20" format="499" series="1">
      <pivotArea type="data" outline="0" fieldPosition="0">
        <references count="1">
          <reference field="0" count="1" selected="0">
            <x v="87"/>
          </reference>
        </references>
      </pivotArea>
    </chartFormat>
    <chartFormat chart="20" format="500" series="1">
      <pivotArea type="data" outline="0" fieldPosition="0">
        <references count="1">
          <reference field="0" count="1" selected="0">
            <x v="88"/>
          </reference>
        </references>
      </pivotArea>
    </chartFormat>
    <chartFormat chart="20" format="501" series="1">
      <pivotArea type="data" outline="0" fieldPosition="0">
        <references count="1">
          <reference field="0" count="1" selected="0">
            <x v="89"/>
          </reference>
        </references>
      </pivotArea>
    </chartFormat>
    <chartFormat chart="20" format="502" series="1">
      <pivotArea type="data" outline="0" fieldPosition="0">
        <references count="1">
          <reference field="0" count="1" selected="0">
            <x v="90"/>
          </reference>
        </references>
      </pivotArea>
    </chartFormat>
    <chartFormat chart="20" format="503" series="1">
      <pivotArea type="data" outline="0" fieldPosition="0">
        <references count="1">
          <reference field="0" count="1" selected="0">
            <x v="91"/>
          </reference>
        </references>
      </pivotArea>
    </chartFormat>
    <chartFormat chart="20" format="504" series="1">
      <pivotArea type="data" outline="0" fieldPosition="0">
        <references count="1">
          <reference field="0" count="1" selected="0">
            <x v="92"/>
          </reference>
        </references>
      </pivotArea>
    </chartFormat>
    <chartFormat chart="20" format="505" series="1">
      <pivotArea type="data" outline="0" fieldPosition="0">
        <references count="1">
          <reference field="0" count="1" selected="0">
            <x v="93"/>
          </reference>
        </references>
      </pivotArea>
    </chartFormat>
    <chartFormat chart="20" format="506" series="1">
      <pivotArea type="data" outline="0" fieldPosition="0">
        <references count="1">
          <reference field="0" count="1" selected="0">
            <x v="94"/>
          </reference>
        </references>
      </pivotArea>
    </chartFormat>
    <chartFormat chart="20" format="507" series="1">
      <pivotArea type="data" outline="0" fieldPosition="0">
        <references count="1">
          <reference field="0" count="1" selected="0">
            <x v="95"/>
          </reference>
        </references>
      </pivotArea>
    </chartFormat>
    <chartFormat chart="20" format="508" series="1">
      <pivotArea type="data" outline="0" fieldPosition="0">
        <references count="1">
          <reference field="0" count="1" selected="0">
            <x v="96"/>
          </reference>
        </references>
      </pivotArea>
    </chartFormat>
    <chartFormat chart="20" format="509" series="1">
      <pivotArea type="data" outline="0" fieldPosition="0">
        <references count="1">
          <reference field="0" count="1" selected="0">
            <x v="97"/>
          </reference>
        </references>
      </pivotArea>
    </chartFormat>
    <chartFormat chart="20" format="510" series="1">
      <pivotArea type="data" outline="0" fieldPosition="0">
        <references count="1">
          <reference field="0" count="1" selected="0">
            <x v="98"/>
          </reference>
        </references>
      </pivotArea>
    </chartFormat>
    <chartFormat chart="20" format="511" series="1">
      <pivotArea type="data" outline="0" fieldPosition="0">
        <references count="1">
          <reference field="0" count="1" selected="0">
            <x v="99"/>
          </reference>
        </references>
      </pivotArea>
    </chartFormat>
    <chartFormat chart="20" format="512" series="1">
      <pivotArea type="data" outline="0" fieldPosition="0">
        <references count="1">
          <reference field="0" count="1" selected="0">
            <x v="100"/>
          </reference>
        </references>
      </pivotArea>
    </chartFormat>
    <chartFormat chart="20" format="513" series="1">
      <pivotArea type="data" outline="0" fieldPosition="0">
        <references count="1">
          <reference field="0" count="1" selected="0">
            <x v="101"/>
          </reference>
        </references>
      </pivotArea>
    </chartFormat>
    <chartFormat chart="20" format="514" series="1">
      <pivotArea type="data" outline="0" fieldPosition="0">
        <references count="1">
          <reference field="0" count="1" selected="0">
            <x v="102"/>
          </reference>
        </references>
      </pivotArea>
    </chartFormat>
    <chartFormat chart="20" format="515" series="1">
      <pivotArea type="data" outline="0" fieldPosition="0">
        <references count="1">
          <reference field="0" count="1" selected="0">
            <x v="103"/>
          </reference>
        </references>
      </pivotArea>
    </chartFormat>
    <chartFormat chart="20" format="516" series="1">
      <pivotArea type="data" outline="0" fieldPosition="0">
        <references count="1">
          <reference field="0" count="1" selected="0">
            <x v="104"/>
          </reference>
        </references>
      </pivotArea>
    </chartFormat>
    <chartFormat chart="20" format="517" series="1">
      <pivotArea type="data" outline="0" fieldPosition="0">
        <references count="1">
          <reference field="0" count="1" selected="0">
            <x v="105"/>
          </reference>
        </references>
      </pivotArea>
    </chartFormat>
    <chartFormat chart="20" format="518" series="1">
      <pivotArea type="data" outline="0" fieldPosition="0">
        <references count="1">
          <reference field="0" count="1" selected="0">
            <x v="106"/>
          </reference>
        </references>
      </pivotArea>
    </chartFormat>
    <chartFormat chart="20" format="519" series="1">
      <pivotArea type="data" outline="0" fieldPosition="0">
        <references count="1">
          <reference field="0" count="1" selected="0">
            <x v="107"/>
          </reference>
        </references>
      </pivotArea>
    </chartFormat>
    <chartFormat chart="20" format="520" series="1">
      <pivotArea type="data" outline="0" fieldPosition="0">
        <references count="1">
          <reference field="0" count="1" selected="0">
            <x v="108"/>
          </reference>
        </references>
      </pivotArea>
    </chartFormat>
    <chartFormat chart="20" format="521" series="1">
      <pivotArea type="data" outline="0" fieldPosition="0">
        <references count="1">
          <reference field="0" count="1" selected="0">
            <x v="109"/>
          </reference>
        </references>
      </pivotArea>
    </chartFormat>
    <chartFormat chart="20" format="522" series="1">
      <pivotArea type="data" outline="0" fieldPosition="0">
        <references count="1">
          <reference field="0" count="1" selected="0">
            <x v="110"/>
          </reference>
        </references>
      </pivotArea>
    </chartFormat>
    <chartFormat chart="20" format="523" series="1">
      <pivotArea type="data" outline="0" fieldPosition="0">
        <references count="1">
          <reference field="0" count="1" selected="0">
            <x v="111"/>
          </reference>
        </references>
      </pivotArea>
    </chartFormat>
    <chartFormat chart="20" format="524" series="1">
      <pivotArea type="data" outline="0" fieldPosition="0">
        <references count="1">
          <reference field="0" count="1" selected="0">
            <x v="112"/>
          </reference>
        </references>
      </pivotArea>
    </chartFormat>
    <chartFormat chart="20" format="525" series="1">
      <pivotArea type="data" outline="0" fieldPosition="0">
        <references count="1">
          <reference field="0" count="1" selected="0">
            <x v="113"/>
          </reference>
        </references>
      </pivotArea>
    </chartFormat>
    <chartFormat chart="20" format="526" series="1">
      <pivotArea type="data" outline="0" fieldPosition="0">
        <references count="1">
          <reference field="0" count="1" selected="0">
            <x v="114"/>
          </reference>
        </references>
      </pivotArea>
    </chartFormat>
    <chartFormat chart="20" format="527" series="1">
      <pivotArea type="data" outline="0" fieldPosition="0">
        <references count="1">
          <reference field="0" count="1" selected="0">
            <x v="115"/>
          </reference>
        </references>
      </pivotArea>
    </chartFormat>
    <chartFormat chart="20" format="528" series="1">
      <pivotArea type="data" outline="0" fieldPosition="0">
        <references count="1">
          <reference field="0" count="1" selected="0">
            <x v="116"/>
          </reference>
        </references>
      </pivotArea>
    </chartFormat>
    <chartFormat chart="20" format="529" series="1">
      <pivotArea type="data" outline="0" fieldPosition="0">
        <references count="1">
          <reference field="0" count="1" selected="0">
            <x v="117"/>
          </reference>
        </references>
      </pivotArea>
    </chartFormat>
    <chartFormat chart="20" format="530" series="1">
      <pivotArea type="data" outline="0" fieldPosition="0">
        <references count="1">
          <reference field="0" count="1" selected="0">
            <x v="118"/>
          </reference>
        </references>
      </pivotArea>
    </chartFormat>
    <chartFormat chart="20" format="531" series="1">
      <pivotArea type="data" outline="0" fieldPosition="0">
        <references count="1">
          <reference field="0" count="1" selected="0">
            <x v="119"/>
          </reference>
        </references>
      </pivotArea>
    </chartFormat>
    <chartFormat chart="20" format="532" series="1">
      <pivotArea type="data" outline="0" fieldPosition="0">
        <references count="1">
          <reference field="0" count="1" selected="0">
            <x v="120"/>
          </reference>
        </references>
      </pivotArea>
    </chartFormat>
    <chartFormat chart="20" format="533" series="1">
      <pivotArea type="data" outline="0" fieldPosition="0">
        <references count="1">
          <reference field="0" count="1" selected="0">
            <x v="121"/>
          </reference>
        </references>
      </pivotArea>
    </chartFormat>
    <chartFormat chart="20" format="534" series="1">
      <pivotArea type="data" outline="0" fieldPosition="0">
        <references count="1">
          <reference field="0" count="1" selected="0">
            <x v="122"/>
          </reference>
        </references>
      </pivotArea>
    </chartFormat>
    <chartFormat chart="20" format="535" series="1">
      <pivotArea type="data" outline="0" fieldPosition="0">
        <references count="1">
          <reference field="0" count="1" selected="0">
            <x v="123"/>
          </reference>
        </references>
      </pivotArea>
    </chartFormat>
    <chartFormat chart="20" format="536" series="1">
      <pivotArea type="data" outline="0" fieldPosition="0">
        <references count="1">
          <reference field="0" count="1" selected="0">
            <x v="124"/>
          </reference>
        </references>
      </pivotArea>
    </chartFormat>
    <chartFormat chart="20" format="537" series="1">
      <pivotArea type="data" outline="0" fieldPosition="0">
        <references count="1">
          <reference field="0" count="1" selected="0">
            <x v="125"/>
          </reference>
        </references>
      </pivotArea>
    </chartFormat>
    <chartFormat chart="20" format="538" series="1">
      <pivotArea type="data" outline="0" fieldPosition="0">
        <references count="1">
          <reference field="0" count="1" selected="0">
            <x v="126"/>
          </reference>
        </references>
      </pivotArea>
    </chartFormat>
    <chartFormat chart="20" format="539" series="1">
      <pivotArea type="data" outline="0" fieldPosition="0">
        <references count="1">
          <reference field="0" count="1" selected="0">
            <x v="127"/>
          </reference>
        </references>
      </pivotArea>
    </chartFormat>
    <chartFormat chart="20" format="540" series="1">
      <pivotArea type="data" outline="0" fieldPosition="0">
        <references count="1">
          <reference field="0" count="1" selected="0">
            <x v="128"/>
          </reference>
        </references>
      </pivotArea>
    </chartFormat>
    <chartFormat chart="20" format="541" series="1">
      <pivotArea type="data" outline="0" fieldPosition="0">
        <references count="1">
          <reference field="0" count="1" selected="0">
            <x v="129"/>
          </reference>
        </references>
      </pivotArea>
    </chartFormat>
    <chartFormat chart="20" format="542" series="1">
      <pivotArea type="data" outline="0" fieldPosition="0">
        <references count="1">
          <reference field="0" count="1" selected="0">
            <x v="130"/>
          </reference>
        </references>
      </pivotArea>
    </chartFormat>
    <chartFormat chart="20" format="543" series="1">
      <pivotArea type="data" outline="0" fieldPosition="0">
        <references count="1">
          <reference field="0" count="1" selected="0">
            <x v="131"/>
          </reference>
        </references>
      </pivotArea>
    </chartFormat>
    <chartFormat chart="20" format="544" series="1">
      <pivotArea type="data" outline="0" fieldPosition="0">
        <references count="1">
          <reference field="0" count="1" selected="0">
            <x v="132"/>
          </reference>
        </references>
      </pivotArea>
    </chartFormat>
    <chartFormat chart="20" format="545" series="1">
      <pivotArea type="data" outline="0" fieldPosition="0">
        <references count="1">
          <reference field="0" count="1" selected="0">
            <x v="133"/>
          </reference>
        </references>
      </pivotArea>
    </chartFormat>
    <chartFormat chart="20" format="546" series="1">
      <pivotArea type="data" outline="0" fieldPosition="0">
        <references count="1">
          <reference field="0" count="1" selected="0">
            <x v="134"/>
          </reference>
        </references>
      </pivotArea>
    </chartFormat>
    <chartFormat chart="20" format="547" series="1">
      <pivotArea type="data" outline="0" fieldPosition="0">
        <references count="1">
          <reference field="0" count="1" selected="0">
            <x v="135"/>
          </reference>
        </references>
      </pivotArea>
    </chartFormat>
    <chartFormat chart="20" format="548" series="1">
      <pivotArea type="data" outline="0" fieldPosition="0">
        <references count="1">
          <reference field="0" count="1" selected="0">
            <x v="136"/>
          </reference>
        </references>
      </pivotArea>
    </chartFormat>
    <chartFormat chart="20" format="549" series="1">
      <pivotArea type="data" outline="0" fieldPosition="0">
        <references count="1">
          <reference field="0" count="1" selected="0">
            <x v="137"/>
          </reference>
        </references>
      </pivotArea>
    </chartFormat>
    <chartFormat chart="20" format="550" series="1">
      <pivotArea type="data" outline="0" fieldPosition="0">
        <references count="1">
          <reference field="0" count="1" selected="0">
            <x v="138"/>
          </reference>
        </references>
      </pivotArea>
    </chartFormat>
    <chartFormat chart="20" format="551" series="1">
      <pivotArea type="data" outline="0" fieldPosition="0">
        <references count="1">
          <reference field="0" count="1" selected="0">
            <x v="139"/>
          </reference>
        </references>
      </pivotArea>
    </chartFormat>
    <chartFormat chart="20" format="552" series="1">
      <pivotArea type="data" outline="0" fieldPosition="0">
        <references count="1">
          <reference field="0" count="1" selected="0">
            <x v="140"/>
          </reference>
        </references>
      </pivotArea>
    </chartFormat>
    <chartFormat chart="20" format="553" series="1">
      <pivotArea type="data" outline="0" fieldPosition="0">
        <references count="1">
          <reference field="0" count="1" selected="0">
            <x v="141"/>
          </reference>
        </references>
      </pivotArea>
    </chartFormat>
    <chartFormat chart="20" format="554" series="1">
      <pivotArea type="data" outline="0" fieldPosition="0">
        <references count="1">
          <reference field="0" count="1" selected="0">
            <x v="142"/>
          </reference>
        </references>
      </pivotArea>
    </chartFormat>
    <chartFormat chart="20" format="555" series="1">
      <pivotArea type="data" outline="0" fieldPosition="0">
        <references count="1">
          <reference field="0" count="1" selected="0">
            <x v="143"/>
          </reference>
        </references>
      </pivotArea>
    </chartFormat>
    <chartFormat chart="20" format="556" series="1">
      <pivotArea type="data" outline="0" fieldPosition="0">
        <references count="1">
          <reference field="0" count="1" selected="0">
            <x v="144"/>
          </reference>
        </references>
      </pivotArea>
    </chartFormat>
    <chartFormat chart="20" format="557" series="1">
      <pivotArea type="data" outline="0" fieldPosition="0">
        <references count="1">
          <reference field="0" count="1" selected="0">
            <x v="145"/>
          </reference>
        </references>
      </pivotArea>
    </chartFormat>
    <chartFormat chart="20" format="558" series="1">
      <pivotArea type="data" outline="0" fieldPosition="0">
        <references count="1">
          <reference field="0" count="1" selected="0">
            <x v="146"/>
          </reference>
        </references>
      </pivotArea>
    </chartFormat>
    <chartFormat chart="20" format="559" series="1">
      <pivotArea type="data" outline="0" fieldPosition="0">
        <references count="1">
          <reference field="0" count="1" selected="0">
            <x v="147"/>
          </reference>
        </references>
      </pivotArea>
    </chartFormat>
    <chartFormat chart="20" format="560" series="1">
      <pivotArea type="data" outline="0" fieldPosition="0">
        <references count="1">
          <reference field="0" count="1" selected="0">
            <x v="148"/>
          </reference>
        </references>
      </pivotArea>
    </chartFormat>
    <chartFormat chart="20" format="561" series="1">
      <pivotArea type="data" outline="0" fieldPosition="0">
        <references count="1">
          <reference field="0" count="1" selected="0">
            <x v="149"/>
          </reference>
        </references>
      </pivotArea>
    </chartFormat>
    <chartFormat chart="20" format="562" series="1">
      <pivotArea type="data" outline="0" fieldPosition="0">
        <references count="1">
          <reference field="0" count="1" selected="0">
            <x v="150"/>
          </reference>
        </references>
      </pivotArea>
    </chartFormat>
    <chartFormat chart="20" format="563" series="1">
      <pivotArea type="data" outline="0" fieldPosition="0">
        <references count="1">
          <reference field="0" count="1" selected="0">
            <x v="151"/>
          </reference>
        </references>
      </pivotArea>
    </chartFormat>
    <chartFormat chart="20" format="564" series="1">
      <pivotArea type="data" outline="0" fieldPosition="0">
        <references count="1">
          <reference field="0" count="1" selected="0">
            <x v="152"/>
          </reference>
        </references>
      </pivotArea>
    </chartFormat>
    <chartFormat chart="20" format="565" series="1">
      <pivotArea type="data" outline="0" fieldPosition="0">
        <references count="1">
          <reference field="0" count="1" selected="0">
            <x v="153"/>
          </reference>
        </references>
      </pivotArea>
    </chartFormat>
    <chartFormat chart="20" format="566" series="1">
      <pivotArea type="data" outline="0" fieldPosition="0">
        <references count="1">
          <reference field="0" count="1" selected="0">
            <x v="154"/>
          </reference>
        </references>
      </pivotArea>
    </chartFormat>
    <chartFormat chart="20" format="567" series="1">
      <pivotArea type="data" outline="0" fieldPosition="0">
        <references count="1">
          <reference field="0" count="1" selected="0">
            <x v="155"/>
          </reference>
        </references>
      </pivotArea>
    </chartFormat>
    <chartFormat chart="20" format="568" series="1">
      <pivotArea type="data" outline="0" fieldPosition="0">
        <references count="1">
          <reference field="0" count="1" selected="0">
            <x v="156"/>
          </reference>
        </references>
      </pivotArea>
    </chartFormat>
    <chartFormat chart="20" format="569" series="1">
      <pivotArea type="data" outline="0" fieldPosition="0">
        <references count="1">
          <reference field="0" count="1" selected="0">
            <x v="157"/>
          </reference>
        </references>
      </pivotArea>
    </chartFormat>
    <chartFormat chart="20" format="570" series="1">
      <pivotArea type="data" outline="0" fieldPosition="0">
        <references count="1">
          <reference field="0" count="1" selected="0">
            <x v="158"/>
          </reference>
        </references>
      </pivotArea>
    </chartFormat>
    <chartFormat chart="20" format="571" series="1">
      <pivotArea type="data" outline="0" fieldPosition="0">
        <references count="1">
          <reference field="0" count="1" selected="0">
            <x v="159"/>
          </reference>
        </references>
      </pivotArea>
    </chartFormat>
    <chartFormat chart="20" format="572" series="1">
      <pivotArea type="data" outline="0" fieldPosition="0">
        <references count="1">
          <reference field="0" count="1" selected="0">
            <x v="160"/>
          </reference>
        </references>
      </pivotArea>
    </chartFormat>
    <chartFormat chart="20" format="573" series="1">
      <pivotArea type="data" outline="0" fieldPosition="0">
        <references count="1">
          <reference field="0" count="1" selected="0">
            <x v="161"/>
          </reference>
        </references>
      </pivotArea>
    </chartFormat>
    <chartFormat chart="20" format="574" series="1">
      <pivotArea type="data" outline="0" fieldPosition="0">
        <references count="1">
          <reference field="0" count="1" selected="0">
            <x v="162"/>
          </reference>
        </references>
      </pivotArea>
    </chartFormat>
    <chartFormat chart="20" format="575" series="1">
      <pivotArea type="data" outline="0" fieldPosition="0">
        <references count="1">
          <reference field="0" count="1" selected="0">
            <x v="163"/>
          </reference>
        </references>
      </pivotArea>
    </chartFormat>
    <chartFormat chart="20" format="576" series="1">
      <pivotArea type="data" outline="0" fieldPosition="0">
        <references count="1">
          <reference field="0" count="1" selected="0">
            <x v="164"/>
          </reference>
        </references>
      </pivotArea>
    </chartFormat>
    <chartFormat chart="20" format="577" series="1">
      <pivotArea type="data" outline="0" fieldPosition="0">
        <references count="1">
          <reference field="0" count="1" selected="0">
            <x v="165"/>
          </reference>
        </references>
      </pivotArea>
    </chartFormat>
    <chartFormat chart="20" format="578" series="1">
      <pivotArea type="data" outline="0" fieldPosition="0">
        <references count="1">
          <reference field="0" count="1" selected="0">
            <x v="166"/>
          </reference>
        </references>
      </pivotArea>
    </chartFormat>
    <chartFormat chart="20" format="579" series="1">
      <pivotArea type="data" outline="0" fieldPosition="0">
        <references count="1">
          <reference field="0" count="1" selected="0">
            <x v="167"/>
          </reference>
        </references>
      </pivotArea>
    </chartFormat>
    <chartFormat chart="20" format="580" series="1">
      <pivotArea type="data" outline="0" fieldPosition="0">
        <references count="1">
          <reference field="0" count="1" selected="0">
            <x v="168"/>
          </reference>
        </references>
      </pivotArea>
    </chartFormat>
    <chartFormat chart="20" format="581" series="1">
      <pivotArea type="data" outline="0" fieldPosition="0">
        <references count="1">
          <reference field="0" count="1" selected="0">
            <x v="169"/>
          </reference>
        </references>
      </pivotArea>
    </chartFormat>
    <chartFormat chart="20" format="582" series="1">
      <pivotArea type="data" outline="0" fieldPosition="0">
        <references count="1">
          <reference field="0" count="1" selected="0">
            <x v="170"/>
          </reference>
        </references>
      </pivotArea>
    </chartFormat>
    <chartFormat chart="20" format="583" series="1">
      <pivotArea type="data" outline="0" fieldPosition="0">
        <references count="1">
          <reference field="0" count="1" selected="0">
            <x v="171"/>
          </reference>
        </references>
      </pivotArea>
    </chartFormat>
    <chartFormat chart="20" format="584" series="1">
      <pivotArea type="data" outline="0" fieldPosition="0">
        <references count="1">
          <reference field="0" count="1" selected="0">
            <x v="172"/>
          </reference>
        </references>
      </pivotArea>
    </chartFormat>
    <chartFormat chart="20" format="585" series="1">
      <pivotArea type="data" outline="0" fieldPosition="0">
        <references count="1">
          <reference field="0" count="1" selected="0">
            <x v="173"/>
          </reference>
        </references>
      </pivotArea>
    </chartFormat>
    <chartFormat chart="20" format="586" series="1">
      <pivotArea type="data" outline="0" fieldPosition="0">
        <references count="1">
          <reference field="0" count="1" selected="0">
            <x v="174"/>
          </reference>
        </references>
      </pivotArea>
    </chartFormat>
    <chartFormat chart="20" format="587" series="1">
      <pivotArea type="data" outline="0" fieldPosition="0">
        <references count="1">
          <reference field="0" count="1" selected="0">
            <x v="175"/>
          </reference>
        </references>
      </pivotArea>
    </chartFormat>
    <chartFormat chart="20" format="588" series="1">
      <pivotArea type="data" outline="0" fieldPosition="0">
        <references count="1">
          <reference field="0" count="1" selected="0">
            <x v="176"/>
          </reference>
        </references>
      </pivotArea>
    </chartFormat>
    <chartFormat chart="20" format="589" series="1">
      <pivotArea type="data" outline="0" fieldPosition="0">
        <references count="1">
          <reference field="0" count="1" selected="0">
            <x v="177"/>
          </reference>
        </references>
      </pivotArea>
    </chartFormat>
    <chartFormat chart="20" format="590" series="1">
      <pivotArea type="data" outline="0" fieldPosition="0">
        <references count="1">
          <reference field="0" count="1" selected="0">
            <x v="178"/>
          </reference>
        </references>
      </pivotArea>
    </chartFormat>
    <chartFormat chart="20" format="591" series="1">
      <pivotArea type="data" outline="0" fieldPosition="0">
        <references count="1">
          <reference field="0" count="1" selected="0">
            <x v="179"/>
          </reference>
        </references>
      </pivotArea>
    </chartFormat>
    <chartFormat chart="20" format="592" series="1">
      <pivotArea type="data" outline="0" fieldPosition="0">
        <references count="1">
          <reference field="0" count="1" selected="0">
            <x v="180"/>
          </reference>
        </references>
      </pivotArea>
    </chartFormat>
    <chartFormat chart="20" format="593" series="1">
      <pivotArea type="data" outline="0" fieldPosition="0">
        <references count="1">
          <reference field="0" count="1" selected="0">
            <x v="181"/>
          </reference>
        </references>
      </pivotArea>
    </chartFormat>
    <chartFormat chart="20" format="594" series="1">
      <pivotArea type="data" outline="0" fieldPosition="0">
        <references count="1">
          <reference field="0" count="1" selected="0">
            <x v="182"/>
          </reference>
        </references>
      </pivotArea>
    </chartFormat>
    <chartFormat chart="20" format="595" series="1">
      <pivotArea type="data" outline="0" fieldPosition="0">
        <references count="1">
          <reference field="0" count="1" selected="0">
            <x v="183"/>
          </reference>
        </references>
      </pivotArea>
    </chartFormat>
    <chartFormat chart="20" format="596" series="1">
      <pivotArea type="data" outline="0" fieldPosition="0">
        <references count="1">
          <reference field="0" count="1" selected="0">
            <x v="184"/>
          </reference>
        </references>
      </pivotArea>
    </chartFormat>
    <chartFormat chart="20" format="597" series="1">
      <pivotArea type="data" outline="0" fieldPosition="0">
        <references count="1">
          <reference field="0" count="1" selected="0">
            <x v="185"/>
          </reference>
        </references>
      </pivotArea>
    </chartFormat>
    <chartFormat chart="20" format="598" series="1">
      <pivotArea type="data" outline="0" fieldPosition="0">
        <references count="1">
          <reference field="0" count="1" selected="0">
            <x v="186"/>
          </reference>
        </references>
      </pivotArea>
    </chartFormat>
    <chartFormat chart="20" format="599" series="1">
      <pivotArea type="data" outline="0" fieldPosition="0">
        <references count="1">
          <reference field="0" count="1" selected="0">
            <x v="187"/>
          </reference>
        </references>
      </pivotArea>
    </chartFormat>
    <chartFormat chart="20" format="600" series="1">
      <pivotArea type="data" outline="0" fieldPosition="0">
        <references count="1">
          <reference field="0" count="1" selected="0">
            <x v="188"/>
          </reference>
        </references>
      </pivotArea>
    </chartFormat>
    <chartFormat chart="20" format="601" series="1">
      <pivotArea type="data" outline="0" fieldPosition="0">
        <references count="1">
          <reference field="0" count="1" selected="0">
            <x v="189"/>
          </reference>
        </references>
      </pivotArea>
    </chartFormat>
    <chartFormat chart="20" format="602" series="1">
      <pivotArea type="data" outline="0" fieldPosition="0">
        <references count="1">
          <reference field="0" count="1" selected="0">
            <x v="190"/>
          </reference>
        </references>
      </pivotArea>
    </chartFormat>
    <chartFormat chart="20" format="603" series="1">
      <pivotArea type="data" outline="0" fieldPosition="0">
        <references count="1">
          <reference field="0" count="1" selected="0">
            <x v="191"/>
          </reference>
        </references>
      </pivotArea>
    </chartFormat>
    <chartFormat chart="20" format="604" series="1">
      <pivotArea type="data" outline="0" fieldPosition="0">
        <references count="1">
          <reference field="0" count="1" selected="0">
            <x v="192"/>
          </reference>
        </references>
      </pivotArea>
    </chartFormat>
    <chartFormat chart="20" format="605" series="1">
      <pivotArea type="data" outline="0" fieldPosition="0">
        <references count="1">
          <reference field="0" count="1" selected="0">
            <x v="193"/>
          </reference>
        </references>
      </pivotArea>
    </chartFormat>
    <chartFormat chart="20" format="606" series="1">
      <pivotArea type="data" outline="0" fieldPosition="0">
        <references count="1">
          <reference field="0" count="1" selected="0">
            <x v="194"/>
          </reference>
        </references>
      </pivotArea>
    </chartFormat>
    <chartFormat chart="20" format="607" series="1">
      <pivotArea type="data" outline="0" fieldPosition="0">
        <references count="1">
          <reference field="0" count="1" selected="0">
            <x v="195"/>
          </reference>
        </references>
      </pivotArea>
    </chartFormat>
    <chartFormat chart="20" format="608" series="1">
      <pivotArea type="data" outline="0" fieldPosition="0">
        <references count="1">
          <reference field="0" count="1" selected="0">
            <x v="196"/>
          </reference>
        </references>
      </pivotArea>
    </chartFormat>
    <chartFormat chart="20" format="609" series="1">
      <pivotArea type="data" outline="0" fieldPosition="0">
        <references count="1">
          <reference field="0" count="1" selected="0">
            <x v="197"/>
          </reference>
        </references>
      </pivotArea>
    </chartFormat>
    <chartFormat chart="20" format="610" series="1">
      <pivotArea type="data" outline="0" fieldPosition="0">
        <references count="1">
          <reference field="0" count="1" selected="0">
            <x v="198"/>
          </reference>
        </references>
      </pivotArea>
    </chartFormat>
    <chartFormat chart="20" format="611" series="1">
      <pivotArea type="data" outline="0" fieldPosition="0">
        <references count="1">
          <reference field="0" count="1" selected="0">
            <x v="199"/>
          </reference>
        </references>
      </pivotArea>
    </chartFormat>
    <chartFormat chart="20" format="612" series="1">
      <pivotArea type="data" outline="0" fieldPosition="0">
        <references count="1">
          <reference field="0" count="1" selected="0">
            <x v="200"/>
          </reference>
        </references>
      </pivotArea>
    </chartFormat>
    <chartFormat chart="20" format="613" series="1">
      <pivotArea type="data" outline="0" fieldPosition="0">
        <references count="1">
          <reference field="0" count="1" selected="0">
            <x v="201"/>
          </reference>
        </references>
      </pivotArea>
    </chartFormat>
    <chartFormat chart="20" format="614" series="1">
      <pivotArea type="data" outline="0" fieldPosition="0">
        <references count="1">
          <reference field="0" count="1" selected="0">
            <x v="202"/>
          </reference>
        </references>
      </pivotArea>
    </chartFormat>
    <chartFormat chart="20" format="615" series="1">
      <pivotArea type="data" outline="0" fieldPosition="0">
        <references count="1">
          <reference field="0" count="1" selected="0">
            <x v="203"/>
          </reference>
        </references>
      </pivotArea>
    </chartFormat>
    <chartFormat chart="20" format="616" series="1">
      <pivotArea type="data" outline="0" fieldPosition="0">
        <references count="1">
          <reference field="0" count="1" selected="0">
            <x v="204"/>
          </reference>
        </references>
      </pivotArea>
    </chartFormat>
    <chartFormat chart="20" format="617" series="1">
      <pivotArea type="data" outline="0" fieldPosition="0">
        <references count="1">
          <reference field="0" count="1" selected="0">
            <x v="205"/>
          </reference>
        </references>
      </pivotArea>
    </chartFormat>
    <chartFormat chart="20" format="618" series="1">
      <pivotArea type="data" outline="0" fieldPosition="0">
        <references count="1">
          <reference field="0" count="1" selected="0">
            <x v="206"/>
          </reference>
        </references>
      </pivotArea>
    </chartFormat>
    <chartFormat chart="20" format="619" series="1">
      <pivotArea type="data" outline="0" fieldPosition="0">
        <references count="1">
          <reference field="0" count="1" selected="0">
            <x v="207"/>
          </reference>
        </references>
      </pivotArea>
    </chartFormat>
    <chartFormat chart="20" format="620" series="1">
      <pivotArea type="data" outline="0" fieldPosition="0">
        <references count="1">
          <reference field="0" count="1" selected="0">
            <x v="208"/>
          </reference>
        </references>
      </pivotArea>
    </chartFormat>
    <chartFormat chart="20" format="621" series="1">
      <pivotArea type="data" outline="0" fieldPosition="0">
        <references count="1">
          <reference field="0" count="1" selected="0">
            <x v="209"/>
          </reference>
        </references>
      </pivotArea>
    </chartFormat>
    <chartFormat chart="20" format="622" series="1">
      <pivotArea type="data" outline="0" fieldPosition="0">
        <references count="1">
          <reference field="0" count="1" selected="0">
            <x v="210"/>
          </reference>
        </references>
      </pivotArea>
    </chartFormat>
    <chartFormat chart="20" format="623" series="1">
      <pivotArea type="data" outline="0" fieldPosition="0">
        <references count="1">
          <reference field="0" count="1" selected="0">
            <x v="211"/>
          </reference>
        </references>
      </pivotArea>
    </chartFormat>
    <chartFormat chart="20" format="624" series="1">
      <pivotArea type="data" outline="0" fieldPosition="0">
        <references count="1">
          <reference field="0" count="1" selected="0">
            <x v="212"/>
          </reference>
        </references>
      </pivotArea>
    </chartFormat>
    <chartFormat chart="20" format="625" series="1">
      <pivotArea type="data" outline="0" fieldPosition="0">
        <references count="1">
          <reference field="0" count="1" selected="0">
            <x v="213"/>
          </reference>
        </references>
      </pivotArea>
    </chartFormat>
    <chartFormat chart="20" format="626" series="1">
      <pivotArea type="data" outline="0" fieldPosition="0">
        <references count="1">
          <reference field="0" count="1" selected="0">
            <x v="214"/>
          </reference>
        </references>
      </pivotArea>
    </chartFormat>
    <chartFormat chart="20" format="627" series="1">
      <pivotArea type="data" outline="0" fieldPosition="0">
        <references count="1">
          <reference field="0" count="1" selected="0">
            <x v="215"/>
          </reference>
        </references>
      </pivotArea>
    </chartFormat>
    <chartFormat chart="20" format="628" series="1">
      <pivotArea type="data" outline="0" fieldPosition="0">
        <references count="1">
          <reference field="0" count="1" selected="0">
            <x v="216"/>
          </reference>
        </references>
      </pivotArea>
    </chartFormat>
    <chartFormat chart="20" format="629" series="1">
      <pivotArea type="data" outline="0" fieldPosition="0">
        <references count="1">
          <reference field="0" count="1" selected="0">
            <x v="217"/>
          </reference>
        </references>
      </pivotArea>
    </chartFormat>
    <chartFormat chart="20" format="630" series="1">
      <pivotArea type="data" outline="0" fieldPosition="0">
        <references count="1">
          <reference field="0" count="1" selected="0">
            <x v="218"/>
          </reference>
        </references>
      </pivotArea>
    </chartFormat>
    <chartFormat chart="20" format="631" series="1">
      <pivotArea type="data" outline="0" fieldPosition="0">
        <references count="1">
          <reference field="0" count="1" selected="0">
            <x v="219"/>
          </reference>
        </references>
      </pivotArea>
    </chartFormat>
    <chartFormat chart="20" format="632" series="1">
      <pivotArea type="data" outline="0" fieldPosition="0">
        <references count="1">
          <reference field="0" count="1" selected="0">
            <x v="220"/>
          </reference>
        </references>
      </pivotArea>
    </chartFormat>
    <chartFormat chart="20" format="633" series="1">
      <pivotArea type="data" outline="0" fieldPosition="0">
        <references count="1">
          <reference field="0" count="1" selected="0">
            <x v="221"/>
          </reference>
        </references>
      </pivotArea>
    </chartFormat>
    <chartFormat chart="20" format="634" series="1">
      <pivotArea type="data" outline="0" fieldPosition="0">
        <references count="1">
          <reference field="0" count="1" selected="0">
            <x v="222"/>
          </reference>
        </references>
      </pivotArea>
    </chartFormat>
    <chartFormat chart="20" format="635" series="1">
      <pivotArea type="data" outline="0" fieldPosition="0">
        <references count="1">
          <reference field="0" count="1" selected="0">
            <x v="223"/>
          </reference>
        </references>
      </pivotArea>
    </chartFormat>
    <chartFormat chart="20" format="636" series="1">
      <pivotArea type="data" outline="0" fieldPosition="0">
        <references count="1">
          <reference field="0" count="1" selected="0">
            <x v="224"/>
          </reference>
        </references>
      </pivotArea>
    </chartFormat>
    <chartFormat chart="20" format="637" series="1">
      <pivotArea type="data" outline="0" fieldPosition="0">
        <references count="1">
          <reference field="0" count="1" selected="0">
            <x v="225"/>
          </reference>
        </references>
      </pivotArea>
    </chartFormat>
    <chartFormat chart="20" format="638" series="1">
      <pivotArea type="data" outline="0" fieldPosition="0">
        <references count="1">
          <reference field="0" count="1" selected="0">
            <x v="226"/>
          </reference>
        </references>
      </pivotArea>
    </chartFormat>
    <chartFormat chart="20" format="639" series="1">
      <pivotArea type="data" outline="0" fieldPosition="0">
        <references count="1">
          <reference field="0" count="1" selected="0">
            <x v="227"/>
          </reference>
        </references>
      </pivotArea>
    </chartFormat>
    <chartFormat chart="20" format="640" series="1">
      <pivotArea type="data" outline="0" fieldPosition="0">
        <references count="1">
          <reference field="0" count="1" selected="0">
            <x v="228"/>
          </reference>
        </references>
      </pivotArea>
    </chartFormat>
    <chartFormat chart="20" format="641" series="1">
      <pivotArea type="data" outline="0" fieldPosition="0">
        <references count="1">
          <reference field="0" count="1" selected="0">
            <x v="229"/>
          </reference>
        </references>
      </pivotArea>
    </chartFormat>
    <chartFormat chart="20" format="642" series="1">
      <pivotArea type="data" outline="0" fieldPosition="0">
        <references count="1">
          <reference field="0" count="1" selected="0">
            <x v="230"/>
          </reference>
        </references>
      </pivotArea>
    </chartFormat>
    <chartFormat chart="20" format="643" series="1">
      <pivotArea type="data" outline="0" fieldPosition="0">
        <references count="1">
          <reference field="0" count="1" selected="0">
            <x v="231"/>
          </reference>
        </references>
      </pivotArea>
    </chartFormat>
    <chartFormat chart="20" format="644" series="1">
      <pivotArea type="data" outline="0" fieldPosition="0">
        <references count="1">
          <reference field="0" count="1" selected="0">
            <x v="232"/>
          </reference>
        </references>
      </pivotArea>
    </chartFormat>
    <chartFormat chart="20" format="645" series="1">
      <pivotArea type="data" outline="0" fieldPosition="0">
        <references count="1">
          <reference field="0" count="1" selected="0">
            <x v="233"/>
          </reference>
        </references>
      </pivotArea>
    </chartFormat>
    <chartFormat chart="20" format="646" series="1">
      <pivotArea type="data" outline="0" fieldPosition="0">
        <references count="1">
          <reference field="0" count="1" selected="0">
            <x v="0"/>
          </reference>
        </references>
      </pivotArea>
    </chartFormat>
    <chartFormat chart="0" format="411" series="1">
      <pivotArea type="data" outline="0" fieldPosition="0">
        <references count="1">
          <reference field="0" count="1" selected="0">
            <x v="1"/>
          </reference>
        </references>
      </pivotArea>
    </chartFormat>
    <chartFormat chart="0" format="412" series="1">
      <pivotArea type="data" outline="0" fieldPosition="0">
        <references count="1">
          <reference field="0" count="1" selected="0">
            <x v="2"/>
          </reference>
        </references>
      </pivotArea>
    </chartFormat>
    <chartFormat chart="0" format="413" series="1">
      <pivotArea type="data" outline="0" fieldPosition="0">
        <references count="1">
          <reference field="0" count="1" selected="0">
            <x v="3"/>
          </reference>
        </references>
      </pivotArea>
    </chartFormat>
    <chartFormat chart="0" format="414" series="1">
      <pivotArea type="data" outline="0" fieldPosition="0">
        <references count="1">
          <reference field="0" count="1" selected="0">
            <x v="4"/>
          </reference>
        </references>
      </pivotArea>
    </chartFormat>
    <chartFormat chart="0" format="415" series="1">
      <pivotArea type="data" outline="0" fieldPosition="0">
        <references count="1">
          <reference field="0" count="1" selected="0">
            <x v="5"/>
          </reference>
        </references>
      </pivotArea>
    </chartFormat>
    <chartFormat chart="0" format="416" series="1">
      <pivotArea type="data" outline="0" fieldPosition="0">
        <references count="1">
          <reference field="0" count="1" selected="0">
            <x v="6"/>
          </reference>
        </references>
      </pivotArea>
    </chartFormat>
    <chartFormat chart="0" format="417" series="1">
      <pivotArea type="data" outline="0" fieldPosition="0">
        <references count="1">
          <reference field="0" count="1" selected="0">
            <x v="7"/>
          </reference>
        </references>
      </pivotArea>
    </chartFormat>
    <chartFormat chart="0" format="418" series="1">
      <pivotArea type="data" outline="0" fieldPosition="0">
        <references count="1">
          <reference field="0" count="1" selected="0">
            <x v="8"/>
          </reference>
        </references>
      </pivotArea>
    </chartFormat>
    <chartFormat chart="0" format="419" series="1">
      <pivotArea type="data" outline="0" fieldPosition="0">
        <references count="1">
          <reference field="0" count="1" selected="0">
            <x v="9"/>
          </reference>
        </references>
      </pivotArea>
    </chartFormat>
    <chartFormat chart="0" format="420" series="1">
      <pivotArea type="data" outline="0" fieldPosition="0">
        <references count="1">
          <reference field="0" count="1" selected="0">
            <x v="10"/>
          </reference>
        </references>
      </pivotArea>
    </chartFormat>
    <chartFormat chart="0" format="421" series="1">
      <pivotArea type="data" outline="0" fieldPosition="0">
        <references count="1">
          <reference field="0" count="1" selected="0">
            <x v="11"/>
          </reference>
        </references>
      </pivotArea>
    </chartFormat>
    <chartFormat chart="0" format="422" series="1">
      <pivotArea type="data" outline="0" fieldPosition="0">
        <references count="1">
          <reference field="0" count="1" selected="0">
            <x v="12"/>
          </reference>
        </references>
      </pivotArea>
    </chartFormat>
    <chartFormat chart="0" format="423" series="1">
      <pivotArea type="data" outline="0" fieldPosition="0">
        <references count="1">
          <reference field="0" count="1" selected="0">
            <x v="13"/>
          </reference>
        </references>
      </pivotArea>
    </chartFormat>
    <chartFormat chart="0" format="424" series="1">
      <pivotArea type="data" outline="0" fieldPosition="0">
        <references count="1">
          <reference field="0" count="1" selected="0">
            <x v="14"/>
          </reference>
        </references>
      </pivotArea>
    </chartFormat>
    <chartFormat chart="0" format="425" series="1">
      <pivotArea type="data" outline="0" fieldPosition="0">
        <references count="1">
          <reference field="0" count="1" selected="0">
            <x v="15"/>
          </reference>
        </references>
      </pivotArea>
    </chartFormat>
    <chartFormat chart="0" format="426" series="1">
      <pivotArea type="data" outline="0" fieldPosition="0">
        <references count="1">
          <reference field="0" count="1" selected="0">
            <x v="16"/>
          </reference>
        </references>
      </pivotArea>
    </chartFormat>
    <chartFormat chart="0" format="427" series="1">
      <pivotArea type="data" outline="0" fieldPosition="0">
        <references count="1">
          <reference field="0" count="1" selected="0">
            <x v="17"/>
          </reference>
        </references>
      </pivotArea>
    </chartFormat>
    <chartFormat chart="0" format="428" series="1">
      <pivotArea type="data" outline="0" fieldPosition="0">
        <references count="1">
          <reference field="0" count="1" selected="0">
            <x v="18"/>
          </reference>
        </references>
      </pivotArea>
    </chartFormat>
    <chartFormat chart="0" format="429" series="1">
      <pivotArea type="data" outline="0" fieldPosition="0">
        <references count="1">
          <reference field="0" count="1" selected="0">
            <x v="19"/>
          </reference>
        </references>
      </pivotArea>
    </chartFormat>
    <chartFormat chart="0" format="430" series="1">
      <pivotArea type="data" outline="0" fieldPosition="0">
        <references count="1">
          <reference field="0" count="1" selected="0">
            <x v="20"/>
          </reference>
        </references>
      </pivotArea>
    </chartFormat>
    <chartFormat chart="0" format="431" series="1">
      <pivotArea type="data" outline="0" fieldPosition="0">
        <references count="1">
          <reference field="0" count="1" selected="0">
            <x v="21"/>
          </reference>
        </references>
      </pivotArea>
    </chartFormat>
    <chartFormat chart="0" format="432" series="1">
      <pivotArea type="data" outline="0" fieldPosition="0">
        <references count="1">
          <reference field="0" count="1" selected="0">
            <x v="22"/>
          </reference>
        </references>
      </pivotArea>
    </chartFormat>
    <chartFormat chart="0" format="433" series="1">
      <pivotArea type="data" outline="0" fieldPosition="0">
        <references count="1">
          <reference field="0" count="1" selected="0">
            <x v="23"/>
          </reference>
        </references>
      </pivotArea>
    </chartFormat>
    <chartFormat chart="0" format="434" series="1">
      <pivotArea type="data" outline="0" fieldPosition="0">
        <references count="1">
          <reference field="0" count="1" selected="0">
            <x v="24"/>
          </reference>
        </references>
      </pivotArea>
    </chartFormat>
    <chartFormat chart="0" format="435" series="1">
      <pivotArea type="data" outline="0" fieldPosition="0">
        <references count="1">
          <reference field="0" count="1" selected="0">
            <x v="25"/>
          </reference>
        </references>
      </pivotArea>
    </chartFormat>
    <chartFormat chart="0" format="436" series="1">
      <pivotArea type="data" outline="0" fieldPosition="0">
        <references count="1">
          <reference field="0" count="1" selected="0">
            <x v="26"/>
          </reference>
        </references>
      </pivotArea>
    </chartFormat>
    <chartFormat chart="0" format="437" series="1">
      <pivotArea type="data" outline="0" fieldPosition="0">
        <references count="1">
          <reference field="0" count="1" selected="0">
            <x v="27"/>
          </reference>
        </references>
      </pivotArea>
    </chartFormat>
    <chartFormat chart="0" format="438" series="1">
      <pivotArea type="data" outline="0" fieldPosition="0">
        <references count="1">
          <reference field="0" count="1" selected="0">
            <x v="28"/>
          </reference>
        </references>
      </pivotArea>
    </chartFormat>
    <chartFormat chart="0" format="439" series="1">
      <pivotArea type="data" outline="0" fieldPosition="0">
        <references count="1">
          <reference field="0" count="1" selected="0">
            <x v="29"/>
          </reference>
        </references>
      </pivotArea>
    </chartFormat>
    <chartFormat chart="0" format="440" series="1">
      <pivotArea type="data" outline="0" fieldPosition="0">
        <references count="1">
          <reference field="0" count="1" selected="0">
            <x v="30"/>
          </reference>
        </references>
      </pivotArea>
    </chartFormat>
    <chartFormat chart="0" format="441" series="1">
      <pivotArea type="data" outline="0" fieldPosition="0">
        <references count="1">
          <reference field="0" count="1" selected="0">
            <x v="31"/>
          </reference>
        </references>
      </pivotArea>
    </chartFormat>
    <chartFormat chart="0" format="442" series="1">
      <pivotArea type="data" outline="0" fieldPosition="0">
        <references count="1">
          <reference field="0" count="1" selected="0">
            <x v="32"/>
          </reference>
        </references>
      </pivotArea>
    </chartFormat>
    <chartFormat chart="0" format="443" series="1">
      <pivotArea type="data" outline="0" fieldPosition="0">
        <references count="1">
          <reference field="0" count="1" selected="0">
            <x v="33"/>
          </reference>
        </references>
      </pivotArea>
    </chartFormat>
    <chartFormat chart="0" format="444" series="1">
      <pivotArea type="data" outline="0" fieldPosition="0">
        <references count="1">
          <reference field="0" count="1" selected="0">
            <x v="34"/>
          </reference>
        </references>
      </pivotArea>
    </chartFormat>
    <chartFormat chart="0" format="445" series="1">
      <pivotArea type="data" outline="0" fieldPosition="0">
        <references count="1">
          <reference field="0" count="1" selected="0">
            <x v="35"/>
          </reference>
        </references>
      </pivotArea>
    </chartFormat>
    <chartFormat chart="0" format="446" series="1">
      <pivotArea type="data" outline="0" fieldPosition="0">
        <references count="1">
          <reference field="0" count="1" selected="0">
            <x v="36"/>
          </reference>
        </references>
      </pivotArea>
    </chartFormat>
    <chartFormat chart="0" format="447" series="1">
      <pivotArea type="data" outline="0" fieldPosition="0">
        <references count="1">
          <reference field="0" count="1" selected="0">
            <x v="37"/>
          </reference>
        </references>
      </pivotArea>
    </chartFormat>
    <chartFormat chart="0" format="448" series="1">
      <pivotArea type="data" outline="0" fieldPosition="0">
        <references count="1">
          <reference field="0" count="1" selected="0">
            <x v="38"/>
          </reference>
        </references>
      </pivotArea>
    </chartFormat>
    <chartFormat chart="0" format="449" series="1">
      <pivotArea type="data" outline="0" fieldPosition="0">
        <references count="1">
          <reference field="0" count="1" selected="0">
            <x v="39"/>
          </reference>
        </references>
      </pivotArea>
    </chartFormat>
    <chartFormat chart="0" format="450" series="1">
      <pivotArea type="data" outline="0" fieldPosition="0">
        <references count="1">
          <reference field="0" count="1" selected="0">
            <x v="40"/>
          </reference>
        </references>
      </pivotArea>
    </chartFormat>
    <chartFormat chart="0" format="451" series="1">
      <pivotArea type="data" outline="0" fieldPosition="0">
        <references count="1">
          <reference field="0" count="1" selected="0">
            <x v="41"/>
          </reference>
        </references>
      </pivotArea>
    </chartFormat>
    <chartFormat chart="0" format="452" series="1">
      <pivotArea type="data" outline="0" fieldPosition="0">
        <references count="1">
          <reference field="0" count="1" selected="0">
            <x v="42"/>
          </reference>
        </references>
      </pivotArea>
    </chartFormat>
    <chartFormat chart="0" format="453" series="1">
      <pivotArea type="data" outline="0" fieldPosition="0">
        <references count="1">
          <reference field="0" count="1" selected="0">
            <x v="43"/>
          </reference>
        </references>
      </pivotArea>
    </chartFormat>
    <chartFormat chart="0" format="454" series="1">
      <pivotArea type="data" outline="0" fieldPosition="0">
        <references count="1">
          <reference field="0" count="1" selected="0">
            <x v="44"/>
          </reference>
        </references>
      </pivotArea>
    </chartFormat>
    <chartFormat chart="0" format="455" series="1">
      <pivotArea type="data" outline="0" fieldPosition="0">
        <references count="1">
          <reference field="0" count="1" selected="0">
            <x v="45"/>
          </reference>
        </references>
      </pivotArea>
    </chartFormat>
    <chartFormat chart="0" format="456" series="1">
      <pivotArea type="data" outline="0" fieldPosition="0">
        <references count="1">
          <reference field="0" count="1" selected="0">
            <x v="46"/>
          </reference>
        </references>
      </pivotArea>
    </chartFormat>
    <chartFormat chart="0" format="457" series="1">
      <pivotArea type="data" outline="0" fieldPosition="0">
        <references count="1">
          <reference field="0" count="1" selected="0">
            <x v="47"/>
          </reference>
        </references>
      </pivotArea>
    </chartFormat>
    <chartFormat chart="0" format="458" series="1">
      <pivotArea type="data" outline="0" fieldPosition="0">
        <references count="1">
          <reference field="0" count="1" selected="0">
            <x v="48"/>
          </reference>
        </references>
      </pivotArea>
    </chartFormat>
    <chartFormat chart="0" format="459" series="1">
      <pivotArea type="data" outline="0" fieldPosition="0">
        <references count="1">
          <reference field="0" count="1" selected="0">
            <x v="49"/>
          </reference>
        </references>
      </pivotArea>
    </chartFormat>
    <chartFormat chart="0" format="460" series="1">
      <pivotArea type="data" outline="0" fieldPosition="0">
        <references count="1">
          <reference field="0" count="1" selected="0">
            <x v="50"/>
          </reference>
        </references>
      </pivotArea>
    </chartFormat>
    <chartFormat chart="0" format="461" series="1">
      <pivotArea type="data" outline="0" fieldPosition="0">
        <references count="1">
          <reference field="0" count="1" selected="0">
            <x v="51"/>
          </reference>
        </references>
      </pivotArea>
    </chartFormat>
    <chartFormat chart="0" format="462" series="1">
      <pivotArea type="data" outline="0" fieldPosition="0">
        <references count="1">
          <reference field="0" count="1" selected="0">
            <x v="52"/>
          </reference>
        </references>
      </pivotArea>
    </chartFormat>
    <chartFormat chart="0" format="463" series="1">
      <pivotArea type="data" outline="0" fieldPosition="0">
        <references count="1">
          <reference field="0" count="1" selected="0">
            <x v="53"/>
          </reference>
        </references>
      </pivotArea>
    </chartFormat>
    <chartFormat chart="0" format="464" series="1">
      <pivotArea type="data" outline="0" fieldPosition="0">
        <references count="1">
          <reference field="0" count="1" selected="0">
            <x v="54"/>
          </reference>
        </references>
      </pivotArea>
    </chartFormat>
    <chartFormat chart="0" format="465" series="1">
      <pivotArea type="data" outline="0" fieldPosition="0">
        <references count="1">
          <reference field="0" count="1" selected="0">
            <x v="55"/>
          </reference>
        </references>
      </pivotArea>
    </chartFormat>
    <chartFormat chart="0" format="466" series="1">
      <pivotArea type="data" outline="0" fieldPosition="0">
        <references count="1">
          <reference field="0" count="1" selected="0">
            <x v="56"/>
          </reference>
        </references>
      </pivotArea>
    </chartFormat>
    <chartFormat chart="0" format="467" series="1">
      <pivotArea type="data" outline="0" fieldPosition="0">
        <references count="1">
          <reference field="0" count="1" selected="0">
            <x v="57"/>
          </reference>
        </references>
      </pivotArea>
    </chartFormat>
    <chartFormat chart="0" format="468" series="1">
      <pivotArea type="data" outline="0" fieldPosition="0">
        <references count="1">
          <reference field="0" count="1" selected="0">
            <x v="58"/>
          </reference>
        </references>
      </pivotArea>
    </chartFormat>
    <chartFormat chart="0" format="469" series="1">
      <pivotArea type="data" outline="0" fieldPosition="0">
        <references count="1">
          <reference field="0" count="1" selected="0">
            <x v="59"/>
          </reference>
        </references>
      </pivotArea>
    </chartFormat>
    <chartFormat chart="0" format="470" series="1">
      <pivotArea type="data" outline="0" fieldPosition="0">
        <references count="1">
          <reference field="0" count="1" selected="0">
            <x v="60"/>
          </reference>
        </references>
      </pivotArea>
    </chartFormat>
    <chartFormat chart="0" format="471" series="1">
      <pivotArea type="data" outline="0" fieldPosition="0">
        <references count="1">
          <reference field="0" count="1" selected="0">
            <x v="61"/>
          </reference>
        </references>
      </pivotArea>
    </chartFormat>
    <chartFormat chart="0" format="472" series="1">
      <pivotArea type="data" outline="0" fieldPosition="0">
        <references count="1">
          <reference field="0" count="1" selected="0">
            <x v="62"/>
          </reference>
        </references>
      </pivotArea>
    </chartFormat>
    <chartFormat chart="0" format="473" series="1">
      <pivotArea type="data" outline="0" fieldPosition="0">
        <references count="1">
          <reference field="0" count="1" selected="0">
            <x v="63"/>
          </reference>
        </references>
      </pivotArea>
    </chartFormat>
    <chartFormat chart="0" format="474" series="1">
      <pivotArea type="data" outline="0" fieldPosition="0">
        <references count="1">
          <reference field="0" count="1" selected="0">
            <x v="64"/>
          </reference>
        </references>
      </pivotArea>
    </chartFormat>
    <chartFormat chart="0" format="475" series="1">
      <pivotArea type="data" outline="0" fieldPosition="0">
        <references count="1">
          <reference field="0" count="1" selected="0">
            <x v="65"/>
          </reference>
        </references>
      </pivotArea>
    </chartFormat>
    <chartFormat chart="0" format="476" series="1">
      <pivotArea type="data" outline="0" fieldPosition="0">
        <references count="1">
          <reference field="0" count="1" selected="0">
            <x v="66"/>
          </reference>
        </references>
      </pivotArea>
    </chartFormat>
    <chartFormat chart="0" format="477" series="1">
      <pivotArea type="data" outline="0" fieldPosition="0">
        <references count="1">
          <reference field="0" count="1" selected="0">
            <x v="67"/>
          </reference>
        </references>
      </pivotArea>
    </chartFormat>
    <chartFormat chart="0" format="478" series="1">
      <pivotArea type="data" outline="0" fieldPosition="0">
        <references count="1">
          <reference field="0" count="1" selected="0">
            <x v="68"/>
          </reference>
        </references>
      </pivotArea>
    </chartFormat>
    <chartFormat chart="0" format="479" series="1">
      <pivotArea type="data" outline="0" fieldPosition="0">
        <references count="1">
          <reference field="0" count="1" selected="0">
            <x v="69"/>
          </reference>
        </references>
      </pivotArea>
    </chartFormat>
    <chartFormat chart="0" format="480" series="1">
      <pivotArea type="data" outline="0" fieldPosition="0">
        <references count="1">
          <reference field="0" count="1" selected="0">
            <x v="70"/>
          </reference>
        </references>
      </pivotArea>
    </chartFormat>
    <chartFormat chart="0" format="481" series="1">
      <pivotArea type="data" outline="0" fieldPosition="0">
        <references count="1">
          <reference field="0" count="1" selected="0">
            <x v="71"/>
          </reference>
        </references>
      </pivotArea>
    </chartFormat>
    <chartFormat chart="0" format="482" series="1">
      <pivotArea type="data" outline="0" fieldPosition="0">
        <references count="1">
          <reference field="0" count="1" selected="0">
            <x v="72"/>
          </reference>
        </references>
      </pivotArea>
    </chartFormat>
    <chartFormat chart="0" format="483" series="1">
      <pivotArea type="data" outline="0" fieldPosition="0">
        <references count="1">
          <reference field="0" count="1" selected="0">
            <x v="73"/>
          </reference>
        </references>
      </pivotArea>
    </chartFormat>
    <chartFormat chart="0" format="484" series="1">
      <pivotArea type="data" outline="0" fieldPosition="0">
        <references count="1">
          <reference field="0" count="1" selected="0">
            <x v="74"/>
          </reference>
        </references>
      </pivotArea>
    </chartFormat>
    <chartFormat chart="0" format="485" series="1">
      <pivotArea type="data" outline="0" fieldPosition="0">
        <references count="1">
          <reference field="0" count="1" selected="0">
            <x v="75"/>
          </reference>
        </references>
      </pivotArea>
    </chartFormat>
    <chartFormat chart="0" format="486" series="1">
      <pivotArea type="data" outline="0" fieldPosition="0">
        <references count="1">
          <reference field="0" count="1" selected="0">
            <x v="76"/>
          </reference>
        </references>
      </pivotArea>
    </chartFormat>
    <chartFormat chart="0" format="487" series="1">
      <pivotArea type="data" outline="0" fieldPosition="0">
        <references count="1">
          <reference field="0" count="1" selected="0">
            <x v="77"/>
          </reference>
        </references>
      </pivotArea>
    </chartFormat>
    <chartFormat chart="0" format="488" series="1">
      <pivotArea type="data" outline="0" fieldPosition="0">
        <references count="1">
          <reference field="0" count="1" selected="0">
            <x v="78"/>
          </reference>
        </references>
      </pivotArea>
    </chartFormat>
    <chartFormat chart="0" format="489" series="1">
      <pivotArea type="data" outline="0" fieldPosition="0">
        <references count="1">
          <reference field="0" count="1" selected="0">
            <x v="79"/>
          </reference>
        </references>
      </pivotArea>
    </chartFormat>
    <chartFormat chart="0" format="490" series="1">
      <pivotArea type="data" outline="0" fieldPosition="0">
        <references count="1">
          <reference field="0" count="1" selected="0">
            <x v="80"/>
          </reference>
        </references>
      </pivotArea>
    </chartFormat>
    <chartFormat chart="0" format="491" series="1">
      <pivotArea type="data" outline="0" fieldPosition="0">
        <references count="1">
          <reference field="0" count="1" selected="0">
            <x v="81"/>
          </reference>
        </references>
      </pivotArea>
    </chartFormat>
    <chartFormat chart="0" format="492" series="1">
      <pivotArea type="data" outline="0" fieldPosition="0">
        <references count="1">
          <reference field="0" count="1" selected="0">
            <x v="82"/>
          </reference>
        </references>
      </pivotArea>
    </chartFormat>
    <chartFormat chart="0" format="493" series="1">
      <pivotArea type="data" outline="0" fieldPosition="0">
        <references count="1">
          <reference field="0" count="1" selected="0">
            <x v="83"/>
          </reference>
        </references>
      </pivotArea>
    </chartFormat>
    <chartFormat chart="0" format="494" series="1">
      <pivotArea type="data" outline="0" fieldPosition="0">
        <references count="1">
          <reference field="0" count="1" selected="0">
            <x v="84"/>
          </reference>
        </references>
      </pivotArea>
    </chartFormat>
    <chartFormat chart="0" format="495" series="1">
      <pivotArea type="data" outline="0" fieldPosition="0">
        <references count="1">
          <reference field="0" count="1" selected="0">
            <x v="85"/>
          </reference>
        </references>
      </pivotArea>
    </chartFormat>
    <chartFormat chart="0" format="496" series="1">
      <pivotArea type="data" outline="0" fieldPosition="0">
        <references count="1">
          <reference field="0" count="1" selected="0">
            <x v="86"/>
          </reference>
        </references>
      </pivotArea>
    </chartFormat>
    <chartFormat chart="0" format="497" series="1">
      <pivotArea type="data" outline="0" fieldPosition="0">
        <references count="1">
          <reference field="0" count="1" selected="0">
            <x v="87"/>
          </reference>
        </references>
      </pivotArea>
    </chartFormat>
    <chartFormat chart="0" format="498" series="1">
      <pivotArea type="data" outline="0" fieldPosition="0">
        <references count="1">
          <reference field="0" count="1" selected="0">
            <x v="88"/>
          </reference>
        </references>
      </pivotArea>
    </chartFormat>
    <chartFormat chart="0" format="499" series="1">
      <pivotArea type="data" outline="0" fieldPosition="0">
        <references count="1">
          <reference field="0" count="1" selected="0">
            <x v="89"/>
          </reference>
        </references>
      </pivotArea>
    </chartFormat>
    <chartFormat chart="0" format="500" series="1">
      <pivotArea type="data" outline="0" fieldPosition="0">
        <references count="1">
          <reference field="0" count="1" selected="0">
            <x v="90"/>
          </reference>
        </references>
      </pivotArea>
    </chartFormat>
    <chartFormat chart="0" format="501" series="1">
      <pivotArea type="data" outline="0" fieldPosition="0">
        <references count="1">
          <reference field="0" count="1" selected="0">
            <x v="91"/>
          </reference>
        </references>
      </pivotArea>
    </chartFormat>
    <chartFormat chart="0" format="502" series="1">
      <pivotArea type="data" outline="0" fieldPosition="0">
        <references count="1">
          <reference field="0" count="1" selected="0">
            <x v="92"/>
          </reference>
        </references>
      </pivotArea>
    </chartFormat>
    <chartFormat chart="0" format="503" series="1">
      <pivotArea type="data" outline="0" fieldPosition="0">
        <references count="1">
          <reference field="0" count="1" selected="0">
            <x v="93"/>
          </reference>
        </references>
      </pivotArea>
    </chartFormat>
    <chartFormat chart="0" format="504" series="1">
      <pivotArea type="data" outline="0" fieldPosition="0">
        <references count="1">
          <reference field="0" count="1" selected="0">
            <x v="94"/>
          </reference>
        </references>
      </pivotArea>
    </chartFormat>
    <chartFormat chart="0" format="505" series="1">
      <pivotArea type="data" outline="0" fieldPosition="0">
        <references count="1">
          <reference field="0" count="1" selected="0">
            <x v="95"/>
          </reference>
        </references>
      </pivotArea>
    </chartFormat>
    <chartFormat chart="0" format="506" series="1">
      <pivotArea type="data" outline="0" fieldPosition="0">
        <references count="1">
          <reference field="0" count="1" selected="0">
            <x v="96"/>
          </reference>
        </references>
      </pivotArea>
    </chartFormat>
    <chartFormat chart="0" format="507" series="1">
      <pivotArea type="data" outline="0" fieldPosition="0">
        <references count="1">
          <reference field="0" count="1" selected="0">
            <x v="97"/>
          </reference>
        </references>
      </pivotArea>
    </chartFormat>
    <chartFormat chart="0" format="508" series="1">
      <pivotArea type="data" outline="0" fieldPosition="0">
        <references count="1">
          <reference field="0" count="1" selected="0">
            <x v="98"/>
          </reference>
        </references>
      </pivotArea>
    </chartFormat>
    <chartFormat chart="0" format="509" series="1">
      <pivotArea type="data" outline="0" fieldPosition="0">
        <references count="1">
          <reference field="0" count="1" selected="0">
            <x v="99"/>
          </reference>
        </references>
      </pivotArea>
    </chartFormat>
    <chartFormat chart="0" format="510" series="1">
      <pivotArea type="data" outline="0" fieldPosition="0">
        <references count="1">
          <reference field="0" count="1" selected="0">
            <x v="100"/>
          </reference>
        </references>
      </pivotArea>
    </chartFormat>
    <chartFormat chart="0" format="511" series="1">
      <pivotArea type="data" outline="0" fieldPosition="0">
        <references count="1">
          <reference field="0" count="1" selected="0">
            <x v="101"/>
          </reference>
        </references>
      </pivotArea>
    </chartFormat>
    <chartFormat chart="0" format="512" series="1">
      <pivotArea type="data" outline="0" fieldPosition="0">
        <references count="1">
          <reference field="0" count="1" selected="0">
            <x v="102"/>
          </reference>
        </references>
      </pivotArea>
    </chartFormat>
    <chartFormat chart="0" format="513" series="1">
      <pivotArea type="data" outline="0" fieldPosition="0">
        <references count="1">
          <reference field="0" count="1" selected="0">
            <x v="103"/>
          </reference>
        </references>
      </pivotArea>
    </chartFormat>
    <chartFormat chart="0" format="514" series="1">
      <pivotArea type="data" outline="0" fieldPosition="0">
        <references count="1">
          <reference field="0" count="1" selected="0">
            <x v="104"/>
          </reference>
        </references>
      </pivotArea>
    </chartFormat>
    <chartFormat chart="0" format="515" series="1">
      <pivotArea type="data" outline="0" fieldPosition="0">
        <references count="1">
          <reference field="0" count="1" selected="0">
            <x v="105"/>
          </reference>
        </references>
      </pivotArea>
    </chartFormat>
    <chartFormat chart="0" format="516" series="1">
      <pivotArea type="data" outline="0" fieldPosition="0">
        <references count="1">
          <reference field="0" count="1" selected="0">
            <x v="106"/>
          </reference>
        </references>
      </pivotArea>
    </chartFormat>
    <chartFormat chart="0" format="517" series="1">
      <pivotArea type="data" outline="0" fieldPosition="0">
        <references count="1">
          <reference field="0" count="1" selected="0">
            <x v="107"/>
          </reference>
        </references>
      </pivotArea>
    </chartFormat>
    <chartFormat chart="0" format="518" series="1">
      <pivotArea type="data" outline="0" fieldPosition="0">
        <references count="1">
          <reference field="0" count="1" selected="0">
            <x v="108"/>
          </reference>
        </references>
      </pivotArea>
    </chartFormat>
    <chartFormat chart="0" format="519" series="1">
      <pivotArea type="data" outline="0" fieldPosition="0">
        <references count="1">
          <reference field="0" count="1" selected="0">
            <x v="109"/>
          </reference>
        </references>
      </pivotArea>
    </chartFormat>
    <chartFormat chart="0" format="520" series="1">
      <pivotArea type="data" outline="0" fieldPosition="0">
        <references count="1">
          <reference field="0" count="1" selected="0">
            <x v="110"/>
          </reference>
        </references>
      </pivotArea>
    </chartFormat>
    <chartFormat chart="0" format="521" series="1">
      <pivotArea type="data" outline="0" fieldPosition="0">
        <references count="1">
          <reference field="0" count="1" selected="0">
            <x v="111"/>
          </reference>
        </references>
      </pivotArea>
    </chartFormat>
    <chartFormat chart="0" format="522" series="1">
      <pivotArea type="data" outline="0" fieldPosition="0">
        <references count="1">
          <reference field="0" count="1" selected="0">
            <x v="112"/>
          </reference>
        </references>
      </pivotArea>
    </chartFormat>
    <chartFormat chart="0" format="523" series="1">
      <pivotArea type="data" outline="0" fieldPosition="0">
        <references count="1">
          <reference field="0" count="1" selected="0">
            <x v="113"/>
          </reference>
        </references>
      </pivotArea>
    </chartFormat>
    <chartFormat chart="0" format="524" series="1">
      <pivotArea type="data" outline="0" fieldPosition="0">
        <references count="1">
          <reference field="0" count="1" selected="0">
            <x v="114"/>
          </reference>
        </references>
      </pivotArea>
    </chartFormat>
    <chartFormat chart="0" format="525" series="1">
      <pivotArea type="data" outline="0" fieldPosition="0">
        <references count="1">
          <reference field="0" count="1" selected="0">
            <x v="115"/>
          </reference>
        </references>
      </pivotArea>
    </chartFormat>
    <chartFormat chart="0" format="526" series="1">
      <pivotArea type="data" outline="0" fieldPosition="0">
        <references count="1">
          <reference field="0" count="1" selected="0">
            <x v="116"/>
          </reference>
        </references>
      </pivotArea>
    </chartFormat>
    <chartFormat chart="0" format="527" series="1">
      <pivotArea type="data" outline="0" fieldPosition="0">
        <references count="1">
          <reference field="0" count="1" selected="0">
            <x v="117"/>
          </reference>
        </references>
      </pivotArea>
    </chartFormat>
    <chartFormat chart="0" format="528" series="1">
      <pivotArea type="data" outline="0" fieldPosition="0">
        <references count="1">
          <reference field="0" count="1" selected="0">
            <x v="118"/>
          </reference>
        </references>
      </pivotArea>
    </chartFormat>
    <chartFormat chart="0" format="529" series="1">
      <pivotArea type="data" outline="0" fieldPosition="0">
        <references count="1">
          <reference field="0" count="1" selected="0">
            <x v="119"/>
          </reference>
        </references>
      </pivotArea>
    </chartFormat>
    <chartFormat chart="0" format="530" series="1">
      <pivotArea type="data" outline="0" fieldPosition="0">
        <references count="1">
          <reference field="0" count="1" selected="0">
            <x v="120"/>
          </reference>
        </references>
      </pivotArea>
    </chartFormat>
    <chartFormat chart="0" format="531" series="1">
      <pivotArea type="data" outline="0" fieldPosition="0">
        <references count="1">
          <reference field="0" count="1" selected="0">
            <x v="121"/>
          </reference>
        </references>
      </pivotArea>
    </chartFormat>
    <chartFormat chart="0" format="532" series="1">
      <pivotArea type="data" outline="0" fieldPosition="0">
        <references count="1">
          <reference field="0" count="1" selected="0">
            <x v="122"/>
          </reference>
        </references>
      </pivotArea>
    </chartFormat>
    <chartFormat chart="0" format="533" series="1">
      <pivotArea type="data" outline="0" fieldPosition="0">
        <references count="1">
          <reference field="0" count="1" selected="0">
            <x v="123"/>
          </reference>
        </references>
      </pivotArea>
    </chartFormat>
    <chartFormat chart="0" format="534" series="1">
      <pivotArea type="data" outline="0" fieldPosition="0">
        <references count="1">
          <reference field="0" count="1" selected="0">
            <x v="124"/>
          </reference>
        </references>
      </pivotArea>
    </chartFormat>
    <chartFormat chart="0" format="535" series="1">
      <pivotArea type="data" outline="0" fieldPosition="0">
        <references count="1">
          <reference field="0" count="1" selected="0">
            <x v="125"/>
          </reference>
        </references>
      </pivotArea>
    </chartFormat>
    <chartFormat chart="0" format="536" series="1">
      <pivotArea type="data" outline="0" fieldPosition="0">
        <references count="1">
          <reference field="0" count="1" selected="0">
            <x v="126"/>
          </reference>
        </references>
      </pivotArea>
    </chartFormat>
    <chartFormat chart="0" format="537" series="1">
      <pivotArea type="data" outline="0" fieldPosition="0">
        <references count="1">
          <reference field="0" count="1" selected="0">
            <x v="127"/>
          </reference>
        </references>
      </pivotArea>
    </chartFormat>
    <chartFormat chart="0" format="538" series="1">
      <pivotArea type="data" outline="0" fieldPosition="0">
        <references count="1">
          <reference field="0" count="1" selected="0">
            <x v="128"/>
          </reference>
        </references>
      </pivotArea>
    </chartFormat>
    <chartFormat chart="0" format="539" series="1">
      <pivotArea type="data" outline="0" fieldPosition="0">
        <references count="1">
          <reference field="0" count="1" selected="0">
            <x v="129"/>
          </reference>
        </references>
      </pivotArea>
    </chartFormat>
    <chartFormat chart="0" format="540" series="1">
      <pivotArea type="data" outline="0" fieldPosition="0">
        <references count="1">
          <reference field="0" count="1" selected="0">
            <x v="130"/>
          </reference>
        </references>
      </pivotArea>
    </chartFormat>
    <chartFormat chart="0" format="541" series="1">
      <pivotArea type="data" outline="0" fieldPosition="0">
        <references count="1">
          <reference field="0" count="1" selected="0">
            <x v="131"/>
          </reference>
        </references>
      </pivotArea>
    </chartFormat>
    <chartFormat chart="0" format="542" series="1">
      <pivotArea type="data" outline="0" fieldPosition="0">
        <references count="1">
          <reference field="0" count="1" selected="0">
            <x v="132"/>
          </reference>
        </references>
      </pivotArea>
    </chartFormat>
    <chartFormat chart="0" format="543" series="1">
      <pivotArea type="data" outline="0" fieldPosition="0">
        <references count="1">
          <reference field="0" count="1" selected="0">
            <x v="133"/>
          </reference>
        </references>
      </pivotArea>
    </chartFormat>
    <chartFormat chart="0" format="544" series="1">
      <pivotArea type="data" outline="0" fieldPosition="0">
        <references count="1">
          <reference field="0" count="1" selected="0">
            <x v="134"/>
          </reference>
        </references>
      </pivotArea>
    </chartFormat>
    <chartFormat chart="0" format="545" series="1">
      <pivotArea type="data" outline="0" fieldPosition="0">
        <references count="1">
          <reference field="0" count="1" selected="0">
            <x v="135"/>
          </reference>
        </references>
      </pivotArea>
    </chartFormat>
    <chartFormat chart="0" format="546" series="1">
      <pivotArea type="data" outline="0" fieldPosition="0">
        <references count="1">
          <reference field="0" count="1" selected="0">
            <x v="136"/>
          </reference>
        </references>
      </pivotArea>
    </chartFormat>
    <chartFormat chart="0" format="547" series="1">
      <pivotArea type="data" outline="0" fieldPosition="0">
        <references count="1">
          <reference field="0" count="1" selected="0">
            <x v="137"/>
          </reference>
        </references>
      </pivotArea>
    </chartFormat>
    <chartFormat chart="0" format="548" series="1">
      <pivotArea type="data" outline="0" fieldPosition="0">
        <references count="1">
          <reference field="0" count="1" selected="0">
            <x v="138"/>
          </reference>
        </references>
      </pivotArea>
    </chartFormat>
    <chartFormat chart="0" format="549" series="1">
      <pivotArea type="data" outline="0" fieldPosition="0">
        <references count="1">
          <reference field="0" count="1" selected="0">
            <x v="139"/>
          </reference>
        </references>
      </pivotArea>
    </chartFormat>
    <chartFormat chart="0" format="550" series="1">
      <pivotArea type="data" outline="0" fieldPosition="0">
        <references count="1">
          <reference field="0" count="1" selected="0">
            <x v="140"/>
          </reference>
        </references>
      </pivotArea>
    </chartFormat>
    <chartFormat chart="0" format="551" series="1">
      <pivotArea type="data" outline="0" fieldPosition="0">
        <references count="1">
          <reference field="0" count="1" selected="0">
            <x v="141"/>
          </reference>
        </references>
      </pivotArea>
    </chartFormat>
    <chartFormat chart="0" format="552" series="1">
      <pivotArea type="data" outline="0" fieldPosition="0">
        <references count="1">
          <reference field="0" count="1" selected="0">
            <x v="142"/>
          </reference>
        </references>
      </pivotArea>
    </chartFormat>
    <chartFormat chart="0" format="553" series="1">
      <pivotArea type="data" outline="0" fieldPosition="0">
        <references count="1">
          <reference field="0" count="1" selected="0">
            <x v="143"/>
          </reference>
        </references>
      </pivotArea>
    </chartFormat>
    <chartFormat chart="0" format="554" series="1">
      <pivotArea type="data" outline="0" fieldPosition="0">
        <references count="1">
          <reference field="0" count="1" selected="0">
            <x v="144"/>
          </reference>
        </references>
      </pivotArea>
    </chartFormat>
    <chartFormat chart="0" format="555" series="1">
      <pivotArea type="data" outline="0" fieldPosition="0">
        <references count="1">
          <reference field="0" count="1" selected="0">
            <x v="145"/>
          </reference>
        </references>
      </pivotArea>
    </chartFormat>
    <chartFormat chart="0" format="556" series="1">
      <pivotArea type="data" outline="0" fieldPosition="0">
        <references count="1">
          <reference field="0" count="1" selected="0">
            <x v="146"/>
          </reference>
        </references>
      </pivotArea>
    </chartFormat>
    <chartFormat chart="0" format="557" series="1">
      <pivotArea type="data" outline="0" fieldPosition="0">
        <references count="1">
          <reference field="0" count="1" selected="0">
            <x v="147"/>
          </reference>
        </references>
      </pivotArea>
    </chartFormat>
    <chartFormat chart="0" format="558" series="1">
      <pivotArea type="data" outline="0" fieldPosition="0">
        <references count="1">
          <reference field="0" count="1" selected="0">
            <x v="148"/>
          </reference>
        </references>
      </pivotArea>
    </chartFormat>
    <chartFormat chart="0" format="559" series="1">
      <pivotArea type="data" outline="0" fieldPosition="0">
        <references count="1">
          <reference field="0" count="1" selected="0">
            <x v="149"/>
          </reference>
        </references>
      </pivotArea>
    </chartFormat>
    <chartFormat chart="0" format="560" series="1">
      <pivotArea type="data" outline="0" fieldPosition="0">
        <references count="1">
          <reference field="0" count="1" selected="0">
            <x v="150"/>
          </reference>
        </references>
      </pivotArea>
    </chartFormat>
    <chartFormat chart="0" format="561" series="1">
      <pivotArea type="data" outline="0" fieldPosition="0">
        <references count="1">
          <reference field="0" count="1" selected="0">
            <x v="151"/>
          </reference>
        </references>
      </pivotArea>
    </chartFormat>
    <chartFormat chart="0" format="562" series="1">
      <pivotArea type="data" outline="0" fieldPosition="0">
        <references count="1">
          <reference field="0" count="1" selected="0">
            <x v="152"/>
          </reference>
        </references>
      </pivotArea>
    </chartFormat>
    <chartFormat chart="0" format="563" series="1">
      <pivotArea type="data" outline="0" fieldPosition="0">
        <references count="1">
          <reference field="0" count="1" selected="0">
            <x v="153"/>
          </reference>
        </references>
      </pivotArea>
    </chartFormat>
    <chartFormat chart="0" format="564" series="1">
      <pivotArea type="data" outline="0" fieldPosition="0">
        <references count="1">
          <reference field="0" count="1" selected="0">
            <x v="154"/>
          </reference>
        </references>
      </pivotArea>
    </chartFormat>
    <chartFormat chart="0" format="565" series="1">
      <pivotArea type="data" outline="0" fieldPosition="0">
        <references count="1">
          <reference field="0" count="1" selected="0">
            <x v="155"/>
          </reference>
        </references>
      </pivotArea>
    </chartFormat>
    <chartFormat chart="0" format="566" series="1">
      <pivotArea type="data" outline="0" fieldPosition="0">
        <references count="1">
          <reference field="0" count="1" selected="0">
            <x v="156"/>
          </reference>
        </references>
      </pivotArea>
    </chartFormat>
    <chartFormat chart="0" format="567" series="1">
      <pivotArea type="data" outline="0" fieldPosition="0">
        <references count="1">
          <reference field="0" count="1" selected="0">
            <x v="157"/>
          </reference>
        </references>
      </pivotArea>
    </chartFormat>
    <chartFormat chart="0" format="568" series="1">
      <pivotArea type="data" outline="0" fieldPosition="0">
        <references count="1">
          <reference field="0" count="1" selected="0">
            <x v="158"/>
          </reference>
        </references>
      </pivotArea>
    </chartFormat>
    <chartFormat chart="0" format="569" series="1">
      <pivotArea type="data" outline="0" fieldPosition="0">
        <references count="1">
          <reference field="0" count="1" selected="0">
            <x v="159"/>
          </reference>
        </references>
      </pivotArea>
    </chartFormat>
    <chartFormat chart="0" format="570" series="1">
      <pivotArea type="data" outline="0" fieldPosition="0">
        <references count="1">
          <reference field="0" count="1" selected="0">
            <x v="160"/>
          </reference>
        </references>
      </pivotArea>
    </chartFormat>
    <chartFormat chart="0" format="571" series="1">
      <pivotArea type="data" outline="0" fieldPosition="0">
        <references count="1">
          <reference field="0" count="1" selected="0">
            <x v="161"/>
          </reference>
        </references>
      </pivotArea>
    </chartFormat>
    <chartFormat chart="0" format="572" series="1">
      <pivotArea type="data" outline="0" fieldPosition="0">
        <references count="1">
          <reference field="0" count="1" selected="0">
            <x v="162"/>
          </reference>
        </references>
      </pivotArea>
    </chartFormat>
    <chartFormat chart="0" format="573" series="1">
      <pivotArea type="data" outline="0" fieldPosition="0">
        <references count="1">
          <reference field="0" count="1" selected="0">
            <x v="163"/>
          </reference>
        </references>
      </pivotArea>
    </chartFormat>
    <chartFormat chart="0" format="574" series="1">
      <pivotArea type="data" outline="0" fieldPosition="0">
        <references count="1">
          <reference field="0" count="1" selected="0">
            <x v="164"/>
          </reference>
        </references>
      </pivotArea>
    </chartFormat>
    <chartFormat chart="0" format="575" series="1">
      <pivotArea type="data" outline="0" fieldPosition="0">
        <references count="1">
          <reference field="0" count="1" selected="0">
            <x v="165"/>
          </reference>
        </references>
      </pivotArea>
    </chartFormat>
    <chartFormat chart="0" format="576" series="1">
      <pivotArea type="data" outline="0" fieldPosition="0">
        <references count="1">
          <reference field="0" count="1" selected="0">
            <x v="166"/>
          </reference>
        </references>
      </pivotArea>
    </chartFormat>
    <chartFormat chart="0" format="577" series="1">
      <pivotArea type="data" outline="0" fieldPosition="0">
        <references count="1">
          <reference field="0" count="1" selected="0">
            <x v="167"/>
          </reference>
        </references>
      </pivotArea>
    </chartFormat>
    <chartFormat chart="0" format="578" series="1">
      <pivotArea type="data" outline="0" fieldPosition="0">
        <references count="1">
          <reference field="0" count="1" selected="0">
            <x v="168"/>
          </reference>
        </references>
      </pivotArea>
    </chartFormat>
    <chartFormat chart="0" format="579" series="1">
      <pivotArea type="data" outline="0" fieldPosition="0">
        <references count="1">
          <reference field="0" count="1" selected="0">
            <x v="169"/>
          </reference>
        </references>
      </pivotArea>
    </chartFormat>
    <chartFormat chart="0" format="580" series="1">
      <pivotArea type="data" outline="0" fieldPosition="0">
        <references count="1">
          <reference field="0" count="1" selected="0">
            <x v="170"/>
          </reference>
        </references>
      </pivotArea>
    </chartFormat>
    <chartFormat chart="0" format="581" series="1">
      <pivotArea type="data" outline="0" fieldPosition="0">
        <references count="1">
          <reference field="0" count="1" selected="0">
            <x v="171"/>
          </reference>
        </references>
      </pivotArea>
    </chartFormat>
    <chartFormat chart="0" format="582" series="1">
      <pivotArea type="data" outline="0" fieldPosition="0">
        <references count="1">
          <reference field="0" count="1" selected="0">
            <x v="172"/>
          </reference>
        </references>
      </pivotArea>
    </chartFormat>
    <chartFormat chart="0" format="583" series="1">
      <pivotArea type="data" outline="0" fieldPosition="0">
        <references count="1">
          <reference field="0" count="1" selected="0">
            <x v="173"/>
          </reference>
        </references>
      </pivotArea>
    </chartFormat>
    <chartFormat chart="0" format="584" series="1">
      <pivotArea type="data" outline="0" fieldPosition="0">
        <references count="1">
          <reference field="0" count="1" selected="0">
            <x v="174"/>
          </reference>
        </references>
      </pivotArea>
    </chartFormat>
    <chartFormat chart="0" format="585" series="1">
      <pivotArea type="data" outline="0" fieldPosition="0">
        <references count="1">
          <reference field="0" count="1" selected="0">
            <x v="175"/>
          </reference>
        </references>
      </pivotArea>
    </chartFormat>
    <chartFormat chart="0" format="586" series="1">
      <pivotArea type="data" outline="0" fieldPosition="0">
        <references count="1">
          <reference field="0" count="1" selected="0">
            <x v="176"/>
          </reference>
        </references>
      </pivotArea>
    </chartFormat>
    <chartFormat chart="0" format="587" series="1">
      <pivotArea type="data" outline="0" fieldPosition="0">
        <references count="1">
          <reference field="0" count="1" selected="0">
            <x v="177"/>
          </reference>
        </references>
      </pivotArea>
    </chartFormat>
    <chartFormat chart="0" format="588" series="1">
      <pivotArea type="data" outline="0" fieldPosition="0">
        <references count="1">
          <reference field="0" count="1" selected="0">
            <x v="178"/>
          </reference>
        </references>
      </pivotArea>
    </chartFormat>
    <chartFormat chart="0" format="589" series="1">
      <pivotArea type="data" outline="0" fieldPosition="0">
        <references count="1">
          <reference field="0" count="1" selected="0">
            <x v="179"/>
          </reference>
        </references>
      </pivotArea>
    </chartFormat>
    <chartFormat chart="0" format="590" series="1">
      <pivotArea type="data" outline="0" fieldPosition="0">
        <references count="1">
          <reference field="0" count="1" selected="0">
            <x v="180"/>
          </reference>
        </references>
      </pivotArea>
    </chartFormat>
    <chartFormat chart="0" format="591" series="1">
      <pivotArea type="data" outline="0" fieldPosition="0">
        <references count="1">
          <reference field="0" count="1" selected="0">
            <x v="181"/>
          </reference>
        </references>
      </pivotArea>
    </chartFormat>
    <chartFormat chart="0" format="592" series="1">
      <pivotArea type="data" outline="0" fieldPosition="0">
        <references count="1">
          <reference field="0" count="1" selected="0">
            <x v="182"/>
          </reference>
        </references>
      </pivotArea>
    </chartFormat>
    <chartFormat chart="0" format="593" series="1">
      <pivotArea type="data" outline="0" fieldPosition="0">
        <references count="1">
          <reference field="0" count="1" selected="0">
            <x v="183"/>
          </reference>
        </references>
      </pivotArea>
    </chartFormat>
    <chartFormat chart="0" format="594" series="1">
      <pivotArea type="data" outline="0" fieldPosition="0">
        <references count="1">
          <reference field="0" count="1" selected="0">
            <x v="184"/>
          </reference>
        </references>
      </pivotArea>
    </chartFormat>
    <chartFormat chart="0" format="595" series="1">
      <pivotArea type="data" outline="0" fieldPosition="0">
        <references count="1">
          <reference field="0" count="1" selected="0">
            <x v="185"/>
          </reference>
        </references>
      </pivotArea>
    </chartFormat>
    <chartFormat chart="0" format="596" series="1">
      <pivotArea type="data" outline="0" fieldPosition="0">
        <references count="1">
          <reference field="0" count="1" selected="0">
            <x v="186"/>
          </reference>
        </references>
      </pivotArea>
    </chartFormat>
    <chartFormat chart="0" format="597" series="1">
      <pivotArea type="data" outline="0" fieldPosition="0">
        <references count="1">
          <reference field="0" count="1" selected="0">
            <x v="187"/>
          </reference>
        </references>
      </pivotArea>
    </chartFormat>
    <chartFormat chart="0" format="598" series="1">
      <pivotArea type="data" outline="0" fieldPosition="0">
        <references count="1">
          <reference field="0" count="1" selected="0">
            <x v="188"/>
          </reference>
        </references>
      </pivotArea>
    </chartFormat>
    <chartFormat chart="0" format="599" series="1">
      <pivotArea type="data" outline="0" fieldPosition="0">
        <references count="1">
          <reference field="0" count="1" selected="0">
            <x v="189"/>
          </reference>
        </references>
      </pivotArea>
    </chartFormat>
    <chartFormat chart="0" format="600" series="1">
      <pivotArea type="data" outline="0" fieldPosition="0">
        <references count="1">
          <reference field="0" count="1" selected="0">
            <x v="190"/>
          </reference>
        </references>
      </pivotArea>
    </chartFormat>
    <chartFormat chart="0" format="601" series="1">
      <pivotArea type="data" outline="0" fieldPosition="0">
        <references count="1">
          <reference field="0" count="1" selected="0">
            <x v="191"/>
          </reference>
        </references>
      </pivotArea>
    </chartFormat>
    <chartFormat chart="0" format="602" series="1">
      <pivotArea type="data" outline="0" fieldPosition="0">
        <references count="1">
          <reference field="0" count="1" selected="0">
            <x v="192"/>
          </reference>
        </references>
      </pivotArea>
    </chartFormat>
    <chartFormat chart="0" format="603" series="1">
      <pivotArea type="data" outline="0" fieldPosition="0">
        <references count="1">
          <reference field="0" count="1" selected="0">
            <x v="193"/>
          </reference>
        </references>
      </pivotArea>
    </chartFormat>
    <chartFormat chart="0" format="604" series="1">
      <pivotArea type="data" outline="0" fieldPosition="0">
        <references count="1">
          <reference field="0" count="1" selected="0">
            <x v="194"/>
          </reference>
        </references>
      </pivotArea>
    </chartFormat>
    <chartFormat chart="0" format="605" series="1">
      <pivotArea type="data" outline="0" fieldPosition="0">
        <references count="1">
          <reference field="0" count="1" selected="0">
            <x v="195"/>
          </reference>
        </references>
      </pivotArea>
    </chartFormat>
    <chartFormat chart="0" format="606" series="1">
      <pivotArea type="data" outline="0" fieldPosition="0">
        <references count="1">
          <reference field="0" count="1" selected="0">
            <x v="196"/>
          </reference>
        </references>
      </pivotArea>
    </chartFormat>
    <chartFormat chart="0" format="607" series="1">
      <pivotArea type="data" outline="0" fieldPosition="0">
        <references count="1">
          <reference field="0" count="1" selected="0">
            <x v="197"/>
          </reference>
        </references>
      </pivotArea>
    </chartFormat>
    <chartFormat chart="0" format="608" series="1">
      <pivotArea type="data" outline="0" fieldPosition="0">
        <references count="1">
          <reference field="0" count="1" selected="0">
            <x v="198"/>
          </reference>
        </references>
      </pivotArea>
    </chartFormat>
    <chartFormat chart="0" format="609" series="1">
      <pivotArea type="data" outline="0" fieldPosition="0">
        <references count="1">
          <reference field="0" count="1" selected="0">
            <x v="199"/>
          </reference>
        </references>
      </pivotArea>
    </chartFormat>
    <chartFormat chart="0" format="610" series="1">
      <pivotArea type="data" outline="0" fieldPosition="0">
        <references count="1">
          <reference field="0" count="1" selected="0">
            <x v="200"/>
          </reference>
        </references>
      </pivotArea>
    </chartFormat>
    <chartFormat chart="0" format="611" series="1">
      <pivotArea type="data" outline="0" fieldPosition="0">
        <references count="1">
          <reference field="0" count="1" selected="0">
            <x v="201"/>
          </reference>
        </references>
      </pivotArea>
    </chartFormat>
    <chartFormat chart="0" format="612" series="1">
      <pivotArea type="data" outline="0" fieldPosition="0">
        <references count="1">
          <reference field="0" count="1" selected="0">
            <x v="202"/>
          </reference>
        </references>
      </pivotArea>
    </chartFormat>
    <chartFormat chart="0" format="613" series="1">
      <pivotArea type="data" outline="0" fieldPosition="0">
        <references count="1">
          <reference field="0" count="1" selected="0">
            <x v="203"/>
          </reference>
        </references>
      </pivotArea>
    </chartFormat>
    <chartFormat chart="0" format="614" series="1">
      <pivotArea type="data" outline="0" fieldPosition="0">
        <references count="1">
          <reference field="0" count="1" selected="0">
            <x v="204"/>
          </reference>
        </references>
      </pivotArea>
    </chartFormat>
    <chartFormat chart="0" format="615" series="1">
      <pivotArea type="data" outline="0" fieldPosition="0">
        <references count="1">
          <reference field="0" count="1" selected="0">
            <x v="205"/>
          </reference>
        </references>
      </pivotArea>
    </chartFormat>
    <chartFormat chart="0" format="616" series="1">
      <pivotArea type="data" outline="0" fieldPosition="0">
        <references count="1">
          <reference field="0" count="1" selected="0">
            <x v="206"/>
          </reference>
        </references>
      </pivotArea>
    </chartFormat>
    <chartFormat chart="0" format="617" series="1">
      <pivotArea type="data" outline="0" fieldPosition="0">
        <references count="1">
          <reference field="0" count="1" selected="0">
            <x v="207"/>
          </reference>
        </references>
      </pivotArea>
    </chartFormat>
    <chartFormat chart="0" format="618" series="1">
      <pivotArea type="data" outline="0" fieldPosition="0">
        <references count="1">
          <reference field="0" count="1" selected="0">
            <x v="208"/>
          </reference>
        </references>
      </pivotArea>
    </chartFormat>
    <chartFormat chart="0" format="619" series="1">
      <pivotArea type="data" outline="0" fieldPosition="0">
        <references count="1">
          <reference field="0" count="1" selected="0">
            <x v="209"/>
          </reference>
        </references>
      </pivotArea>
    </chartFormat>
    <chartFormat chart="0" format="620" series="1">
      <pivotArea type="data" outline="0" fieldPosition="0">
        <references count="1">
          <reference field="0" count="1" selected="0">
            <x v="210"/>
          </reference>
        </references>
      </pivotArea>
    </chartFormat>
    <chartFormat chart="0" format="621" series="1">
      <pivotArea type="data" outline="0" fieldPosition="0">
        <references count="1">
          <reference field="0" count="1" selected="0">
            <x v="211"/>
          </reference>
        </references>
      </pivotArea>
    </chartFormat>
    <chartFormat chart="0" format="622" series="1">
      <pivotArea type="data" outline="0" fieldPosition="0">
        <references count="1">
          <reference field="0" count="1" selected="0">
            <x v="212"/>
          </reference>
        </references>
      </pivotArea>
    </chartFormat>
    <chartFormat chart="0" format="623" series="1">
      <pivotArea type="data" outline="0" fieldPosition="0">
        <references count="1">
          <reference field="0" count="1" selected="0">
            <x v="213"/>
          </reference>
        </references>
      </pivotArea>
    </chartFormat>
    <chartFormat chart="0" format="624" series="1">
      <pivotArea type="data" outline="0" fieldPosition="0">
        <references count="1">
          <reference field="0" count="1" selected="0">
            <x v="214"/>
          </reference>
        </references>
      </pivotArea>
    </chartFormat>
    <chartFormat chart="0" format="625" series="1">
      <pivotArea type="data" outline="0" fieldPosition="0">
        <references count="1">
          <reference field="0" count="1" selected="0">
            <x v="215"/>
          </reference>
        </references>
      </pivotArea>
    </chartFormat>
    <chartFormat chart="0" format="626" series="1">
      <pivotArea type="data" outline="0" fieldPosition="0">
        <references count="1">
          <reference field="0" count="1" selected="0">
            <x v="216"/>
          </reference>
        </references>
      </pivotArea>
    </chartFormat>
    <chartFormat chart="0" format="627" series="1">
      <pivotArea type="data" outline="0" fieldPosition="0">
        <references count="1">
          <reference field="0" count="1" selected="0">
            <x v="217"/>
          </reference>
        </references>
      </pivotArea>
    </chartFormat>
    <chartFormat chart="0" format="628" series="1">
      <pivotArea type="data" outline="0" fieldPosition="0">
        <references count="1">
          <reference field="0" count="1" selected="0">
            <x v="218"/>
          </reference>
        </references>
      </pivotArea>
    </chartFormat>
    <chartFormat chart="0" format="629" series="1">
      <pivotArea type="data" outline="0" fieldPosition="0">
        <references count="1">
          <reference field="0" count="1" selected="0">
            <x v="219"/>
          </reference>
        </references>
      </pivotArea>
    </chartFormat>
    <chartFormat chart="0" format="630" series="1">
      <pivotArea type="data" outline="0" fieldPosition="0">
        <references count="1">
          <reference field="0" count="1" selected="0">
            <x v="220"/>
          </reference>
        </references>
      </pivotArea>
    </chartFormat>
    <chartFormat chart="0" format="631" series="1">
      <pivotArea type="data" outline="0" fieldPosition="0">
        <references count="1">
          <reference field="0" count="1" selected="0">
            <x v="221"/>
          </reference>
        </references>
      </pivotArea>
    </chartFormat>
    <chartFormat chart="0" format="632" series="1">
      <pivotArea type="data" outline="0" fieldPosition="0">
        <references count="1">
          <reference field="0" count="1" selected="0">
            <x v="222"/>
          </reference>
        </references>
      </pivotArea>
    </chartFormat>
    <chartFormat chart="0" format="633" series="1">
      <pivotArea type="data" outline="0" fieldPosition="0">
        <references count="1">
          <reference field="0" count="1" selected="0">
            <x v="223"/>
          </reference>
        </references>
      </pivotArea>
    </chartFormat>
    <chartFormat chart="0" format="634" series="1">
      <pivotArea type="data" outline="0" fieldPosition="0">
        <references count="1">
          <reference field="0" count="1" selected="0">
            <x v="224"/>
          </reference>
        </references>
      </pivotArea>
    </chartFormat>
    <chartFormat chart="0" format="635" series="1">
      <pivotArea type="data" outline="0" fieldPosition="0">
        <references count="1">
          <reference field="0" count="1" selected="0">
            <x v="225"/>
          </reference>
        </references>
      </pivotArea>
    </chartFormat>
    <chartFormat chart="0" format="636" series="1">
      <pivotArea type="data" outline="0" fieldPosition="0">
        <references count="1">
          <reference field="0" count="1" selected="0">
            <x v="226"/>
          </reference>
        </references>
      </pivotArea>
    </chartFormat>
    <chartFormat chart="0" format="637" series="1">
      <pivotArea type="data" outline="0" fieldPosition="0">
        <references count="1">
          <reference field="0" count="1" selected="0">
            <x v="227"/>
          </reference>
        </references>
      </pivotArea>
    </chartFormat>
    <chartFormat chart="0" format="638" series="1">
      <pivotArea type="data" outline="0" fieldPosition="0">
        <references count="1">
          <reference field="0" count="1" selected="0">
            <x v="228"/>
          </reference>
        </references>
      </pivotArea>
    </chartFormat>
    <chartFormat chart="0" format="639" series="1">
      <pivotArea type="data" outline="0" fieldPosition="0">
        <references count="1">
          <reference field="0" count="1" selected="0">
            <x v="229"/>
          </reference>
        </references>
      </pivotArea>
    </chartFormat>
    <chartFormat chart="0" format="640" series="1">
      <pivotArea type="data" outline="0" fieldPosition="0">
        <references count="1">
          <reference field="0" count="1" selected="0">
            <x v="230"/>
          </reference>
        </references>
      </pivotArea>
    </chartFormat>
    <chartFormat chart="0" format="641" series="1">
      <pivotArea type="data" outline="0" fieldPosition="0">
        <references count="1">
          <reference field="0" count="1" selected="0">
            <x v="231"/>
          </reference>
        </references>
      </pivotArea>
    </chartFormat>
    <chartFormat chart="0" format="642" series="1">
      <pivotArea type="data" outline="0" fieldPosition="0">
        <references count="1">
          <reference field="0" count="1" selected="0">
            <x v="232"/>
          </reference>
        </references>
      </pivotArea>
    </chartFormat>
    <chartFormat chart="0" format="643" series="1">
      <pivotArea type="data" outline="0" fieldPosition="0">
        <references count="1">
          <reference field="0" count="1" selected="0">
            <x v="233"/>
          </reference>
        </references>
      </pivotArea>
    </chartFormat>
    <chartFormat chart="0" format="644" series="1">
      <pivotArea type="data" outline="0" fieldPosition="0">
        <references count="1">
          <reference field="0" count="1" selected="0">
            <x v="0"/>
          </reference>
        </references>
      </pivotArea>
    </chartFormat>
    <chartFormat chart="25" format="0" series="1">
      <pivotArea type="data" outline="0" fieldPosition="0">
        <references count="2">
          <reference field="4294967294" count="1" selected="0">
            <x v="0"/>
          </reference>
          <reference field="4" count="1" selected="0">
            <x v="0"/>
          </reference>
        </references>
      </pivotArea>
    </chartFormat>
    <chartFormat chart="25" format="1" series="1">
      <pivotArea type="data" outline="0" fieldPosition="0">
        <references count="2">
          <reference field="4294967294" count="1" selected="0">
            <x v="0"/>
          </reference>
          <reference field="4" count="1" selected="0">
            <x v="3"/>
          </reference>
        </references>
      </pivotArea>
    </chartFormat>
    <chartFormat chart="25" format="2" series="1">
      <pivotArea type="data" outline="0" fieldPosition="0">
        <references count="2">
          <reference field="4294967294" count="1" selected="0">
            <x v="0"/>
          </reference>
          <reference field="4" count="1" selected="0">
            <x v="4"/>
          </reference>
        </references>
      </pivotArea>
    </chartFormat>
    <chartFormat chart="25" format="3" series="1">
      <pivotArea type="data" outline="0" fieldPosition="0">
        <references count="2">
          <reference field="4294967294" count="1" selected="0">
            <x v="0"/>
          </reference>
          <reference field="4" count="1" selected="0">
            <x v="6"/>
          </reference>
        </references>
      </pivotArea>
    </chartFormat>
    <chartFormat chart="25" format="4" series="1">
      <pivotArea type="data" outline="0" fieldPosition="0">
        <references count="2">
          <reference field="4294967294" count="1" selected="0">
            <x v="0"/>
          </reference>
          <reference field="4" count="1" selected="0">
            <x v="11"/>
          </reference>
        </references>
      </pivotArea>
    </chartFormat>
    <chartFormat chart="25" format="5" series="1">
      <pivotArea type="data" outline="0" fieldPosition="0">
        <references count="2">
          <reference field="4294967294" count="1" selected="0">
            <x v="0"/>
          </reference>
          <reference field="4" count="1" selected="0">
            <x v="17"/>
          </reference>
        </references>
      </pivotArea>
    </chartFormat>
    <chartFormat chart="25" format="6" series="1">
      <pivotArea type="data" outline="0" fieldPosition="0">
        <references count="2">
          <reference field="4294967294" count="1" selected="0">
            <x v="0"/>
          </reference>
          <reference field="4" count="1" selected="0">
            <x v="23"/>
          </reference>
        </references>
      </pivotArea>
    </chartFormat>
    <chartFormat chart="25" format="7" series="1">
      <pivotArea type="data" outline="0" fieldPosition="0">
        <references count="2">
          <reference field="4294967294" count="1" selected="0">
            <x v="0"/>
          </reference>
          <reference field="4" count="1" selected="0">
            <x v="26"/>
          </reference>
        </references>
      </pivotArea>
    </chartFormat>
    <chartFormat chart="25" format="8" series="1">
      <pivotArea type="data" outline="0" fieldPosition="0">
        <references count="2">
          <reference field="4294967294" count="1" selected="0">
            <x v="0"/>
          </reference>
          <reference field="4" count="1" selected="0">
            <x v="40"/>
          </reference>
        </references>
      </pivotArea>
    </chartFormat>
    <chartFormat chart="25" format="9" series="1">
      <pivotArea type="data" outline="0" fieldPosition="0">
        <references count="2">
          <reference field="4294967294" count="1" selected="0">
            <x v="0"/>
          </reference>
          <reference field="4" count="1" selected="0">
            <x v="48"/>
          </reference>
        </references>
      </pivotArea>
    </chartFormat>
    <chartFormat chart="25" format="10" series="1">
      <pivotArea type="data" outline="0" fieldPosition="0">
        <references count="2">
          <reference field="4294967294" count="1" selected="0">
            <x v="0"/>
          </reference>
          <reference field="4" count="1" selected="0">
            <x v="59"/>
          </reference>
        </references>
      </pivotArea>
    </chartFormat>
    <chartFormat chart="25" format="11" series="1">
      <pivotArea type="data" outline="0" fieldPosition="0">
        <references count="2">
          <reference field="4294967294" count="1" selected="0">
            <x v="0"/>
          </reference>
          <reference field="4" count="1" selected="0">
            <x v="150"/>
          </reference>
        </references>
      </pivotArea>
    </chartFormat>
    <chartFormat chart="25" format="12" series="1">
      <pivotArea type="data" outline="0" fieldPosition="0">
        <references count="2">
          <reference field="4294967294" count="1" selected="0">
            <x v="0"/>
          </reference>
          <reference field="4" count="1" selected="0">
            <x v="158"/>
          </reference>
        </references>
      </pivotArea>
    </chartFormat>
    <chartFormat chart="25" format="13" series="1">
      <pivotArea type="data" outline="0" fieldPosition="0">
        <references count="2">
          <reference field="4294967294" count="1" selected="0">
            <x v="0"/>
          </reference>
          <reference field="4" count="1" selected="0">
            <x v="172"/>
          </reference>
        </references>
      </pivotArea>
    </chartFormat>
    <chartFormat chart="27" format="28" series="1">
      <pivotArea type="data" outline="0" fieldPosition="0">
        <references count="2">
          <reference field="4294967294" count="1" selected="0">
            <x v="0"/>
          </reference>
          <reference field="4" count="1" selected="0">
            <x v="0"/>
          </reference>
        </references>
      </pivotArea>
    </chartFormat>
    <chartFormat chart="27" format="29" series="1">
      <pivotArea type="data" outline="0" fieldPosition="0">
        <references count="2">
          <reference field="4294967294" count="1" selected="0">
            <x v="0"/>
          </reference>
          <reference field="4" count="1" selected="0">
            <x v="3"/>
          </reference>
        </references>
      </pivotArea>
    </chartFormat>
    <chartFormat chart="27" format="30" series="1">
      <pivotArea type="data" outline="0" fieldPosition="0">
        <references count="2">
          <reference field="4294967294" count="1" selected="0">
            <x v="0"/>
          </reference>
          <reference field="4" count="1" selected="0">
            <x v="4"/>
          </reference>
        </references>
      </pivotArea>
    </chartFormat>
    <chartFormat chart="27" format="31" series="1">
      <pivotArea type="data" outline="0" fieldPosition="0">
        <references count="2">
          <reference field="4294967294" count="1" selected="0">
            <x v="0"/>
          </reference>
          <reference field="4" count="1" selected="0">
            <x v="6"/>
          </reference>
        </references>
      </pivotArea>
    </chartFormat>
    <chartFormat chart="27" format="32" series="1">
      <pivotArea type="data" outline="0" fieldPosition="0">
        <references count="2">
          <reference field="4294967294" count="1" selected="0">
            <x v="0"/>
          </reference>
          <reference field="4" count="1" selected="0">
            <x v="11"/>
          </reference>
        </references>
      </pivotArea>
    </chartFormat>
    <chartFormat chart="27" format="33" series="1">
      <pivotArea type="data" outline="0" fieldPosition="0">
        <references count="2">
          <reference field="4294967294" count="1" selected="0">
            <x v="0"/>
          </reference>
          <reference field="4" count="1" selected="0">
            <x v="17"/>
          </reference>
        </references>
      </pivotArea>
    </chartFormat>
    <chartFormat chart="27" format="34" series="1">
      <pivotArea type="data" outline="0" fieldPosition="0">
        <references count="2">
          <reference field="4294967294" count="1" selected="0">
            <x v="0"/>
          </reference>
          <reference field="4" count="1" selected="0">
            <x v="23"/>
          </reference>
        </references>
      </pivotArea>
    </chartFormat>
    <chartFormat chart="27" format="35" series="1">
      <pivotArea type="data" outline="0" fieldPosition="0">
        <references count="2">
          <reference field="4294967294" count="1" selected="0">
            <x v="0"/>
          </reference>
          <reference field="4" count="1" selected="0">
            <x v="26"/>
          </reference>
        </references>
      </pivotArea>
    </chartFormat>
    <chartFormat chart="27" format="36" series="1">
      <pivotArea type="data" outline="0" fieldPosition="0">
        <references count="2">
          <reference field="4294967294" count="1" selected="0">
            <x v="0"/>
          </reference>
          <reference field="4" count="1" selected="0">
            <x v="40"/>
          </reference>
        </references>
      </pivotArea>
    </chartFormat>
    <chartFormat chart="27" format="37" series="1">
      <pivotArea type="data" outline="0" fieldPosition="0">
        <references count="2">
          <reference field="4294967294" count="1" selected="0">
            <x v="0"/>
          </reference>
          <reference field="4" count="1" selected="0">
            <x v="48"/>
          </reference>
        </references>
      </pivotArea>
    </chartFormat>
    <chartFormat chart="27" format="38" series="1">
      <pivotArea type="data" outline="0" fieldPosition="0">
        <references count="2">
          <reference field="4294967294" count="1" selected="0">
            <x v="0"/>
          </reference>
          <reference field="4" count="1" selected="0">
            <x v="59"/>
          </reference>
        </references>
      </pivotArea>
    </chartFormat>
    <chartFormat chart="27" format="39" series="1">
      <pivotArea type="data" outline="0" fieldPosition="0">
        <references count="2">
          <reference field="4294967294" count="1" selected="0">
            <x v="0"/>
          </reference>
          <reference field="4" count="1" selected="0">
            <x v="150"/>
          </reference>
        </references>
      </pivotArea>
    </chartFormat>
    <chartFormat chart="27" format="40" series="1">
      <pivotArea type="data" outline="0" fieldPosition="0">
        <references count="2">
          <reference field="4294967294" count="1" selected="0">
            <x v="0"/>
          </reference>
          <reference field="4" count="1" selected="0">
            <x v="158"/>
          </reference>
        </references>
      </pivotArea>
    </chartFormat>
    <chartFormat chart="27" format="41" series="1">
      <pivotArea type="data" outline="0" fieldPosition="0">
        <references count="2">
          <reference field="4294967294" count="1" selected="0">
            <x v="0"/>
          </reference>
          <reference field="4" count="1" selected="0">
            <x v="172"/>
          </reference>
        </references>
      </pivotArea>
    </chartFormat>
    <chartFormat chart="27" format="42" series="1">
      <pivotArea type="data" outline="0" fieldPosition="0">
        <references count="1">
          <reference field="4294967294" count="1" selected="0">
            <x v="0"/>
          </reference>
        </references>
      </pivotArea>
    </chartFormat>
    <chartFormat chart="25"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83B5E9-7F16-4602-BA90-50DECA6BFEB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C10" firstHeaderRow="0" firstDataRow="1" firstDataCol="1"/>
  <pivotFields count="8">
    <pivotField axis="axisRow" showAll="0">
      <items count="235">
        <item h="1" x="35"/>
        <item h="1" x="138"/>
        <item h="1" x="33"/>
        <item h="1" x="213"/>
        <item h="1" x="202"/>
        <item h="1" x="40"/>
        <item h="1" x="223"/>
        <item h="1" x="200"/>
        <item h="1" x="34"/>
        <item h="1" x="140"/>
        <item h="1" x="197"/>
        <item h="1" x="54"/>
        <item h="1" x="100"/>
        <item h="1" x="90"/>
        <item h="1" x="176"/>
        <item h="1" x="153"/>
        <item h="1" x="7"/>
        <item h="1" x="185"/>
        <item h="1" x="96"/>
        <item h="1" x="81"/>
        <item h="1" x="175"/>
        <item h="1" x="76"/>
        <item h="1" x="205"/>
        <item h="1" x="164"/>
        <item h="1" x="78"/>
        <item h="1" x="136"/>
        <item h="1" x="142"/>
        <item h="1" x="6"/>
        <item h="1" x="220"/>
        <item h="1" x="174"/>
        <item h="1" x="109"/>
        <item h="1" x="59"/>
        <item h="1" x="77"/>
        <item h="1" x="72"/>
        <item h="1" x="52"/>
        <item h="1" x="37"/>
        <item h="1" x="170"/>
        <item h="1" x="204"/>
        <item h="1" x="115"/>
        <item h="1" x="66"/>
        <item h="1" x="64"/>
        <item x="1"/>
        <item h="1" x="27"/>
        <item h="1" x="162"/>
        <item h="1" x="222"/>
        <item h="1" x="122"/>
        <item h="1" x="129"/>
        <item h="1" x="85"/>
        <item h="1" x="188"/>
        <item h="1" x="157"/>
        <item h="1" x="89"/>
        <item h="1" x="114"/>
        <item h="1" x="159"/>
        <item h="1" x="203"/>
        <item h="1" x="82"/>
        <item h="1" x="14"/>
        <item h="1" x="68"/>
        <item x="13"/>
        <item h="1" x="111"/>
        <item h="1" x="151"/>
        <item h="1" x="130"/>
        <item h="1" x="155"/>
        <item h="1" x="158"/>
        <item h="1" x="9"/>
        <item h="1" x="230"/>
        <item h="1" x="208"/>
        <item h="1" x="161"/>
        <item h="1" x="117"/>
        <item h="1" x="22"/>
        <item h="1" x="182"/>
        <item h="1" x="183"/>
        <item h="1" x="145"/>
        <item h="1" x="137"/>
        <item h="1" x="131"/>
        <item x="18"/>
        <item h="1" x="45"/>
        <item h="1" x="218"/>
        <item h="1" x="92"/>
        <item h="1" x="207"/>
        <item h="1" x="192"/>
        <item h="1" x="177"/>
        <item h="1" x="190"/>
        <item h="1" x="69"/>
        <item h="1" x="206"/>
        <item h="1" x="74"/>
        <item h="1" x="147"/>
        <item h="1" x="163"/>
        <item h="1" x="80"/>
        <item h="1" x="86"/>
        <item h="1" x="103"/>
        <item h="1" x="94"/>
        <item h="1" x="178"/>
        <item x="0"/>
        <item h="1" x="3"/>
        <item h="1" x="16"/>
        <item h="1" x="32"/>
        <item h="1" x="124"/>
        <item h="1" x="201"/>
        <item h="1" x="97"/>
        <item h="1" x="24"/>
        <item h="1" x="50"/>
        <item h="1" x="139"/>
        <item h="1" x="11"/>
        <item h="1" x="194"/>
        <item h="1" x="83"/>
        <item h="1" x="63"/>
        <item h="1" x="25"/>
        <item h="1" x="191"/>
        <item h="1" x="128"/>
        <item h="1" x="108"/>
        <item h="1" x="102"/>
        <item h="1" x="150"/>
        <item h="1" x="123"/>
        <item h="1" x="146"/>
        <item h="1" x="118"/>
        <item h="1" x="106"/>
        <item h="1" x="215"/>
        <item h="1" x="143"/>
        <item h="1" x="167"/>
        <item h="1" x="166"/>
        <item h="1" x="49"/>
        <item h="1" x="61"/>
        <item h="1" x="47"/>
        <item h="1" x="173"/>
        <item h="1" x="57"/>
        <item h="1" x="172"/>
        <item h="1" x="214"/>
        <item h="1" x="179"/>
        <item h="1" x="125"/>
        <item h="1" x="156"/>
        <item h="1" x="180"/>
        <item x="10"/>
        <item h="1" x="193"/>
        <item h="1" x="134"/>
        <item h="1" x="216"/>
        <item h="1" x="132"/>
        <item h="1" x="169"/>
        <item h="1" x="229"/>
        <item h="1" x="38"/>
        <item h="1" x="44"/>
        <item h="1" x="26"/>
        <item h="1" x="144"/>
        <item h="1" x="224"/>
        <item h="1" x="48"/>
        <item h="1" x="71"/>
        <item h="1" x="184"/>
        <item h="1" x="121"/>
        <item h="1" x="104"/>
        <item h="1" x="53"/>
        <item h="1" x="5"/>
        <item h="1" x="231"/>
        <item h="1" x="55"/>
        <item h="1" x="149"/>
        <item h="1" x="209"/>
        <item h="1" x="119"/>
        <item h="1" x="126"/>
        <item h="1" x="4"/>
        <item h="1" x="221"/>
        <item h="1" x="120"/>
        <item h="1" x="127"/>
        <item h="1" x="88"/>
        <item h="1" x="107"/>
        <item h="1" x="46"/>
        <item h="1" x="12"/>
        <item h="1" x="36"/>
        <item h="1" x="93"/>
        <item h="1" x="135"/>
        <item h="1" x="141"/>
        <item h="1" x="112"/>
        <item h="1" x="160"/>
        <item h="1" x="65"/>
        <item h="1" x="8"/>
        <item h="1" x="75"/>
        <item h="1" x="227"/>
        <item h="1" x="210"/>
        <item h="1" x="189"/>
        <item h="1" x="219"/>
        <item h="1" x="228"/>
        <item h="1" x="198"/>
        <item h="1" x="187"/>
        <item h="1" x="217"/>
        <item h="1" x="186"/>
        <item h="1" x="41"/>
        <item h="1" x="70"/>
        <item h="1" x="105"/>
        <item h="1" x="196"/>
        <item h="1" x="99"/>
        <item h="1" x="113"/>
        <item h="1" x="212"/>
        <item h="1" x="116"/>
        <item h="1" x="148"/>
        <item h="1" x="165"/>
        <item h="1" x="67"/>
        <item h="1" x="23"/>
        <item h="1" x="28"/>
        <item h="1" x="84"/>
        <item h="1" x="31"/>
        <item h="1" x="60"/>
        <item h="1" x="30"/>
        <item h="1" x="168"/>
        <item h="1" x="87"/>
        <item h="1" x="101"/>
        <item h="1" x="56"/>
        <item h="1" x="58"/>
        <item h="1" x="91"/>
        <item h="1" x="20"/>
        <item h="1" x="19"/>
        <item h="1" x="154"/>
        <item h="1" x="98"/>
        <item h="1" x="232"/>
        <item h="1" x="195"/>
        <item h="1" x="152"/>
        <item h="1" x="79"/>
        <item h="1" x="17"/>
        <item h="1" x="110"/>
        <item h="1" x="211"/>
        <item h="1" x="225"/>
        <item h="1" x="29"/>
        <item h="1" x="39"/>
        <item h="1" x="95"/>
        <item h="1" x="21"/>
        <item x="2"/>
        <item h="1" x="199"/>
        <item h="1" x="133"/>
        <item h="1" x="42"/>
        <item h="1" x="181"/>
        <item h="1" x="233"/>
        <item h="1" x="51"/>
        <item h="1" x="15"/>
        <item h="1" x="226"/>
        <item h="1" x="171"/>
        <item h="1" x="43"/>
        <item h="1" x="62"/>
        <item h="1" x="73"/>
        <item t="default"/>
      </items>
    </pivotField>
    <pivotField dataField="1" showAll="0"/>
    <pivotField dataField="1" showAll="0"/>
    <pivotField showAll="0">
      <items count="216">
        <item x="214"/>
        <item x="94"/>
        <item x="9"/>
        <item x="22"/>
        <item x="42"/>
        <item x="194"/>
        <item x="165"/>
        <item x="15"/>
        <item x="97"/>
        <item x="150"/>
        <item x="3"/>
        <item x="213"/>
        <item x="126"/>
        <item x="114"/>
        <item x="128"/>
        <item x="166"/>
        <item x="211"/>
        <item x="76"/>
        <item x="61"/>
        <item x="100"/>
        <item x="164"/>
        <item x="130"/>
        <item x="77"/>
        <item x="68"/>
        <item x="168"/>
        <item x="180"/>
        <item x="95"/>
        <item x="50"/>
        <item x="120"/>
        <item x="83"/>
        <item x="157"/>
        <item x="7"/>
        <item x="82"/>
        <item x="142"/>
        <item x="44"/>
        <item x="204"/>
        <item x="70"/>
        <item x="156"/>
        <item x="8"/>
        <item x="199"/>
        <item x="146"/>
        <item x="118"/>
        <item x="122"/>
        <item x="64"/>
        <item x="149"/>
        <item x="183"/>
        <item x="51"/>
        <item x="99"/>
        <item x="62"/>
        <item x="151"/>
        <item x="12"/>
        <item x="200"/>
        <item x="37"/>
        <item x="13"/>
        <item x="30"/>
        <item x="148"/>
        <item x="155"/>
        <item x="31"/>
        <item x="173"/>
        <item x="206"/>
        <item x="137"/>
        <item x="102"/>
        <item x="198"/>
        <item x="27"/>
        <item x="87"/>
        <item x="88"/>
        <item x="163"/>
        <item x="41"/>
        <item x="147"/>
        <item x="58"/>
        <item x="93"/>
        <item x="67"/>
        <item x="190"/>
        <item x="20"/>
        <item x="210"/>
        <item x="66"/>
        <item x="60"/>
        <item x="209"/>
        <item x="138"/>
        <item x="69"/>
        <item x="134"/>
        <item x="195"/>
        <item x="212"/>
        <item x="112"/>
        <item x="159"/>
        <item x="127"/>
        <item x="71"/>
        <item x="53"/>
        <item x="208"/>
        <item x="136"/>
        <item x="129"/>
        <item x="153"/>
        <item x="23"/>
        <item x="11"/>
        <item x="144"/>
        <item x="170"/>
        <item x="207"/>
        <item x="72"/>
        <item x="135"/>
        <item x="161"/>
        <item x="108"/>
        <item x="33"/>
        <item x="116"/>
        <item x="14"/>
        <item x="46"/>
        <item x="123"/>
        <item x="160"/>
        <item x="43"/>
        <item x="154"/>
        <item x="63"/>
        <item x="197"/>
        <item x="178"/>
        <item x="103"/>
        <item x="185"/>
        <item x="17"/>
        <item x="52"/>
        <item x="110"/>
        <item x="10"/>
        <item x="167"/>
        <item x="152"/>
        <item x="65"/>
        <item x="92"/>
        <item x="184"/>
        <item x="98"/>
        <item x="0"/>
        <item x="78"/>
        <item x="105"/>
        <item x="193"/>
        <item x="143"/>
        <item x="171"/>
        <item x="29"/>
        <item x="186"/>
        <item x="38"/>
        <item x="174"/>
        <item x="35"/>
        <item x="79"/>
        <item x="182"/>
        <item x="101"/>
        <item x="188"/>
        <item x="48"/>
        <item x="73"/>
        <item x="28"/>
        <item x="107"/>
        <item x="158"/>
        <item x="140"/>
        <item x="162"/>
        <item x="203"/>
        <item x="113"/>
        <item x="125"/>
        <item x="18"/>
        <item x="39"/>
        <item x="191"/>
        <item x="89"/>
        <item x="176"/>
        <item x="21"/>
        <item x="131"/>
        <item x="24"/>
        <item x="119"/>
        <item x="187"/>
        <item x="36"/>
        <item x="45"/>
        <item x="201"/>
        <item x="54"/>
        <item x="175"/>
        <item x="139"/>
        <item x="132"/>
        <item x="106"/>
        <item x="59"/>
        <item x="192"/>
        <item x="75"/>
        <item x="32"/>
        <item x="25"/>
        <item x="115"/>
        <item x="121"/>
        <item x="111"/>
        <item x="202"/>
        <item x="49"/>
        <item x="179"/>
        <item x="104"/>
        <item x="86"/>
        <item x="90"/>
        <item x="181"/>
        <item x="117"/>
        <item x="56"/>
        <item x="57"/>
        <item x="189"/>
        <item x="80"/>
        <item x="4"/>
        <item x="16"/>
        <item x="141"/>
        <item x="40"/>
        <item x="6"/>
        <item x="124"/>
        <item x="177"/>
        <item x="91"/>
        <item x="81"/>
        <item x="133"/>
        <item x="169"/>
        <item x="96"/>
        <item x="74"/>
        <item x="47"/>
        <item x="19"/>
        <item x="2"/>
        <item x="145"/>
        <item x="1"/>
        <item x="205"/>
        <item x="85"/>
        <item x="84"/>
        <item x="5"/>
        <item x="55"/>
        <item x="196"/>
        <item x="109"/>
        <item x="172"/>
        <item x="26"/>
        <item x="34"/>
        <item t="default"/>
      </items>
    </pivotField>
    <pivotField showAll="0">
      <items count="174">
        <item x="153"/>
        <item x="170"/>
        <item x="110"/>
        <item x="105"/>
        <item x="152"/>
        <item x="98"/>
        <item x="111"/>
        <item x="42"/>
        <item x="29"/>
        <item x="74"/>
        <item x="85"/>
        <item x="16"/>
        <item x="80"/>
        <item x="9"/>
        <item x="95"/>
        <item x="21"/>
        <item x="151"/>
        <item x="172"/>
        <item x="68"/>
        <item x="84"/>
        <item x="66"/>
        <item x="78"/>
        <item x="72"/>
        <item x="157"/>
        <item x="33"/>
        <item x="50"/>
        <item x="7"/>
        <item x="81"/>
        <item x="77"/>
        <item x="119"/>
        <item x="91"/>
        <item x="18"/>
        <item x="94"/>
        <item x="3"/>
        <item x="59"/>
        <item x="126"/>
        <item x="1"/>
        <item x="40"/>
        <item x="134"/>
        <item x="143"/>
        <item x="127"/>
        <item x="141"/>
        <item x="31"/>
        <item x="83"/>
        <item x="61"/>
        <item x="128"/>
        <item x="164"/>
        <item x="73"/>
        <item x="159"/>
        <item x="155"/>
        <item x="30"/>
        <item x="116"/>
        <item x="171"/>
        <item x="23"/>
        <item x="104"/>
        <item x="51"/>
        <item x="123"/>
        <item x="163"/>
        <item x="149"/>
        <item x="124"/>
        <item x="43"/>
        <item x="48"/>
        <item x="86"/>
        <item x="55"/>
        <item x="76"/>
        <item x="145"/>
        <item x="158"/>
        <item x="71"/>
        <item x="17"/>
        <item x="169"/>
        <item x="130"/>
        <item x="101"/>
        <item x="136"/>
        <item x="27"/>
        <item x="5"/>
        <item x="125"/>
        <item x="6"/>
        <item x="107"/>
        <item x="147"/>
        <item x="41"/>
        <item x="56"/>
        <item x="20"/>
        <item x="148"/>
        <item x="113"/>
        <item x="150"/>
        <item x="139"/>
        <item x="49"/>
        <item x="37"/>
        <item x="115"/>
        <item x="92"/>
        <item x="117"/>
        <item x="14"/>
        <item x="4"/>
        <item x="103"/>
        <item x="140"/>
        <item x="131"/>
        <item x="46"/>
        <item x="11"/>
        <item x="87"/>
        <item x="54"/>
        <item x="89"/>
        <item x="106"/>
        <item x="2"/>
        <item x="142"/>
        <item x="166"/>
        <item x="70"/>
        <item x="154"/>
        <item x="120"/>
        <item x="12"/>
        <item x="34"/>
        <item x="129"/>
        <item x="167"/>
        <item x="109"/>
        <item x="82"/>
        <item x="69"/>
        <item x="138"/>
        <item x="39"/>
        <item x="168"/>
        <item x="122"/>
        <item x="13"/>
        <item x="161"/>
        <item x="0"/>
        <item x="156"/>
        <item x="100"/>
        <item x="22"/>
        <item x="99"/>
        <item x="121"/>
        <item x="62"/>
        <item x="67"/>
        <item x="44"/>
        <item x="26"/>
        <item x="15"/>
        <item x="160"/>
        <item x="96"/>
        <item x="65"/>
        <item x="64"/>
        <item x="146"/>
        <item x="90"/>
        <item x="47"/>
        <item x="114"/>
        <item x="118"/>
        <item x="165"/>
        <item x="162"/>
        <item x="36"/>
        <item x="135"/>
        <item x="32"/>
        <item x="52"/>
        <item x="10"/>
        <item x="57"/>
        <item x="102"/>
        <item x="88"/>
        <item x="60"/>
        <item x="19"/>
        <item x="79"/>
        <item x="38"/>
        <item x="137"/>
        <item x="112"/>
        <item x="25"/>
        <item x="93"/>
        <item x="58"/>
        <item x="35"/>
        <item x="53"/>
        <item x="8"/>
        <item x="133"/>
        <item x="97"/>
        <item x="132"/>
        <item x="45"/>
        <item x="144"/>
        <item x="28"/>
        <item x="75"/>
        <item x="63"/>
        <item x="108"/>
        <item x="24"/>
        <item t="default"/>
      </items>
    </pivotField>
    <pivotField showAll="0">
      <items count="177">
        <item x="115"/>
        <item x="107"/>
        <item x="35"/>
        <item x="85"/>
        <item x="60"/>
        <item x="128"/>
        <item x="98"/>
        <item x="123"/>
        <item x="166"/>
        <item x="94"/>
        <item x="159"/>
        <item x="143"/>
        <item x="112"/>
        <item x="11"/>
        <item x="117"/>
        <item x="87"/>
        <item x="172"/>
        <item x="168"/>
        <item x="83"/>
        <item x="8"/>
        <item x="173"/>
        <item x="24"/>
        <item x="132"/>
        <item x="84"/>
        <item x="119"/>
        <item x="164"/>
        <item x="76"/>
        <item x="146"/>
        <item x="127"/>
        <item x="30"/>
        <item x="157"/>
        <item x="27"/>
        <item x="139"/>
        <item x="18"/>
        <item x="170"/>
        <item x="1"/>
        <item x="158"/>
        <item x="120"/>
        <item x="114"/>
        <item x="92"/>
        <item x="80"/>
        <item x="169"/>
        <item x="55"/>
        <item x="19"/>
        <item x="145"/>
        <item x="59"/>
        <item x="171"/>
        <item x="22"/>
        <item x="90"/>
        <item x="130"/>
        <item x="161"/>
        <item x="56"/>
        <item x="116"/>
        <item x="64"/>
        <item x="142"/>
        <item x="52"/>
        <item x="21"/>
        <item x="165"/>
        <item x="74"/>
        <item x="162"/>
        <item x="154"/>
        <item x="81"/>
        <item x="26"/>
        <item x="17"/>
        <item x="2"/>
        <item x="160"/>
        <item x="6"/>
        <item x="78"/>
        <item x="167"/>
        <item x="33"/>
        <item x="101"/>
        <item x="108"/>
        <item x="15"/>
        <item x="106"/>
        <item x="155"/>
        <item x="16"/>
        <item x="136"/>
        <item x="10"/>
        <item x="144"/>
        <item x="121"/>
        <item x="135"/>
        <item x="86"/>
        <item x="105"/>
        <item x="150"/>
        <item x="3"/>
        <item x="163"/>
        <item x="36"/>
        <item x="71"/>
        <item x="73"/>
        <item x="111"/>
        <item x="0"/>
        <item x="133"/>
        <item x="44"/>
        <item x="140"/>
        <item x="37"/>
        <item x="23"/>
        <item x="7"/>
        <item x="151"/>
        <item x="62"/>
        <item x="65"/>
        <item x="45"/>
        <item x="95"/>
        <item x="46"/>
        <item x="58"/>
        <item x="174"/>
        <item x="72"/>
        <item x="96"/>
        <item x="99"/>
        <item x="138"/>
        <item x="110"/>
        <item x="91"/>
        <item x="93"/>
        <item x="134"/>
        <item x="131"/>
        <item x="40"/>
        <item x="70"/>
        <item x="41"/>
        <item x="153"/>
        <item x="32"/>
        <item x="88"/>
        <item x="12"/>
        <item x="175"/>
        <item x="97"/>
        <item x="77"/>
        <item x="13"/>
        <item x="124"/>
        <item x="122"/>
        <item x="156"/>
        <item x="75"/>
        <item x="79"/>
        <item x="137"/>
        <item x="113"/>
        <item x="82"/>
        <item x="141"/>
        <item x="43"/>
        <item x="49"/>
        <item x="152"/>
        <item x="4"/>
        <item x="125"/>
        <item x="25"/>
        <item x="66"/>
        <item x="126"/>
        <item x="103"/>
        <item x="31"/>
        <item x="100"/>
        <item x="68"/>
        <item x="89"/>
        <item x="104"/>
        <item x="148"/>
        <item x="129"/>
        <item x="67"/>
        <item x="5"/>
        <item x="47"/>
        <item x="149"/>
        <item x="118"/>
        <item x="9"/>
        <item x="48"/>
        <item x="63"/>
        <item x="29"/>
        <item x="50"/>
        <item x="69"/>
        <item x="34"/>
        <item x="109"/>
        <item x="57"/>
        <item x="28"/>
        <item x="42"/>
        <item x="20"/>
        <item x="147"/>
        <item x="102"/>
        <item x="39"/>
        <item x="54"/>
        <item x="61"/>
        <item x="38"/>
        <item x="14"/>
        <item x="51"/>
        <item x="53"/>
        <item t="default"/>
      </items>
    </pivotField>
    <pivotField showAll="0">
      <items count="71">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9"/>
        <item t="default"/>
      </items>
    </pivotField>
    <pivotField showAll="0">
      <items count="235">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s>
  <rowFields count="1">
    <field x="0"/>
  </rowFields>
  <rowItems count="7">
    <i>
      <x v="41"/>
    </i>
    <i>
      <x v="57"/>
    </i>
    <i>
      <x v="74"/>
    </i>
    <i>
      <x v="92"/>
    </i>
    <i>
      <x v="131"/>
    </i>
    <i>
      <x v="221"/>
    </i>
    <i t="grand">
      <x/>
    </i>
  </rowItems>
  <colFields count="1">
    <field x="-2"/>
  </colFields>
  <colItems count="2">
    <i>
      <x/>
    </i>
    <i i="1">
      <x v="1"/>
    </i>
  </colItems>
  <dataFields count="2">
    <dataField name="Sum of Population 2024" fld="1" baseField="0" baseItem="0"/>
    <dataField name="Sum of Population 2023" fld="2" baseField="0" baseItem="0"/>
  </dataFields>
  <chartFormats count="8">
    <chartFormat chart="15"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39F056-8B55-4D3F-BDDF-ABCB670ECBD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4:C11" firstHeaderRow="0" firstDataRow="1" firstDataCol="1"/>
  <pivotFields count="8">
    <pivotField axis="axisRow" multipleItemSelectionAllowed="1" showAll="0" sortType="ascending">
      <items count="235">
        <item h="1" x="35"/>
        <item h="1" x="138"/>
        <item h="1" x="33"/>
        <item h="1" x="213"/>
        <item h="1" x="202"/>
        <item h="1" x="40"/>
        <item h="1" x="223"/>
        <item h="1" x="200"/>
        <item h="1" x="34"/>
        <item h="1" x="140"/>
        <item h="1" x="197"/>
        <item h="1" x="54"/>
        <item h="1" x="100"/>
        <item h="1" x="90"/>
        <item h="1" x="176"/>
        <item h="1" x="153"/>
        <item h="1" x="7"/>
        <item h="1" x="185"/>
        <item h="1" x="96"/>
        <item h="1" x="81"/>
        <item h="1" x="175"/>
        <item h="1" x="76"/>
        <item h="1" x="205"/>
        <item h="1" x="164"/>
        <item h="1" x="78"/>
        <item h="1" x="136"/>
        <item h="1" x="142"/>
        <item h="1" x="6"/>
        <item h="1" x="220"/>
        <item h="1" x="174"/>
        <item h="1" x="109"/>
        <item h="1" x="59"/>
        <item h="1" x="77"/>
        <item h="1" x="72"/>
        <item h="1" x="52"/>
        <item h="1" x="37"/>
        <item h="1" x="170"/>
        <item h="1" x="204"/>
        <item h="1" x="115"/>
        <item h="1" x="66"/>
        <item h="1" x="64"/>
        <item x="1"/>
        <item h="1" x="27"/>
        <item h="1" x="162"/>
        <item h="1" x="222"/>
        <item h="1" x="122"/>
        <item h="1" x="129"/>
        <item h="1" x="85"/>
        <item h="1" x="188"/>
        <item h="1" x="157"/>
        <item h="1" x="89"/>
        <item h="1" x="114"/>
        <item h="1" x="159"/>
        <item h="1" x="203"/>
        <item h="1" x="82"/>
        <item h="1" x="14"/>
        <item h="1" x="68"/>
        <item h="1" x="13"/>
        <item h="1" x="111"/>
        <item h="1" x="151"/>
        <item h="1" x="130"/>
        <item h="1" x="155"/>
        <item h="1" x="158"/>
        <item h="1" x="9"/>
        <item h="1" x="230"/>
        <item h="1" x="208"/>
        <item h="1" x="161"/>
        <item h="1" x="117"/>
        <item h="1" x="22"/>
        <item h="1" x="182"/>
        <item h="1" x="183"/>
        <item h="1" x="145"/>
        <item h="1" x="137"/>
        <item h="1" x="131"/>
        <item h="1" x="18"/>
        <item h="1" x="45"/>
        <item h="1" x="218"/>
        <item h="1" x="92"/>
        <item h="1" x="207"/>
        <item h="1" x="192"/>
        <item h="1" x="177"/>
        <item h="1" x="190"/>
        <item h="1" x="69"/>
        <item h="1" x="206"/>
        <item h="1" x="74"/>
        <item h="1" x="147"/>
        <item h="1" x="163"/>
        <item h="1" x="80"/>
        <item h="1" x="86"/>
        <item h="1" x="103"/>
        <item h="1" x="94"/>
        <item h="1" x="178"/>
        <item x="0"/>
        <item x="3"/>
        <item h="1" x="16"/>
        <item h="1" x="32"/>
        <item h="1" x="124"/>
        <item h="1" x="201"/>
        <item h="1" x="97"/>
        <item h="1" x="24"/>
        <item h="1" x="50"/>
        <item h="1" x="139"/>
        <item h="1" x="11"/>
        <item h="1" x="194"/>
        <item h="1" x="83"/>
        <item h="1" x="63"/>
        <item h="1" x="25"/>
        <item h="1" x="191"/>
        <item h="1" x="128"/>
        <item h="1" x="108"/>
        <item h="1" x="102"/>
        <item h="1" x="150"/>
        <item h="1" x="123"/>
        <item h="1" x="146"/>
        <item h="1" x="118"/>
        <item h="1" x="106"/>
        <item h="1" x="215"/>
        <item h="1" x="143"/>
        <item h="1" x="167"/>
        <item h="1" x="166"/>
        <item h="1" x="49"/>
        <item h="1" x="61"/>
        <item h="1" x="47"/>
        <item h="1" x="173"/>
        <item h="1" x="57"/>
        <item h="1" x="172"/>
        <item h="1" x="214"/>
        <item h="1" x="179"/>
        <item h="1" x="125"/>
        <item h="1" x="156"/>
        <item h="1" x="180"/>
        <item h="1" x="10"/>
        <item h="1" x="193"/>
        <item h="1" x="134"/>
        <item h="1" x="216"/>
        <item h="1" x="132"/>
        <item h="1" x="169"/>
        <item h="1" x="229"/>
        <item h="1" x="38"/>
        <item h="1" x="44"/>
        <item h="1" x="26"/>
        <item h="1" x="144"/>
        <item h="1" x="224"/>
        <item h="1" x="48"/>
        <item h="1" x="71"/>
        <item h="1" x="184"/>
        <item x="121"/>
        <item h="1" x="104"/>
        <item h="1" x="53"/>
        <item h="1" x="5"/>
        <item h="1" x="231"/>
        <item h="1" x="55"/>
        <item h="1" x="149"/>
        <item h="1" x="209"/>
        <item h="1" x="119"/>
        <item h="1" x="126"/>
        <item h="1" x="4"/>
        <item h="1" x="221"/>
        <item h="1" x="120"/>
        <item h="1" x="127"/>
        <item h="1" x="88"/>
        <item h="1" x="107"/>
        <item h="1" x="46"/>
        <item h="1" x="12"/>
        <item h="1" x="36"/>
        <item h="1" x="93"/>
        <item h="1" x="135"/>
        <item h="1" x="141"/>
        <item h="1" x="112"/>
        <item h="1" x="160"/>
        <item h="1" x="65"/>
        <item x="8"/>
        <item h="1" x="75"/>
        <item h="1" x="227"/>
        <item h="1" x="210"/>
        <item h="1" x="189"/>
        <item h="1" x="219"/>
        <item h="1" x="228"/>
        <item h="1" x="198"/>
        <item h="1" x="187"/>
        <item h="1" x="217"/>
        <item h="1" x="186"/>
        <item h="1" x="41"/>
        <item h="1" x="70"/>
        <item h="1" x="105"/>
        <item h="1" x="196"/>
        <item h="1" x="99"/>
        <item h="1" x="113"/>
        <item h="1" x="212"/>
        <item h="1" x="116"/>
        <item h="1" x="148"/>
        <item h="1" x="165"/>
        <item h="1" x="67"/>
        <item h="1" x="23"/>
        <item h="1" x="28"/>
        <item h="1" x="84"/>
        <item h="1" x="31"/>
        <item h="1" x="60"/>
        <item h="1" x="30"/>
        <item h="1" x="168"/>
        <item h="1" x="87"/>
        <item h="1" x="101"/>
        <item h="1" x="56"/>
        <item h="1" x="58"/>
        <item h="1" x="91"/>
        <item h="1" x="20"/>
        <item h="1" x="19"/>
        <item h="1" x="154"/>
        <item h="1" x="98"/>
        <item h="1" x="232"/>
        <item h="1" x="195"/>
        <item h="1" x="152"/>
        <item h="1" x="79"/>
        <item h="1" x="17"/>
        <item h="1" x="110"/>
        <item h="1" x="211"/>
        <item h="1" x="225"/>
        <item h="1" x="29"/>
        <item h="1" x="39"/>
        <item h="1" x="95"/>
        <item h="1" x="21"/>
        <item x="2"/>
        <item h="1" x="199"/>
        <item h="1" x="133"/>
        <item h="1" x="42"/>
        <item h="1" x="181"/>
        <item h="1" x="233"/>
        <item h="1" x="51"/>
        <item h="1" x="15"/>
        <item h="1" x="226"/>
        <item h="1" x="171"/>
        <item h="1" x="43"/>
        <item h="1" x="62"/>
        <item h="1" x="73"/>
        <item t="default"/>
      </items>
    </pivotField>
    <pivotField dataField="1" showAll="0">
      <items count="235">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items count="235">
        <item x="233"/>
        <item x="232"/>
        <item x="231"/>
        <item x="230"/>
        <item x="229"/>
        <item x="228"/>
        <item x="227"/>
        <item x="225"/>
        <item x="226"/>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5"/>
        <item x="176"/>
        <item x="174"/>
        <item x="173"/>
        <item x="172"/>
        <item x="171"/>
        <item x="170"/>
        <item x="168"/>
        <item x="169"/>
        <item x="167"/>
        <item x="166"/>
        <item x="165"/>
        <item x="164"/>
        <item x="163"/>
        <item x="162"/>
        <item x="161"/>
        <item x="160"/>
        <item x="159"/>
        <item x="158"/>
        <item x="157"/>
        <item x="156"/>
        <item x="155"/>
        <item x="154"/>
        <item x="153"/>
        <item x="152"/>
        <item x="151"/>
        <item x="150"/>
        <item x="149"/>
        <item x="148"/>
        <item x="147"/>
        <item x="146"/>
        <item x="145"/>
        <item x="144"/>
        <item x="142"/>
        <item x="141"/>
        <item x="143"/>
        <item x="137"/>
        <item x="140"/>
        <item x="139"/>
        <item x="138"/>
        <item x="136"/>
        <item x="135"/>
        <item x="133"/>
        <item x="134"/>
        <item x="132"/>
        <item x="131"/>
        <item x="130"/>
        <item x="129"/>
        <item x="128"/>
        <item x="127"/>
        <item x="126"/>
        <item x="125"/>
        <item x="124"/>
        <item x="122"/>
        <item x="121"/>
        <item x="123"/>
        <item x="120"/>
        <item x="118"/>
        <item x="119"/>
        <item x="117"/>
        <item x="115"/>
        <item x="116"/>
        <item x="114"/>
        <item x="113"/>
        <item x="112"/>
        <item x="111"/>
        <item x="110"/>
        <item x="109"/>
        <item x="108"/>
        <item x="107"/>
        <item x="106"/>
        <item x="104"/>
        <item x="105"/>
        <item x="103"/>
        <item x="102"/>
        <item x="99"/>
        <item x="101"/>
        <item x="100"/>
        <item x="98"/>
        <item x="97"/>
        <item x="96"/>
        <item x="95"/>
        <item x="91"/>
        <item x="94"/>
        <item x="93"/>
        <item x="88"/>
        <item x="92"/>
        <item x="90"/>
        <item x="89"/>
        <item x="86"/>
        <item x="87"/>
        <item x="84"/>
        <item x="85"/>
        <item x="82"/>
        <item x="83"/>
        <item x="81"/>
        <item x="80"/>
        <item x="78"/>
        <item x="79"/>
        <item x="77"/>
        <item x="76"/>
        <item x="75"/>
        <item x="74"/>
        <item x="73"/>
        <item x="72"/>
        <item x="71"/>
        <item x="70"/>
        <item x="69"/>
        <item x="67"/>
        <item x="68"/>
        <item x="66"/>
        <item x="63"/>
        <item x="64"/>
        <item x="65"/>
        <item x="62"/>
        <item x="61"/>
        <item x="60"/>
        <item x="56"/>
        <item x="59"/>
        <item x="57"/>
        <item x="58"/>
        <item x="55"/>
        <item x="54"/>
        <item x="53"/>
        <item x="52"/>
        <item x="51"/>
        <item x="50"/>
        <item x="49"/>
        <item x="48"/>
        <item x="44"/>
        <item x="45"/>
        <item x="47"/>
        <item x="46"/>
        <item x="43"/>
        <item x="42"/>
        <item x="40"/>
        <item x="39"/>
        <item x="41"/>
        <item x="38"/>
        <item x="37"/>
        <item x="36"/>
        <item x="35"/>
        <item x="32"/>
        <item x="33"/>
        <item x="34"/>
        <item x="31"/>
        <item x="30"/>
        <item x="29"/>
        <item x="28"/>
        <item x="27"/>
        <item x="26"/>
        <item x="25"/>
        <item x="24"/>
        <item x="23"/>
        <item x="22"/>
        <item x="20"/>
        <item x="21"/>
        <item x="19"/>
        <item x="18"/>
        <item x="17"/>
        <item x="16"/>
        <item x="15"/>
        <item x="14"/>
        <item x="13"/>
        <item x="12"/>
        <item x="11"/>
        <item x="9"/>
        <item x="10"/>
        <item x="8"/>
        <item x="7"/>
        <item x="6"/>
        <item x="5"/>
        <item x="4"/>
        <item x="3"/>
        <item x="2"/>
        <item x="1"/>
        <item x="0"/>
        <item t="default"/>
      </items>
    </pivotField>
    <pivotField showAll="0">
      <items count="216">
        <item x="214"/>
        <item x="94"/>
        <item x="9"/>
        <item x="22"/>
        <item x="42"/>
        <item x="194"/>
        <item x="165"/>
        <item x="15"/>
        <item x="97"/>
        <item x="150"/>
        <item x="3"/>
        <item x="213"/>
        <item x="126"/>
        <item x="114"/>
        <item x="128"/>
        <item x="166"/>
        <item x="211"/>
        <item x="76"/>
        <item x="61"/>
        <item x="100"/>
        <item x="164"/>
        <item x="130"/>
        <item x="77"/>
        <item x="68"/>
        <item x="168"/>
        <item x="180"/>
        <item x="95"/>
        <item x="50"/>
        <item x="120"/>
        <item x="83"/>
        <item x="157"/>
        <item x="7"/>
        <item x="82"/>
        <item x="142"/>
        <item x="44"/>
        <item x="204"/>
        <item x="70"/>
        <item x="156"/>
        <item x="8"/>
        <item x="199"/>
        <item x="146"/>
        <item x="118"/>
        <item x="122"/>
        <item x="64"/>
        <item x="149"/>
        <item x="183"/>
        <item x="51"/>
        <item x="99"/>
        <item x="62"/>
        <item x="151"/>
        <item x="12"/>
        <item x="200"/>
        <item x="37"/>
        <item x="13"/>
        <item x="30"/>
        <item x="148"/>
        <item x="155"/>
        <item x="31"/>
        <item x="173"/>
        <item x="206"/>
        <item x="137"/>
        <item x="102"/>
        <item x="198"/>
        <item x="27"/>
        <item x="87"/>
        <item x="88"/>
        <item x="163"/>
        <item x="41"/>
        <item x="147"/>
        <item x="58"/>
        <item x="93"/>
        <item x="67"/>
        <item x="190"/>
        <item x="20"/>
        <item x="210"/>
        <item x="66"/>
        <item x="60"/>
        <item x="209"/>
        <item x="138"/>
        <item x="69"/>
        <item x="134"/>
        <item x="195"/>
        <item x="212"/>
        <item x="112"/>
        <item x="159"/>
        <item x="127"/>
        <item x="71"/>
        <item x="53"/>
        <item x="208"/>
        <item x="136"/>
        <item x="129"/>
        <item x="153"/>
        <item x="23"/>
        <item x="11"/>
        <item x="144"/>
        <item x="170"/>
        <item x="207"/>
        <item x="72"/>
        <item x="135"/>
        <item x="161"/>
        <item x="108"/>
        <item x="33"/>
        <item x="116"/>
        <item x="14"/>
        <item x="46"/>
        <item x="123"/>
        <item x="160"/>
        <item x="43"/>
        <item x="154"/>
        <item x="63"/>
        <item x="197"/>
        <item x="178"/>
        <item x="103"/>
        <item x="185"/>
        <item x="17"/>
        <item x="52"/>
        <item x="110"/>
        <item x="10"/>
        <item x="167"/>
        <item x="152"/>
        <item x="65"/>
        <item x="92"/>
        <item x="184"/>
        <item x="98"/>
        <item x="0"/>
        <item x="78"/>
        <item x="105"/>
        <item x="193"/>
        <item x="143"/>
        <item x="171"/>
        <item x="29"/>
        <item x="186"/>
        <item x="38"/>
        <item x="174"/>
        <item x="35"/>
        <item x="79"/>
        <item x="182"/>
        <item x="101"/>
        <item x="188"/>
        <item x="48"/>
        <item x="73"/>
        <item x="28"/>
        <item x="107"/>
        <item x="158"/>
        <item x="140"/>
        <item x="162"/>
        <item x="203"/>
        <item x="113"/>
        <item x="125"/>
        <item x="18"/>
        <item x="39"/>
        <item x="191"/>
        <item x="89"/>
        <item x="176"/>
        <item x="21"/>
        <item x="131"/>
        <item x="24"/>
        <item x="119"/>
        <item x="187"/>
        <item x="36"/>
        <item x="45"/>
        <item x="201"/>
        <item x="54"/>
        <item x="175"/>
        <item x="139"/>
        <item x="132"/>
        <item x="106"/>
        <item x="59"/>
        <item x="192"/>
        <item x="75"/>
        <item x="32"/>
        <item x="25"/>
        <item x="115"/>
        <item x="121"/>
        <item x="111"/>
        <item x="202"/>
        <item x="49"/>
        <item x="179"/>
        <item x="104"/>
        <item x="86"/>
        <item x="90"/>
        <item x="181"/>
        <item x="117"/>
        <item x="56"/>
        <item x="57"/>
        <item x="189"/>
        <item x="80"/>
        <item x="4"/>
        <item x="16"/>
        <item x="141"/>
        <item x="40"/>
        <item x="6"/>
        <item x="124"/>
        <item x="177"/>
        <item x="91"/>
        <item x="81"/>
        <item x="133"/>
        <item x="169"/>
        <item x="96"/>
        <item x="74"/>
        <item x="47"/>
        <item x="19"/>
        <item x="2"/>
        <item x="145"/>
        <item x="1"/>
        <item x="205"/>
        <item x="85"/>
        <item x="84"/>
        <item x="5"/>
        <item x="55"/>
        <item x="196"/>
        <item x="109"/>
        <item x="172"/>
        <item x="26"/>
        <item x="34"/>
        <item t="default"/>
      </items>
    </pivotField>
    <pivotField showAll="0">
      <items count="174">
        <item x="153"/>
        <item x="170"/>
        <item x="110"/>
        <item x="105"/>
        <item x="152"/>
        <item x="98"/>
        <item x="111"/>
        <item x="42"/>
        <item x="29"/>
        <item x="74"/>
        <item x="85"/>
        <item x="16"/>
        <item x="80"/>
        <item x="9"/>
        <item x="95"/>
        <item x="21"/>
        <item x="151"/>
        <item x="172"/>
        <item x="68"/>
        <item x="84"/>
        <item x="66"/>
        <item x="78"/>
        <item x="72"/>
        <item x="157"/>
        <item x="33"/>
        <item x="50"/>
        <item x="7"/>
        <item x="81"/>
        <item x="77"/>
        <item x="119"/>
        <item x="91"/>
        <item x="18"/>
        <item x="94"/>
        <item x="3"/>
        <item x="59"/>
        <item x="126"/>
        <item x="1"/>
        <item x="40"/>
        <item x="134"/>
        <item x="143"/>
        <item x="127"/>
        <item x="141"/>
        <item x="31"/>
        <item x="83"/>
        <item x="61"/>
        <item x="128"/>
        <item x="164"/>
        <item x="73"/>
        <item x="159"/>
        <item x="155"/>
        <item x="30"/>
        <item x="116"/>
        <item x="171"/>
        <item x="23"/>
        <item x="104"/>
        <item x="51"/>
        <item x="123"/>
        <item x="163"/>
        <item x="149"/>
        <item x="124"/>
        <item x="43"/>
        <item x="48"/>
        <item x="86"/>
        <item x="55"/>
        <item x="76"/>
        <item x="145"/>
        <item x="158"/>
        <item x="71"/>
        <item x="17"/>
        <item x="169"/>
        <item x="130"/>
        <item x="101"/>
        <item x="136"/>
        <item x="27"/>
        <item x="5"/>
        <item x="125"/>
        <item x="6"/>
        <item x="107"/>
        <item x="147"/>
        <item x="41"/>
        <item x="56"/>
        <item x="20"/>
        <item x="148"/>
        <item x="113"/>
        <item x="150"/>
        <item x="139"/>
        <item x="49"/>
        <item x="37"/>
        <item x="115"/>
        <item x="92"/>
        <item x="117"/>
        <item x="14"/>
        <item x="4"/>
        <item x="103"/>
        <item x="140"/>
        <item x="131"/>
        <item x="46"/>
        <item x="11"/>
        <item x="87"/>
        <item x="54"/>
        <item x="89"/>
        <item x="106"/>
        <item x="2"/>
        <item x="142"/>
        <item x="166"/>
        <item x="70"/>
        <item x="154"/>
        <item x="120"/>
        <item x="12"/>
        <item x="34"/>
        <item x="129"/>
        <item x="167"/>
        <item x="109"/>
        <item x="82"/>
        <item x="69"/>
        <item x="138"/>
        <item x="39"/>
        <item x="168"/>
        <item x="122"/>
        <item x="13"/>
        <item x="161"/>
        <item x="0"/>
        <item x="156"/>
        <item x="100"/>
        <item x="22"/>
        <item x="99"/>
        <item x="121"/>
        <item x="62"/>
        <item x="67"/>
        <item x="44"/>
        <item x="26"/>
        <item x="15"/>
        <item x="160"/>
        <item x="96"/>
        <item x="65"/>
        <item x="64"/>
        <item x="146"/>
        <item x="90"/>
        <item x="47"/>
        <item x="114"/>
        <item x="118"/>
        <item x="165"/>
        <item x="162"/>
        <item x="36"/>
        <item x="135"/>
        <item x="32"/>
        <item x="52"/>
        <item x="10"/>
        <item x="57"/>
        <item x="102"/>
        <item x="88"/>
        <item x="60"/>
        <item x="19"/>
        <item x="79"/>
        <item x="38"/>
        <item x="137"/>
        <item x="112"/>
        <item x="25"/>
        <item x="93"/>
        <item x="58"/>
        <item x="35"/>
        <item x="53"/>
        <item x="8"/>
        <item x="133"/>
        <item x="97"/>
        <item x="132"/>
        <item x="45"/>
        <item x="144"/>
        <item x="28"/>
        <item x="75"/>
        <item x="63"/>
        <item x="108"/>
        <item x="24"/>
        <item t="default"/>
      </items>
    </pivotField>
    <pivotField showAll="0">
      <items count="177">
        <item x="115"/>
        <item x="107"/>
        <item x="35"/>
        <item x="85"/>
        <item x="60"/>
        <item x="128"/>
        <item x="98"/>
        <item x="123"/>
        <item x="166"/>
        <item x="94"/>
        <item x="159"/>
        <item x="143"/>
        <item x="112"/>
        <item x="11"/>
        <item x="117"/>
        <item x="87"/>
        <item x="172"/>
        <item x="168"/>
        <item x="83"/>
        <item x="8"/>
        <item x="173"/>
        <item x="24"/>
        <item x="132"/>
        <item x="84"/>
        <item x="119"/>
        <item x="164"/>
        <item x="76"/>
        <item x="146"/>
        <item x="127"/>
        <item x="30"/>
        <item x="157"/>
        <item x="27"/>
        <item x="139"/>
        <item x="18"/>
        <item x="170"/>
        <item x="1"/>
        <item x="158"/>
        <item x="120"/>
        <item x="114"/>
        <item x="92"/>
        <item x="80"/>
        <item x="169"/>
        <item x="55"/>
        <item x="19"/>
        <item x="145"/>
        <item x="59"/>
        <item x="171"/>
        <item x="22"/>
        <item x="90"/>
        <item x="130"/>
        <item x="161"/>
        <item x="56"/>
        <item x="116"/>
        <item x="64"/>
        <item x="142"/>
        <item x="52"/>
        <item x="21"/>
        <item x="165"/>
        <item x="74"/>
        <item x="162"/>
        <item x="154"/>
        <item x="81"/>
        <item x="26"/>
        <item x="17"/>
        <item x="2"/>
        <item x="160"/>
        <item x="6"/>
        <item x="78"/>
        <item x="167"/>
        <item x="33"/>
        <item x="101"/>
        <item x="108"/>
        <item x="15"/>
        <item x="106"/>
        <item x="155"/>
        <item x="16"/>
        <item x="136"/>
        <item x="10"/>
        <item x="144"/>
        <item x="121"/>
        <item x="135"/>
        <item x="86"/>
        <item x="105"/>
        <item x="150"/>
        <item x="3"/>
        <item x="163"/>
        <item x="36"/>
        <item x="71"/>
        <item x="73"/>
        <item x="111"/>
        <item x="0"/>
        <item x="133"/>
        <item x="44"/>
        <item x="140"/>
        <item x="37"/>
        <item x="23"/>
        <item x="7"/>
        <item x="151"/>
        <item x="62"/>
        <item x="65"/>
        <item x="45"/>
        <item x="95"/>
        <item x="46"/>
        <item x="58"/>
        <item x="174"/>
        <item x="72"/>
        <item x="96"/>
        <item x="99"/>
        <item x="138"/>
        <item x="110"/>
        <item x="91"/>
        <item x="93"/>
        <item x="134"/>
        <item x="131"/>
        <item x="40"/>
        <item x="70"/>
        <item x="41"/>
        <item x="153"/>
        <item x="32"/>
        <item x="88"/>
        <item x="12"/>
        <item x="175"/>
        <item x="97"/>
        <item x="77"/>
        <item x="13"/>
        <item x="124"/>
        <item x="122"/>
        <item x="156"/>
        <item x="75"/>
        <item x="79"/>
        <item x="137"/>
        <item x="113"/>
        <item x="82"/>
        <item x="141"/>
        <item x="43"/>
        <item x="49"/>
        <item x="152"/>
        <item x="4"/>
        <item x="125"/>
        <item x="25"/>
        <item x="66"/>
        <item x="126"/>
        <item x="103"/>
        <item x="31"/>
        <item x="100"/>
        <item x="68"/>
        <item x="89"/>
        <item x="104"/>
        <item x="148"/>
        <item x="129"/>
        <item x="67"/>
        <item x="5"/>
        <item x="47"/>
        <item x="149"/>
        <item x="118"/>
        <item x="9"/>
        <item x="48"/>
        <item x="63"/>
        <item x="29"/>
        <item x="50"/>
        <item x="69"/>
        <item x="34"/>
        <item x="109"/>
        <item x="57"/>
        <item x="28"/>
        <item x="42"/>
        <item x="20"/>
        <item x="147"/>
        <item x="102"/>
        <item x="39"/>
        <item x="54"/>
        <item x="61"/>
        <item x="38"/>
        <item x="14"/>
        <item x="51"/>
        <item x="53"/>
        <item t="default"/>
      </items>
    </pivotField>
    <pivotField showAll="0">
      <items count="71">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9"/>
        <item t="default"/>
      </items>
    </pivotField>
    <pivotField showAll="0">
      <items count="235">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s>
  <rowFields count="1">
    <field x="0"/>
  </rowFields>
  <rowItems count="7">
    <i>
      <x v="41"/>
    </i>
    <i>
      <x v="92"/>
    </i>
    <i>
      <x v="93"/>
    </i>
    <i>
      <x v="146"/>
    </i>
    <i>
      <x v="171"/>
    </i>
    <i>
      <x v="221"/>
    </i>
    <i t="grand">
      <x/>
    </i>
  </rowItems>
  <colFields count="1">
    <field x="-2"/>
  </colFields>
  <colItems count="2">
    <i>
      <x/>
    </i>
    <i i="1">
      <x v="1"/>
    </i>
  </colItems>
  <dataFields count="2">
    <dataField name="Sum of Population 2024" fld="1" baseField="0" baseItem="0"/>
    <dataField name="Sum of Population 2023" fld="2" baseField="0" baseItem="0"/>
  </dataFields>
  <chartFormats count="6">
    <chartFormat chart="0" format="24" series="1">
      <pivotArea type="data" outline="0" fieldPosition="0">
        <references count="1">
          <reference field="4294967294" count="1" selected="0">
            <x v="0"/>
          </reference>
        </references>
      </pivotArea>
    </chartFormat>
    <chartFormat chart="0" format="25" series="1">
      <pivotArea type="data" outline="0" fieldPosition="0">
        <references count="1">
          <reference field="4294967294" count="1" selected="0">
            <x v="1"/>
          </reference>
        </references>
      </pivotArea>
    </chartFormat>
    <chartFormat chart="13" format="28" series="1">
      <pivotArea type="data" outline="0" fieldPosition="0">
        <references count="1">
          <reference field="4294967294" count="1" selected="0">
            <x v="0"/>
          </reference>
        </references>
      </pivotArea>
    </chartFormat>
    <chartFormat chart="13" format="29" series="1">
      <pivotArea type="data" outline="0" fieldPosition="0">
        <references count="1">
          <reference field="4294967294" count="1" selected="0">
            <x v="1"/>
          </reference>
        </references>
      </pivotArea>
    </chartFormat>
    <chartFormat chart="21" format="28" series="1">
      <pivotArea type="data" outline="0" fieldPosition="0">
        <references count="1">
          <reference field="4294967294" count="1" selected="0">
            <x v="0"/>
          </reference>
        </references>
      </pivotArea>
    </chartFormat>
    <chartFormat chart="21" format="2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F264C0-C7BB-46E7-BF6C-4AA3EDDB190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0" firstHeaderRow="1" firstDataRow="1" firstDataCol="1"/>
  <pivotFields count="8">
    <pivotField axis="axisRow" multipleItemSelectionAllowed="1" showAll="0">
      <items count="235">
        <item h="1" x="35"/>
        <item h="1" x="138"/>
        <item h="1" x="33"/>
        <item h="1" x="213"/>
        <item h="1" x="202"/>
        <item h="1" x="40"/>
        <item h="1" x="223"/>
        <item h="1" x="200"/>
        <item h="1" x="34"/>
        <item h="1" x="140"/>
        <item h="1" x="197"/>
        <item x="54"/>
        <item h="1" x="100"/>
        <item h="1" x="90"/>
        <item h="1" x="176"/>
        <item h="1" x="153"/>
        <item h="1" x="7"/>
        <item h="1" x="185"/>
        <item h="1" x="96"/>
        <item h="1" x="81"/>
        <item h="1" x="175"/>
        <item h="1" x="76"/>
        <item h="1" x="205"/>
        <item h="1" x="164"/>
        <item h="1" x="78"/>
        <item h="1" x="136"/>
        <item h="1" x="142"/>
        <item h="1" x="6"/>
        <item h="1" x="220"/>
        <item h="1" x="174"/>
        <item h="1" x="109"/>
        <item h="1" x="59"/>
        <item h="1" x="77"/>
        <item h="1" x="72"/>
        <item h="1" x="52"/>
        <item h="1" x="37"/>
        <item h="1" x="170"/>
        <item h="1" x="204"/>
        <item h="1" x="115"/>
        <item h="1" x="66"/>
        <item h="1" x="64"/>
        <item x="1"/>
        <item h="1" x="27"/>
        <item h="1" x="162"/>
        <item h="1" x="222"/>
        <item h="1" x="122"/>
        <item h="1" x="129"/>
        <item h="1" x="85"/>
        <item h="1" x="188"/>
        <item h="1" x="157"/>
        <item h="1" x="89"/>
        <item h="1" x="114"/>
        <item h="1" x="159"/>
        <item h="1" x="203"/>
        <item h="1" x="82"/>
        <item h="1" x="14"/>
        <item h="1" x="68"/>
        <item h="1" x="13"/>
        <item h="1" x="111"/>
        <item h="1" x="151"/>
        <item h="1" x="130"/>
        <item h="1" x="155"/>
        <item h="1" x="158"/>
        <item h="1" x="9"/>
        <item h="1" x="230"/>
        <item h="1" x="208"/>
        <item h="1" x="161"/>
        <item h="1" x="117"/>
        <item h="1" x="22"/>
        <item h="1" x="182"/>
        <item h="1" x="183"/>
        <item h="1" x="145"/>
        <item h="1" x="137"/>
        <item h="1" x="131"/>
        <item h="1" x="18"/>
        <item h="1" x="45"/>
        <item h="1" x="218"/>
        <item h="1" x="92"/>
        <item h="1" x="207"/>
        <item h="1" x="192"/>
        <item h="1" x="177"/>
        <item h="1" x="190"/>
        <item h="1" x="69"/>
        <item h="1" x="206"/>
        <item h="1" x="74"/>
        <item h="1" x="147"/>
        <item h="1" x="163"/>
        <item h="1" x="80"/>
        <item h="1" x="86"/>
        <item h="1" x="103"/>
        <item h="1" x="94"/>
        <item h="1" x="178"/>
        <item x="0"/>
        <item h="1" x="3"/>
        <item h="1" x="16"/>
        <item h="1" x="32"/>
        <item h="1" x="124"/>
        <item h="1" x="201"/>
        <item h="1" x="97"/>
        <item h="1" x="24"/>
        <item h="1" x="50"/>
        <item h="1" x="139"/>
        <item h="1" x="11"/>
        <item h="1" x="194"/>
        <item h="1" x="83"/>
        <item h="1" x="63"/>
        <item h="1" x="25"/>
        <item h="1" x="191"/>
        <item h="1" x="128"/>
        <item h="1" x="108"/>
        <item h="1" x="102"/>
        <item h="1" x="150"/>
        <item h="1" x="123"/>
        <item h="1" x="146"/>
        <item h="1" x="118"/>
        <item h="1" x="106"/>
        <item h="1" x="215"/>
        <item h="1" x="143"/>
        <item h="1" x="167"/>
        <item h="1" x="166"/>
        <item h="1" x="49"/>
        <item h="1" x="61"/>
        <item h="1" x="47"/>
        <item h="1" x="173"/>
        <item h="1" x="57"/>
        <item h="1" x="172"/>
        <item h="1" x="214"/>
        <item h="1" x="179"/>
        <item h="1" x="125"/>
        <item h="1" x="156"/>
        <item h="1" x="180"/>
        <item h="1" x="10"/>
        <item h="1" x="193"/>
        <item h="1" x="134"/>
        <item h="1" x="216"/>
        <item h="1" x="132"/>
        <item h="1" x="169"/>
        <item h="1" x="229"/>
        <item h="1" x="38"/>
        <item h="1" x="44"/>
        <item h="1" x="26"/>
        <item h="1" x="144"/>
        <item h="1" x="224"/>
        <item h="1" x="48"/>
        <item h="1" x="71"/>
        <item h="1" x="184"/>
        <item h="1" x="121"/>
        <item h="1" x="104"/>
        <item h="1" x="53"/>
        <item h="1" x="5"/>
        <item h="1" x="231"/>
        <item x="55"/>
        <item h="1" x="149"/>
        <item h="1" x="209"/>
        <item h="1" x="119"/>
        <item h="1" x="126"/>
        <item x="4"/>
        <item h="1" x="221"/>
        <item h="1" x="120"/>
        <item h="1" x="127"/>
        <item h="1" x="88"/>
        <item h="1" x="107"/>
        <item h="1" x="46"/>
        <item h="1" x="12"/>
        <item h="1" x="36"/>
        <item h="1" x="93"/>
        <item h="1" x="135"/>
        <item h="1" x="141"/>
        <item h="1" x="112"/>
        <item h="1" x="160"/>
        <item h="1" x="65"/>
        <item h="1" x="8"/>
        <item h="1" x="75"/>
        <item h="1" x="227"/>
        <item h="1" x="210"/>
        <item h="1" x="189"/>
        <item h="1" x="219"/>
        <item h="1" x="228"/>
        <item h="1" x="198"/>
        <item h="1" x="187"/>
        <item h="1" x="217"/>
        <item h="1" x="186"/>
        <item h="1" x="41"/>
        <item h="1" x="70"/>
        <item h="1" x="105"/>
        <item h="1" x="196"/>
        <item h="1" x="99"/>
        <item h="1" x="113"/>
        <item h="1" x="212"/>
        <item h="1" x="116"/>
        <item h="1" x="148"/>
        <item h="1" x="165"/>
        <item h="1" x="67"/>
        <item h="1" x="23"/>
        <item h="1" x="28"/>
        <item h="1" x="84"/>
        <item h="1" x="31"/>
        <item h="1" x="60"/>
        <item h="1" x="30"/>
        <item h="1" x="168"/>
        <item h="1" x="87"/>
        <item h="1" x="101"/>
        <item h="1" x="56"/>
        <item h="1" x="58"/>
        <item h="1" x="91"/>
        <item h="1" x="20"/>
        <item h="1" x="19"/>
        <item h="1" x="154"/>
        <item h="1" x="98"/>
        <item h="1" x="232"/>
        <item h="1" x="195"/>
        <item h="1" x="152"/>
        <item h="1" x="79"/>
        <item h="1" x="17"/>
        <item h="1" x="110"/>
        <item h="1" x="211"/>
        <item h="1" x="225"/>
        <item h="1" x="29"/>
        <item h="1" x="39"/>
        <item h="1" x="95"/>
        <item h="1" x="21"/>
        <item h="1" x="2"/>
        <item h="1" x="199"/>
        <item h="1" x="133"/>
        <item h="1" x="42"/>
        <item h="1" x="181"/>
        <item h="1" x="233"/>
        <item h="1" x="51"/>
        <item x="15"/>
        <item h="1" x="226"/>
        <item h="1" x="171"/>
        <item h="1" x="43"/>
        <item h="1" x="62"/>
        <item h="1" x="73"/>
        <item t="default"/>
      </items>
    </pivotField>
    <pivotField showAll="0"/>
    <pivotField showAll="0"/>
    <pivotField showAll="0">
      <items count="216">
        <item x="214"/>
        <item x="94"/>
        <item x="9"/>
        <item x="22"/>
        <item x="42"/>
        <item x="194"/>
        <item x="165"/>
        <item x="15"/>
        <item x="97"/>
        <item x="150"/>
        <item x="3"/>
        <item x="213"/>
        <item x="126"/>
        <item x="114"/>
        <item x="128"/>
        <item x="166"/>
        <item x="211"/>
        <item x="76"/>
        <item x="61"/>
        <item x="100"/>
        <item x="164"/>
        <item x="130"/>
        <item x="77"/>
        <item x="68"/>
        <item x="168"/>
        <item x="180"/>
        <item x="95"/>
        <item x="50"/>
        <item x="120"/>
        <item x="83"/>
        <item x="157"/>
        <item x="7"/>
        <item x="82"/>
        <item x="142"/>
        <item x="44"/>
        <item x="204"/>
        <item x="70"/>
        <item x="156"/>
        <item x="8"/>
        <item x="199"/>
        <item x="146"/>
        <item x="118"/>
        <item x="122"/>
        <item x="64"/>
        <item x="149"/>
        <item x="183"/>
        <item x="51"/>
        <item x="99"/>
        <item x="62"/>
        <item x="151"/>
        <item x="12"/>
        <item x="200"/>
        <item x="37"/>
        <item x="13"/>
        <item x="30"/>
        <item x="148"/>
        <item x="155"/>
        <item x="31"/>
        <item x="173"/>
        <item x="206"/>
        <item x="137"/>
        <item x="102"/>
        <item x="198"/>
        <item x="27"/>
        <item x="87"/>
        <item x="88"/>
        <item x="163"/>
        <item x="41"/>
        <item x="147"/>
        <item x="58"/>
        <item x="93"/>
        <item x="67"/>
        <item x="190"/>
        <item x="20"/>
        <item x="210"/>
        <item x="66"/>
        <item x="60"/>
        <item x="209"/>
        <item x="138"/>
        <item x="69"/>
        <item x="134"/>
        <item x="195"/>
        <item x="212"/>
        <item x="112"/>
        <item x="159"/>
        <item x="127"/>
        <item x="71"/>
        <item x="53"/>
        <item x="208"/>
        <item x="136"/>
        <item x="129"/>
        <item x="153"/>
        <item x="23"/>
        <item x="11"/>
        <item x="144"/>
        <item x="170"/>
        <item x="207"/>
        <item x="72"/>
        <item x="135"/>
        <item x="161"/>
        <item x="108"/>
        <item x="33"/>
        <item x="116"/>
        <item x="14"/>
        <item x="46"/>
        <item x="123"/>
        <item x="160"/>
        <item x="43"/>
        <item x="154"/>
        <item x="63"/>
        <item x="197"/>
        <item x="178"/>
        <item x="103"/>
        <item x="185"/>
        <item x="17"/>
        <item x="52"/>
        <item x="110"/>
        <item x="10"/>
        <item x="167"/>
        <item x="152"/>
        <item x="65"/>
        <item x="92"/>
        <item x="184"/>
        <item x="98"/>
        <item x="0"/>
        <item x="78"/>
        <item x="105"/>
        <item x="193"/>
        <item x="143"/>
        <item x="171"/>
        <item x="29"/>
        <item x="186"/>
        <item x="38"/>
        <item x="174"/>
        <item x="35"/>
        <item x="79"/>
        <item x="182"/>
        <item x="101"/>
        <item x="188"/>
        <item x="48"/>
        <item x="73"/>
        <item x="28"/>
        <item x="107"/>
        <item x="158"/>
        <item x="140"/>
        <item x="162"/>
        <item x="203"/>
        <item x="113"/>
        <item x="125"/>
        <item x="18"/>
        <item x="39"/>
        <item x="191"/>
        <item x="89"/>
        <item x="176"/>
        <item x="21"/>
        <item x="131"/>
        <item x="24"/>
        <item x="119"/>
        <item x="187"/>
        <item x="36"/>
        <item x="45"/>
        <item x="201"/>
        <item x="54"/>
        <item x="175"/>
        <item x="139"/>
        <item x="132"/>
        <item x="106"/>
        <item x="59"/>
        <item x="192"/>
        <item x="75"/>
        <item x="32"/>
        <item x="25"/>
        <item x="115"/>
        <item x="121"/>
        <item x="111"/>
        <item x="202"/>
        <item x="49"/>
        <item x="179"/>
        <item x="104"/>
        <item x="86"/>
        <item x="90"/>
        <item x="181"/>
        <item x="117"/>
        <item x="56"/>
        <item x="57"/>
        <item x="189"/>
        <item x="80"/>
        <item x="4"/>
        <item x="16"/>
        <item x="141"/>
        <item x="40"/>
        <item x="6"/>
        <item x="124"/>
        <item x="177"/>
        <item x="91"/>
        <item x="81"/>
        <item x="133"/>
        <item x="169"/>
        <item x="96"/>
        <item x="74"/>
        <item x="47"/>
        <item x="19"/>
        <item x="2"/>
        <item x="145"/>
        <item x="1"/>
        <item x="205"/>
        <item x="85"/>
        <item x="84"/>
        <item x="5"/>
        <item x="55"/>
        <item x="196"/>
        <item x="109"/>
        <item x="172"/>
        <item x="26"/>
        <item x="34"/>
        <item t="default"/>
      </items>
    </pivotField>
    <pivotField showAll="0">
      <items count="174">
        <item x="153"/>
        <item x="170"/>
        <item x="110"/>
        <item x="105"/>
        <item x="152"/>
        <item x="98"/>
        <item x="111"/>
        <item x="42"/>
        <item x="29"/>
        <item x="74"/>
        <item x="85"/>
        <item x="16"/>
        <item x="80"/>
        <item x="9"/>
        <item x="95"/>
        <item x="21"/>
        <item x="151"/>
        <item x="172"/>
        <item x="68"/>
        <item x="84"/>
        <item x="66"/>
        <item x="78"/>
        <item x="72"/>
        <item x="157"/>
        <item x="33"/>
        <item x="50"/>
        <item x="7"/>
        <item x="81"/>
        <item x="77"/>
        <item x="119"/>
        <item x="91"/>
        <item x="18"/>
        <item x="94"/>
        <item x="3"/>
        <item x="59"/>
        <item x="126"/>
        <item x="1"/>
        <item x="40"/>
        <item x="134"/>
        <item x="143"/>
        <item x="127"/>
        <item x="141"/>
        <item x="31"/>
        <item x="83"/>
        <item x="61"/>
        <item x="128"/>
        <item x="164"/>
        <item x="73"/>
        <item x="159"/>
        <item x="155"/>
        <item x="30"/>
        <item x="116"/>
        <item x="171"/>
        <item x="23"/>
        <item x="104"/>
        <item x="51"/>
        <item x="123"/>
        <item x="163"/>
        <item x="149"/>
        <item x="124"/>
        <item x="43"/>
        <item x="48"/>
        <item x="86"/>
        <item x="55"/>
        <item x="76"/>
        <item x="145"/>
        <item x="158"/>
        <item x="71"/>
        <item x="17"/>
        <item x="169"/>
        <item x="130"/>
        <item x="101"/>
        <item x="136"/>
        <item x="27"/>
        <item x="5"/>
        <item x="125"/>
        <item x="6"/>
        <item x="107"/>
        <item x="147"/>
        <item x="41"/>
        <item x="56"/>
        <item x="20"/>
        <item x="148"/>
        <item x="113"/>
        <item x="150"/>
        <item x="139"/>
        <item x="49"/>
        <item x="37"/>
        <item x="115"/>
        <item x="92"/>
        <item x="117"/>
        <item x="14"/>
        <item x="4"/>
        <item x="103"/>
        <item x="140"/>
        <item x="131"/>
        <item x="46"/>
        <item x="11"/>
        <item x="87"/>
        <item x="54"/>
        <item x="89"/>
        <item x="106"/>
        <item x="2"/>
        <item x="142"/>
        <item x="166"/>
        <item x="70"/>
        <item x="154"/>
        <item x="120"/>
        <item x="12"/>
        <item x="34"/>
        <item x="129"/>
        <item x="167"/>
        <item x="109"/>
        <item x="82"/>
        <item x="69"/>
        <item x="138"/>
        <item x="39"/>
        <item x="168"/>
        <item x="122"/>
        <item x="13"/>
        <item x="161"/>
        <item x="0"/>
        <item x="156"/>
        <item x="100"/>
        <item x="22"/>
        <item x="99"/>
        <item x="121"/>
        <item x="62"/>
        <item x="67"/>
        <item x="44"/>
        <item x="26"/>
        <item x="15"/>
        <item x="160"/>
        <item x="96"/>
        <item x="65"/>
        <item x="64"/>
        <item x="146"/>
        <item x="90"/>
        <item x="47"/>
        <item x="114"/>
        <item x="118"/>
        <item x="165"/>
        <item x="162"/>
        <item x="36"/>
        <item x="135"/>
        <item x="32"/>
        <item x="52"/>
        <item x="10"/>
        <item x="57"/>
        <item x="102"/>
        <item x="88"/>
        <item x="60"/>
        <item x="19"/>
        <item x="79"/>
        <item x="38"/>
        <item x="137"/>
        <item x="112"/>
        <item x="25"/>
        <item x="93"/>
        <item x="58"/>
        <item x="35"/>
        <item x="53"/>
        <item x="8"/>
        <item x="133"/>
        <item x="97"/>
        <item x="132"/>
        <item x="45"/>
        <item x="144"/>
        <item x="28"/>
        <item x="75"/>
        <item x="63"/>
        <item x="108"/>
        <item x="24"/>
        <item t="default"/>
      </items>
    </pivotField>
    <pivotField showAll="0">
      <items count="177">
        <item x="115"/>
        <item x="107"/>
        <item x="35"/>
        <item x="85"/>
        <item x="60"/>
        <item x="128"/>
        <item x="98"/>
        <item x="123"/>
        <item x="166"/>
        <item x="94"/>
        <item x="159"/>
        <item x="143"/>
        <item x="112"/>
        <item x="11"/>
        <item x="117"/>
        <item x="87"/>
        <item x="172"/>
        <item x="168"/>
        <item x="83"/>
        <item x="8"/>
        <item x="173"/>
        <item x="24"/>
        <item x="132"/>
        <item x="84"/>
        <item x="119"/>
        <item x="164"/>
        <item x="76"/>
        <item x="146"/>
        <item x="127"/>
        <item x="30"/>
        <item x="157"/>
        <item x="27"/>
        <item x="139"/>
        <item x="18"/>
        <item x="170"/>
        <item x="1"/>
        <item x="158"/>
        <item x="120"/>
        <item x="114"/>
        <item x="92"/>
        <item x="80"/>
        <item x="169"/>
        <item x="55"/>
        <item x="19"/>
        <item x="145"/>
        <item x="59"/>
        <item x="171"/>
        <item x="22"/>
        <item x="90"/>
        <item x="130"/>
        <item x="161"/>
        <item x="56"/>
        <item x="116"/>
        <item x="64"/>
        <item x="142"/>
        <item x="52"/>
        <item x="21"/>
        <item x="165"/>
        <item x="74"/>
        <item x="162"/>
        <item x="154"/>
        <item x="81"/>
        <item x="26"/>
        <item x="17"/>
        <item x="2"/>
        <item x="160"/>
        <item x="6"/>
        <item x="78"/>
        <item x="167"/>
        <item x="33"/>
        <item x="101"/>
        <item x="108"/>
        <item x="15"/>
        <item x="106"/>
        <item x="155"/>
        <item x="16"/>
        <item x="136"/>
        <item x="10"/>
        <item x="144"/>
        <item x="121"/>
        <item x="135"/>
        <item x="86"/>
        <item x="105"/>
        <item x="150"/>
        <item x="3"/>
        <item x="163"/>
        <item x="36"/>
        <item x="71"/>
        <item x="73"/>
        <item x="111"/>
        <item x="0"/>
        <item x="133"/>
        <item x="44"/>
        <item x="140"/>
        <item x="37"/>
        <item x="23"/>
        <item x="7"/>
        <item x="151"/>
        <item x="62"/>
        <item x="65"/>
        <item x="45"/>
        <item x="95"/>
        <item x="46"/>
        <item x="58"/>
        <item x="174"/>
        <item x="72"/>
        <item x="96"/>
        <item x="99"/>
        <item x="138"/>
        <item x="110"/>
        <item x="91"/>
        <item x="93"/>
        <item x="134"/>
        <item x="131"/>
        <item x="40"/>
        <item x="70"/>
        <item x="41"/>
        <item x="153"/>
        <item x="32"/>
        <item x="88"/>
        <item x="12"/>
        <item x="175"/>
        <item x="97"/>
        <item x="77"/>
        <item x="13"/>
        <item x="124"/>
        <item x="122"/>
        <item x="156"/>
        <item x="75"/>
        <item x="79"/>
        <item x="137"/>
        <item x="113"/>
        <item x="82"/>
        <item x="141"/>
        <item x="43"/>
        <item x="49"/>
        <item x="152"/>
        <item x="4"/>
        <item x="125"/>
        <item x="25"/>
        <item x="66"/>
        <item x="126"/>
        <item x="103"/>
        <item x="31"/>
        <item x="100"/>
        <item x="68"/>
        <item x="89"/>
        <item x="104"/>
        <item x="148"/>
        <item x="129"/>
        <item x="67"/>
        <item x="5"/>
        <item x="47"/>
        <item x="149"/>
        <item x="118"/>
        <item x="9"/>
        <item x="48"/>
        <item x="63"/>
        <item x="29"/>
        <item x="50"/>
        <item x="69"/>
        <item x="34"/>
        <item x="109"/>
        <item x="57"/>
        <item x="28"/>
        <item x="42"/>
        <item x="20"/>
        <item x="147"/>
        <item x="102"/>
        <item x="39"/>
        <item x="54"/>
        <item x="61"/>
        <item x="38"/>
        <item x="14"/>
        <item x="51"/>
        <item x="53"/>
        <item t="default"/>
      </items>
    </pivotField>
    <pivotField dataField="1" showAll="0">
      <items count="71">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9"/>
        <item t="default"/>
      </items>
    </pivotField>
    <pivotField showAll="0">
      <items count="235">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s>
  <rowFields count="1">
    <field x="0"/>
  </rowFields>
  <rowItems count="7">
    <i>
      <x v="11"/>
    </i>
    <i>
      <x v="41"/>
    </i>
    <i>
      <x v="92"/>
    </i>
    <i>
      <x v="151"/>
    </i>
    <i>
      <x v="156"/>
    </i>
    <i>
      <x v="228"/>
    </i>
    <i t="grand">
      <x/>
    </i>
  </rowItems>
  <colItems count="1">
    <i/>
  </colItems>
  <dataFields count="1">
    <dataField name="Sum of World %" fld="6" baseField="0" baseItem="0"/>
  </dataFields>
  <chartFormats count="470">
    <chartFormat chart="2" format="7" series="1">
      <pivotArea type="data" outline="0" fieldPosition="0">
        <references count="1">
          <reference field="4294967294" count="1" selected="0">
            <x v="0"/>
          </reference>
        </references>
      </pivotArea>
    </chartFormat>
    <chartFormat chart="15" format="15" series="1">
      <pivotArea type="data" outline="0" fieldPosition="0">
        <references count="1">
          <reference field="4294967294" count="1" selected="0">
            <x v="0"/>
          </reference>
        </references>
      </pivotArea>
    </chartFormat>
    <chartFormat chart="15" format="16">
      <pivotArea type="data" outline="0" fieldPosition="0">
        <references count="2">
          <reference field="4294967294" count="1" selected="0">
            <x v="0"/>
          </reference>
          <reference field="0" count="1" selected="0">
            <x v="11"/>
          </reference>
        </references>
      </pivotArea>
    </chartFormat>
    <chartFormat chart="15" format="17">
      <pivotArea type="data" outline="0" fieldPosition="0">
        <references count="2">
          <reference field="4294967294" count="1" selected="0">
            <x v="0"/>
          </reference>
          <reference field="0" count="1" selected="0">
            <x v="41"/>
          </reference>
        </references>
      </pivotArea>
    </chartFormat>
    <chartFormat chart="15" format="18">
      <pivotArea type="data" outline="0" fieldPosition="0">
        <references count="2">
          <reference field="4294967294" count="1" selected="0">
            <x v="0"/>
          </reference>
          <reference field="0" count="1" selected="0">
            <x v="92"/>
          </reference>
        </references>
      </pivotArea>
    </chartFormat>
    <chartFormat chart="15" format="19">
      <pivotArea type="data" outline="0" fieldPosition="0">
        <references count="2">
          <reference field="4294967294" count="1" selected="0">
            <x v="0"/>
          </reference>
          <reference field="0" count="1" selected="0">
            <x v="151"/>
          </reference>
        </references>
      </pivotArea>
    </chartFormat>
    <chartFormat chart="15" format="20">
      <pivotArea type="data" outline="0" fieldPosition="0">
        <references count="2">
          <reference field="4294967294" count="1" selected="0">
            <x v="0"/>
          </reference>
          <reference field="0" count="1" selected="0">
            <x v="156"/>
          </reference>
        </references>
      </pivotArea>
    </chartFormat>
    <chartFormat chart="15" format="21">
      <pivotArea type="data" outline="0" fieldPosition="0">
        <references count="2">
          <reference field="4294967294" count="1" selected="0">
            <x v="0"/>
          </reference>
          <reference field="0" count="1" selected="0">
            <x v="228"/>
          </reference>
        </references>
      </pivotArea>
    </chartFormat>
    <chartFormat chart="2" format="8">
      <pivotArea type="data" outline="0" fieldPosition="0">
        <references count="2">
          <reference field="4294967294" count="1" selected="0">
            <x v="0"/>
          </reference>
          <reference field="0" count="1" selected="0">
            <x v="11"/>
          </reference>
        </references>
      </pivotArea>
    </chartFormat>
    <chartFormat chart="2" format="9">
      <pivotArea type="data" outline="0" fieldPosition="0">
        <references count="2">
          <reference field="4294967294" count="1" selected="0">
            <x v="0"/>
          </reference>
          <reference field="0" count="1" selected="0">
            <x v="41"/>
          </reference>
        </references>
      </pivotArea>
    </chartFormat>
    <chartFormat chart="2" format="10">
      <pivotArea type="data" outline="0" fieldPosition="0">
        <references count="2">
          <reference field="4294967294" count="1" selected="0">
            <x v="0"/>
          </reference>
          <reference field="0" count="1" selected="0">
            <x v="92"/>
          </reference>
        </references>
      </pivotArea>
    </chartFormat>
    <chartFormat chart="2" format="11">
      <pivotArea type="data" outline="0" fieldPosition="0">
        <references count="2">
          <reference field="4294967294" count="1" selected="0">
            <x v="0"/>
          </reference>
          <reference field="0" count="1" selected="0">
            <x v="151"/>
          </reference>
        </references>
      </pivotArea>
    </chartFormat>
    <chartFormat chart="2" format="12">
      <pivotArea type="data" outline="0" fieldPosition="0">
        <references count="2">
          <reference field="4294967294" count="1" selected="0">
            <x v="0"/>
          </reference>
          <reference field="0" count="1" selected="0">
            <x v="156"/>
          </reference>
        </references>
      </pivotArea>
    </chartFormat>
    <chartFormat chart="2" format="13">
      <pivotArea type="data" outline="0" fieldPosition="0">
        <references count="2">
          <reference field="4294967294" count="1" selected="0">
            <x v="0"/>
          </reference>
          <reference field="0" count="1" selected="0">
            <x v="228"/>
          </reference>
        </references>
      </pivotArea>
    </chartFormat>
    <chartFormat chart="15" format="22">
      <pivotArea type="data" outline="0" fieldPosition="0">
        <references count="2">
          <reference field="4294967294" count="1" selected="0">
            <x v="0"/>
          </reference>
          <reference field="0" count="1" selected="0">
            <x v="0"/>
          </reference>
        </references>
      </pivotArea>
    </chartFormat>
    <chartFormat chart="15" format="23">
      <pivotArea type="data" outline="0" fieldPosition="0">
        <references count="2">
          <reference field="4294967294" count="1" selected="0">
            <x v="0"/>
          </reference>
          <reference field="0" count="1" selected="0">
            <x v="1"/>
          </reference>
        </references>
      </pivotArea>
    </chartFormat>
    <chartFormat chart="15" format="24">
      <pivotArea type="data" outline="0" fieldPosition="0">
        <references count="2">
          <reference field="4294967294" count="1" selected="0">
            <x v="0"/>
          </reference>
          <reference field="0" count="1" selected="0">
            <x v="2"/>
          </reference>
        </references>
      </pivotArea>
    </chartFormat>
    <chartFormat chart="15" format="25">
      <pivotArea type="data" outline="0" fieldPosition="0">
        <references count="2">
          <reference field="4294967294" count="1" selected="0">
            <x v="0"/>
          </reference>
          <reference field="0" count="1" selected="0">
            <x v="3"/>
          </reference>
        </references>
      </pivotArea>
    </chartFormat>
    <chartFormat chart="15" format="26">
      <pivotArea type="data" outline="0" fieldPosition="0">
        <references count="2">
          <reference field="4294967294" count="1" selected="0">
            <x v="0"/>
          </reference>
          <reference field="0" count="1" selected="0">
            <x v="4"/>
          </reference>
        </references>
      </pivotArea>
    </chartFormat>
    <chartFormat chart="15" format="27">
      <pivotArea type="data" outline="0" fieldPosition="0">
        <references count="2">
          <reference field="4294967294" count="1" selected="0">
            <x v="0"/>
          </reference>
          <reference field="0" count="1" selected="0">
            <x v="5"/>
          </reference>
        </references>
      </pivotArea>
    </chartFormat>
    <chartFormat chart="15" format="28">
      <pivotArea type="data" outline="0" fieldPosition="0">
        <references count="2">
          <reference field="4294967294" count="1" selected="0">
            <x v="0"/>
          </reference>
          <reference field="0" count="1" selected="0">
            <x v="6"/>
          </reference>
        </references>
      </pivotArea>
    </chartFormat>
    <chartFormat chart="15" format="29">
      <pivotArea type="data" outline="0" fieldPosition="0">
        <references count="2">
          <reference field="4294967294" count="1" selected="0">
            <x v="0"/>
          </reference>
          <reference field="0" count="1" selected="0">
            <x v="7"/>
          </reference>
        </references>
      </pivotArea>
    </chartFormat>
    <chartFormat chart="15" format="30">
      <pivotArea type="data" outline="0" fieldPosition="0">
        <references count="2">
          <reference field="4294967294" count="1" selected="0">
            <x v="0"/>
          </reference>
          <reference field="0" count="1" selected="0">
            <x v="8"/>
          </reference>
        </references>
      </pivotArea>
    </chartFormat>
    <chartFormat chart="15" format="31">
      <pivotArea type="data" outline="0" fieldPosition="0">
        <references count="2">
          <reference field="4294967294" count="1" selected="0">
            <x v="0"/>
          </reference>
          <reference field="0" count="1" selected="0">
            <x v="9"/>
          </reference>
        </references>
      </pivotArea>
    </chartFormat>
    <chartFormat chart="15" format="32">
      <pivotArea type="data" outline="0" fieldPosition="0">
        <references count="2">
          <reference field="4294967294" count="1" selected="0">
            <x v="0"/>
          </reference>
          <reference field="0" count="1" selected="0">
            <x v="10"/>
          </reference>
        </references>
      </pivotArea>
    </chartFormat>
    <chartFormat chart="15" format="33">
      <pivotArea type="data" outline="0" fieldPosition="0">
        <references count="2">
          <reference field="4294967294" count="1" selected="0">
            <x v="0"/>
          </reference>
          <reference field="0" count="1" selected="0">
            <x v="12"/>
          </reference>
        </references>
      </pivotArea>
    </chartFormat>
    <chartFormat chart="15" format="34">
      <pivotArea type="data" outline="0" fieldPosition="0">
        <references count="2">
          <reference field="4294967294" count="1" selected="0">
            <x v="0"/>
          </reference>
          <reference field="0" count="1" selected="0">
            <x v="13"/>
          </reference>
        </references>
      </pivotArea>
    </chartFormat>
    <chartFormat chart="15" format="35">
      <pivotArea type="data" outline="0" fieldPosition="0">
        <references count="2">
          <reference field="4294967294" count="1" selected="0">
            <x v="0"/>
          </reference>
          <reference field="0" count="1" selected="0">
            <x v="14"/>
          </reference>
        </references>
      </pivotArea>
    </chartFormat>
    <chartFormat chart="15" format="36">
      <pivotArea type="data" outline="0" fieldPosition="0">
        <references count="2">
          <reference field="4294967294" count="1" selected="0">
            <x v="0"/>
          </reference>
          <reference field="0" count="1" selected="0">
            <x v="15"/>
          </reference>
        </references>
      </pivotArea>
    </chartFormat>
    <chartFormat chart="15" format="37">
      <pivotArea type="data" outline="0" fieldPosition="0">
        <references count="2">
          <reference field="4294967294" count="1" selected="0">
            <x v="0"/>
          </reference>
          <reference field="0" count="1" selected="0">
            <x v="16"/>
          </reference>
        </references>
      </pivotArea>
    </chartFormat>
    <chartFormat chart="15" format="38">
      <pivotArea type="data" outline="0" fieldPosition="0">
        <references count="2">
          <reference field="4294967294" count="1" selected="0">
            <x v="0"/>
          </reference>
          <reference field="0" count="1" selected="0">
            <x v="17"/>
          </reference>
        </references>
      </pivotArea>
    </chartFormat>
    <chartFormat chart="15" format="39">
      <pivotArea type="data" outline="0" fieldPosition="0">
        <references count="2">
          <reference field="4294967294" count="1" selected="0">
            <x v="0"/>
          </reference>
          <reference field="0" count="1" selected="0">
            <x v="18"/>
          </reference>
        </references>
      </pivotArea>
    </chartFormat>
    <chartFormat chart="15" format="40">
      <pivotArea type="data" outline="0" fieldPosition="0">
        <references count="2">
          <reference field="4294967294" count="1" selected="0">
            <x v="0"/>
          </reference>
          <reference field="0" count="1" selected="0">
            <x v="19"/>
          </reference>
        </references>
      </pivotArea>
    </chartFormat>
    <chartFormat chart="15" format="41">
      <pivotArea type="data" outline="0" fieldPosition="0">
        <references count="2">
          <reference field="4294967294" count="1" selected="0">
            <x v="0"/>
          </reference>
          <reference field="0" count="1" selected="0">
            <x v="20"/>
          </reference>
        </references>
      </pivotArea>
    </chartFormat>
    <chartFormat chart="15" format="42">
      <pivotArea type="data" outline="0" fieldPosition="0">
        <references count="2">
          <reference field="4294967294" count="1" selected="0">
            <x v="0"/>
          </reference>
          <reference field="0" count="1" selected="0">
            <x v="21"/>
          </reference>
        </references>
      </pivotArea>
    </chartFormat>
    <chartFormat chart="15" format="43">
      <pivotArea type="data" outline="0" fieldPosition="0">
        <references count="2">
          <reference field="4294967294" count="1" selected="0">
            <x v="0"/>
          </reference>
          <reference field="0" count="1" selected="0">
            <x v="22"/>
          </reference>
        </references>
      </pivotArea>
    </chartFormat>
    <chartFormat chart="15" format="44">
      <pivotArea type="data" outline="0" fieldPosition="0">
        <references count="2">
          <reference field="4294967294" count="1" selected="0">
            <x v="0"/>
          </reference>
          <reference field="0" count="1" selected="0">
            <x v="23"/>
          </reference>
        </references>
      </pivotArea>
    </chartFormat>
    <chartFormat chart="15" format="45">
      <pivotArea type="data" outline="0" fieldPosition="0">
        <references count="2">
          <reference field="4294967294" count="1" selected="0">
            <x v="0"/>
          </reference>
          <reference field="0" count="1" selected="0">
            <x v="24"/>
          </reference>
        </references>
      </pivotArea>
    </chartFormat>
    <chartFormat chart="15" format="46">
      <pivotArea type="data" outline="0" fieldPosition="0">
        <references count="2">
          <reference field="4294967294" count="1" selected="0">
            <x v="0"/>
          </reference>
          <reference field="0" count="1" selected="0">
            <x v="25"/>
          </reference>
        </references>
      </pivotArea>
    </chartFormat>
    <chartFormat chart="15" format="47">
      <pivotArea type="data" outline="0" fieldPosition="0">
        <references count="2">
          <reference field="4294967294" count="1" selected="0">
            <x v="0"/>
          </reference>
          <reference field="0" count="1" selected="0">
            <x v="26"/>
          </reference>
        </references>
      </pivotArea>
    </chartFormat>
    <chartFormat chart="15" format="48">
      <pivotArea type="data" outline="0" fieldPosition="0">
        <references count="2">
          <reference field="4294967294" count="1" selected="0">
            <x v="0"/>
          </reference>
          <reference field="0" count="1" selected="0">
            <x v="27"/>
          </reference>
        </references>
      </pivotArea>
    </chartFormat>
    <chartFormat chart="15" format="49">
      <pivotArea type="data" outline="0" fieldPosition="0">
        <references count="2">
          <reference field="4294967294" count="1" selected="0">
            <x v="0"/>
          </reference>
          <reference field="0" count="1" selected="0">
            <x v="28"/>
          </reference>
        </references>
      </pivotArea>
    </chartFormat>
    <chartFormat chart="15" format="50">
      <pivotArea type="data" outline="0" fieldPosition="0">
        <references count="2">
          <reference field="4294967294" count="1" selected="0">
            <x v="0"/>
          </reference>
          <reference field="0" count="1" selected="0">
            <x v="29"/>
          </reference>
        </references>
      </pivotArea>
    </chartFormat>
    <chartFormat chart="15" format="51">
      <pivotArea type="data" outline="0" fieldPosition="0">
        <references count="2">
          <reference field="4294967294" count="1" selected="0">
            <x v="0"/>
          </reference>
          <reference field="0" count="1" selected="0">
            <x v="30"/>
          </reference>
        </references>
      </pivotArea>
    </chartFormat>
    <chartFormat chart="15" format="52">
      <pivotArea type="data" outline="0" fieldPosition="0">
        <references count="2">
          <reference field="4294967294" count="1" selected="0">
            <x v="0"/>
          </reference>
          <reference field="0" count="1" selected="0">
            <x v="31"/>
          </reference>
        </references>
      </pivotArea>
    </chartFormat>
    <chartFormat chart="15" format="53">
      <pivotArea type="data" outline="0" fieldPosition="0">
        <references count="2">
          <reference field="4294967294" count="1" selected="0">
            <x v="0"/>
          </reference>
          <reference field="0" count="1" selected="0">
            <x v="32"/>
          </reference>
        </references>
      </pivotArea>
    </chartFormat>
    <chartFormat chart="15" format="54">
      <pivotArea type="data" outline="0" fieldPosition="0">
        <references count="2">
          <reference field="4294967294" count="1" selected="0">
            <x v="0"/>
          </reference>
          <reference field="0" count="1" selected="0">
            <x v="33"/>
          </reference>
        </references>
      </pivotArea>
    </chartFormat>
    <chartFormat chart="15" format="55">
      <pivotArea type="data" outline="0" fieldPosition="0">
        <references count="2">
          <reference field="4294967294" count="1" selected="0">
            <x v="0"/>
          </reference>
          <reference field="0" count="1" selected="0">
            <x v="34"/>
          </reference>
        </references>
      </pivotArea>
    </chartFormat>
    <chartFormat chart="15" format="56">
      <pivotArea type="data" outline="0" fieldPosition="0">
        <references count="2">
          <reference field="4294967294" count="1" selected="0">
            <x v="0"/>
          </reference>
          <reference field="0" count="1" selected="0">
            <x v="35"/>
          </reference>
        </references>
      </pivotArea>
    </chartFormat>
    <chartFormat chart="15" format="57">
      <pivotArea type="data" outline="0" fieldPosition="0">
        <references count="2">
          <reference field="4294967294" count="1" selected="0">
            <x v="0"/>
          </reference>
          <reference field="0" count="1" selected="0">
            <x v="36"/>
          </reference>
        </references>
      </pivotArea>
    </chartFormat>
    <chartFormat chart="15" format="58">
      <pivotArea type="data" outline="0" fieldPosition="0">
        <references count="2">
          <reference field="4294967294" count="1" selected="0">
            <x v="0"/>
          </reference>
          <reference field="0" count="1" selected="0">
            <x v="37"/>
          </reference>
        </references>
      </pivotArea>
    </chartFormat>
    <chartFormat chart="15" format="59">
      <pivotArea type="data" outline="0" fieldPosition="0">
        <references count="2">
          <reference field="4294967294" count="1" selected="0">
            <x v="0"/>
          </reference>
          <reference field="0" count="1" selected="0">
            <x v="38"/>
          </reference>
        </references>
      </pivotArea>
    </chartFormat>
    <chartFormat chart="15" format="60">
      <pivotArea type="data" outline="0" fieldPosition="0">
        <references count="2">
          <reference field="4294967294" count="1" selected="0">
            <x v="0"/>
          </reference>
          <reference field="0" count="1" selected="0">
            <x v="39"/>
          </reference>
        </references>
      </pivotArea>
    </chartFormat>
    <chartFormat chart="15" format="61">
      <pivotArea type="data" outline="0" fieldPosition="0">
        <references count="2">
          <reference field="4294967294" count="1" selected="0">
            <x v="0"/>
          </reference>
          <reference field="0" count="1" selected="0">
            <x v="40"/>
          </reference>
        </references>
      </pivotArea>
    </chartFormat>
    <chartFormat chart="15" format="62">
      <pivotArea type="data" outline="0" fieldPosition="0">
        <references count="2">
          <reference field="4294967294" count="1" selected="0">
            <x v="0"/>
          </reference>
          <reference field="0" count="1" selected="0">
            <x v="42"/>
          </reference>
        </references>
      </pivotArea>
    </chartFormat>
    <chartFormat chart="15" format="63">
      <pivotArea type="data" outline="0" fieldPosition="0">
        <references count="2">
          <reference field="4294967294" count="1" selected="0">
            <x v="0"/>
          </reference>
          <reference field="0" count="1" selected="0">
            <x v="43"/>
          </reference>
        </references>
      </pivotArea>
    </chartFormat>
    <chartFormat chart="15" format="64">
      <pivotArea type="data" outline="0" fieldPosition="0">
        <references count="2">
          <reference field="4294967294" count="1" selected="0">
            <x v="0"/>
          </reference>
          <reference field="0" count="1" selected="0">
            <x v="44"/>
          </reference>
        </references>
      </pivotArea>
    </chartFormat>
    <chartFormat chart="15" format="65">
      <pivotArea type="data" outline="0" fieldPosition="0">
        <references count="2">
          <reference field="4294967294" count="1" selected="0">
            <x v="0"/>
          </reference>
          <reference field="0" count="1" selected="0">
            <x v="45"/>
          </reference>
        </references>
      </pivotArea>
    </chartFormat>
    <chartFormat chart="15" format="66">
      <pivotArea type="data" outline="0" fieldPosition="0">
        <references count="2">
          <reference field="4294967294" count="1" selected="0">
            <x v="0"/>
          </reference>
          <reference field="0" count="1" selected="0">
            <x v="46"/>
          </reference>
        </references>
      </pivotArea>
    </chartFormat>
    <chartFormat chart="15" format="67">
      <pivotArea type="data" outline="0" fieldPosition="0">
        <references count="2">
          <reference field="4294967294" count="1" selected="0">
            <x v="0"/>
          </reference>
          <reference field="0" count="1" selected="0">
            <x v="47"/>
          </reference>
        </references>
      </pivotArea>
    </chartFormat>
    <chartFormat chart="15" format="68">
      <pivotArea type="data" outline="0" fieldPosition="0">
        <references count="2">
          <reference field="4294967294" count="1" selected="0">
            <x v="0"/>
          </reference>
          <reference field="0" count="1" selected="0">
            <x v="48"/>
          </reference>
        </references>
      </pivotArea>
    </chartFormat>
    <chartFormat chart="15" format="69">
      <pivotArea type="data" outline="0" fieldPosition="0">
        <references count="2">
          <reference field="4294967294" count="1" selected="0">
            <x v="0"/>
          </reference>
          <reference field="0" count="1" selected="0">
            <x v="49"/>
          </reference>
        </references>
      </pivotArea>
    </chartFormat>
    <chartFormat chart="15" format="70">
      <pivotArea type="data" outline="0" fieldPosition="0">
        <references count="2">
          <reference field="4294967294" count="1" selected="0">
            <x v="0"/>
          </reference>
          <reference field="0" count="1" selected="0">
            <x v="50"/>
          </reference>
        </references>
      </pivotArea>
    </chartFormat>
    <chartFormat chart="15" format="71">
      <pivotArea type="data" outline="0" fieldPosition="0">
        <references count="2">
          <reference field="4294967294" count="1" selected="0">
            <x v="0"/>
          </reference>
          <reference field="0" count="1" selected="0">
            <x v="51"/>
          </reference>
        </references>
      </pivotArea>
    </chartFormat>
    <chartFormat chart="15" format="72">
      <pivotArea type="data" outline="0" fieldPosition="0">
        <references count="2">
          <reference field="4294967294" count="1" selected="0">
            <x v="0"/>
          </reference>
          <reference field="0" count="1" selected="0">
            <x v="52"/>
          </reference>
        </references>
      </pivotArea>
    </chartFormat>
    <chartFormat chart="15" format="73">
      <pivotArea type="data" outline="0" fieldPosition="0">
        <references count="2">
          <reference field="4294967294" count="1" selected="0">
            <x v="0"/>
          </reference>
          <reference field="0" count="1" selected="0">
            <x v="53"/>
          </reference>
        </references>
      </pivotArea>
    </chartFormat>
    <chartFormat chart="15" format="74">
      <pivotArea type="data" outline="0" fieldPosition="0">
        <references count="2">
          <reference field="4294967294" count="1" selected="0">
            <x v="0"/>
          </reference>
          <reference field="0" count="1" selected="0">
            <x v="54"/>
          </reference>
        </references>
      </pivotArea>
    </chartFormat>
    <chartFormat chart="15" format="75">
      <pivotArea type="data" outline="0" fieldPosition="0">
        <references count="2">
          <reference field="4294967294" count="1" selected="0">
            <x v="0"/>
          </reference>
          <reference field="0" count="1" selected="0">
            <x v="55"/>
          </reference>
        </references>
      </pivotArea>
    </chartFormat>
    <chartFormat chart="15" format="76">
      <pivotArea type="data" outline="0" fieldPosition="0">
        <references count="2">
          <reference field="4294967294" count="1" selected="0">
            <x v="0"/>
          </reference>
          <reference field="0" count="1" selected="0">
            <x v="56"/>
          </reference>
        </references>
      </pivotArea>
    </chartFormat>
    <chartFormat chart="15" format="77">
      <pivotArea type="data" outline="0" fieldPosition="0">
        <references count="2">
          <reference field="4294967294" count="1" selected="0">
            <x v="0"/>
          </reference>
          <reference field="0" count="1" selected="0">
            <x v="57"/>
          </reference>
        </references>
      </pivotArea>
    </chartFormat>
    <chartFormat chart="15" format="78">
      <pivotArea type="data" outline="0" fieldPosition="0">
        <references count="2">
          <reference field="4294967294" count="1" selected="0">
            <x v="0"/>
          </reference>
          <reference field="0" count="1" selected="0">
            <x v="58"/>
          </reference>
        </references>
      </pivotArea>
    </chartFormat>
    <chartFormat chart="15" format="79">
      <pivotArea type="data" outline="0" fieldPosition="0">
        <references count="2">
          <reference field="4294967294" count="1" selected="0">
            <x v="0"/>
          </reference>
          <reference field="0" count="1" selected="0">
            <x v="59"/>
          </reference>
        </references>
      </pivotArea>
    </chartFormat>
    <chartFormat chart="15" format="80">
      <pivotArea type="data" outline="0" fieldPosition="0">
        <references count="2">
          <reference field="4294967294" count="1" selected="0">
            <x v="0"/>
          </reference>
          <reference field="0" count="1" selected="0">
            <x v="60"/>
          </reference>
        </references>
      </pivotArea>
    </chartFormat>
    <chartFormat chart="15" format="81">
      <pivotArea type="data" outline="0" fieldPosition="0">
        <references count="2">
          <reference field="4294967294" count="1" selected="0">
            <x v="0"/>
          </reference>
          <reference field="0" count="1" selected="0">
            <x v="61"/>
          </reference>
        </references>
      </pivotArea>
    </chartFormat>
    <chartFormat chart="15" format="82">
      <pivotArea type="data" outline="0" fieldPosition="0">
        <references count="2">
          <reference field="4294967294" count="1" selected="0">
            <x v="0"/>
          </reference>
          <reference field="0" count="1" selected="0">
            <x v="62"/>
          </reference>
        </references>
      </pivotArea>
    </chartFormat>
    <chartFormat chart="15" format="83">
      <pivotArea type="data" outline="0" fieldPosition="0">
        <references count="2">
          <reference field="4294967294" count="1" selected="0">
            <x v="0"/>
          </reference>
          <reference field="0" count="1" selected="0">
            <x v="63"/>
          </reference>
        </references>
      </pivotArea>
    </chartFormat>
    <chartFormat chart="15" format="84">
      <pivotArea type="data" outline="0" fieldPosition="0">
        <references count="2">
          <reference field="4294967294" count="1" selected="0">
            <x v="0"/>
          </reference>
          <reference field="0" count="1" selected="0">
            <x v="64"/>
          </reference>
        </references>
      </pivotArea>
    </chartFormat>
    <chartFormat chart="15" format="85">
      <pivotArea type="data" outline="0" fieldPosition="0">
        <references count="2">
          <reference field="4294967294" count="1" selected="0">
            <x v="0"/>
          </reference>
          <reference field="0" count="1" selected="0">
            <x v="65"/>
          </reference>
        </references>
      </pivotArea>
    </chartFormat>
    <chartFormat chart="15" format="86">
      <pivotArea type="data" outline="0" fieldPosition="0">
        <references count="2">
          <reference field="4294967294" count="1" selected="0">
            <x v="0"/>
          </reference>
          <reference field="0" count="1" selected="0">
            <x v="66"/>
          </reference>
        </references>
      </pivotArea>
    </chartFormat>
    <chartFormat chart="15" format="87">
      <pivotArea type="data" outline="0" fieldPosition="0">
        <references count="2">
          <reference field="4294967294" count="1" selected="0">
            <x v="0"/>
          </reference>
          <reference field="0" count="1" selected="0">
            <x v="67"/>
          </reference>
        </references>
      </pivotArea>
    </chartFormat>
    <chartFormat chart="15" format="88">
      <pivotArea type="data" outline="0" fieldPosition="0">
        <references count="2">
          <reference field="4294967294" count="1" selected="0">
            <x v="0"/>
          </reference>
          <reference field="0" count="1" selected="0">
            <x v="68"/>
          </reference>
        </references>
      </pivotArea>
    </chartFormat>
    <chartFormat chart="15" format="89">
      <pivotArea type="data" outline="0" fieldPosition="0">
        <references count="2">
          <reference field="4294967294" count="1" selected="0">
            <x v="0"/>
          </reference>
          <reference field="0" count="1" selected="0">
            <x v="69"/>
          </reference>
        </references>
      </pivotArea>
    </chartFormat>
    <chartFormat chart="15" format="90">
      <pivotArea type="data" outline="0" fieldPosition="0">
        <references count="2">
          <reference field="4294967294" count="1" selected="0">
            <x v="0"/>
          </reference>
          <reference field="0" count="1" selected="0">
            <x v="70"/>
          </reference>
        </references>
      </pivotArea>
    </chartFormat>
    <chartFormat chart="15" format="91">
      <pivotArea type="data" outline="0" fieldPosition="0">
        <references count="2">
          <reference field="4294967294" count="1" selected="0">
            <x v="0"/>
          </reference>
          <reference field="0" count="1" selected="0">
            <x v="71"/>
          </reference>
        </references>
      </pivotArea>
    </chartFormat>
    <chartFormat chart="15" format="92">
      <pivotArea type="data" outline="0" fieldPosition="0">
        <references count="2">
          <reference field="4294967294" count="1" selected="0">
            <x v="0"/>
          </reference>
          <reference field="0" count="1" selected="0">
            <x v="72"/>
          </reference>
        </references>
      </pivotArea>
    </chartFormat>
    <chartFormat chart="15" format="93">
      <pivotArea type="data" outline="0" fieldPosition="0">
        <references count="2">
          <reference field="4294967294" count="1" selected="0">
            <x v="0"/>
          </reference>
          <reference field="0" count="1" selected="0">
            <x v="73"/>
          </reference>
        </references>
      </pivotArea>
    </chartFormat>
    <chartFormat chart="15" format="94">
      <pivotArea type="data" outline="0" fieldPosition="0">
        <references count="2">
          <reference field="4294967294" count="1" selected="0">
            <x v="0"/>
          </reference>
          <reference field="0" count="1" selected="0">
            <x v="74"/>
          </reference>
        </references>
      </pivotArea>
    </chartFormat>
    <chartFormat chart="15" format="95">
      <pivotArea type="data" outline="0" fieldPosition="0">
        <references count="2">
          <reference field="4294967294" count="1" selected="0">
            <x v="0"/>
          </reference>
          <reference field="0" count="1" selected="0">
            <x v="75"/>
          </reference>
        </references>
      </pivotArea>
    </chartFormat>
    <chartFormat chart="15" format="96">
      <pivotArea type="data" outline="0" fieldPosition="0">
        <references count="2">
          <reference field="4294967294" count="1" selected="0">
            <x v="0"/>
          </reference>
          <reference field="0" count="1" selected="0">
            <x v="76"/>
          </reference>
        </references>
      </pivotArea>
    </chartFormat>
    <chartFormat chart="15" format="97">
      <pivotArea type="data" outline="0" fieldPosition="0">
        <references count="2">
          <reference field="4294967294" count="1" selected="0">
            <x v="0"/>
          </reference>
          <reference field="0" count="1" selected="0">
            <x v="77"/>
          </reference>
        </references>
      </pivotArea>
    </chartFormat>
    <chartFormat chart="15" format="98">
      <pivotArea type="data" outline="0" fieldPosition="0">
        <references count="2">
          <reference field="4294967294" count="1" selected="0">
            <x v="0"/>
          </reference>
          <reference field="0" count="1" selected="0">
            <x v="78"/>
          </reference>
        </references>
      </pivotArea>
    </chartFormat>
    <chartFormat chart="15" format="99">
      <pivotArea type="data" outline="0" fieldPosition="0">
        <references count="2">
          <reference field="4294967294" count="1" selected="0">
            <x v="0"/>
          </reference>
          <reference field="0" count="1" selected="0">
            <x v="79"/>
          </reference>
        </references>
      </pivotArea>
    </chartFormat>
    <chartFormat chart="15" format="100">
      <pivotArea type="data" outline="0" fieldPosition="0">
        <references count="2">
          <reference field="4294967294" count="1" selected="0">
            <x v="0"/>
          </reference>
          <reference field="0" count="1" selected="0">
            <x v="80"/>
          </reference>
        </references>
      </pivotArea>
    </chartFormat>
    <chartFormat chart="15" format="101">
      <pivotArea type="data" outline="0" fieldPosition="0">
        <references count="2">
          <reference field="4294967294" count="1" selected="0">
            <x v="0"/>
          </reference>
          <reference field="0" count="1" selected="0">
            <x v="81"/>
          </reference>
        </references>
      </pivotArea>
    </chartFormat>
    <chartFormat chart="15" format="102">
      <pivotArea type="data" outline="0" fieldPosition="0">
        <references count="2">
          <reference field="4294967294" count="1" selected="0">
            <x v="0"/>
          </reference>
          <reference field="0" count="1" selected="0">
            <x v="82"/>
          </reference>
        </references>
      </pivotArea>
    </chartFormat>
    <chartFormat chart="15" format="103">
      <pivotArea type="data" outline="0" fieldPosition="0">
        <references count="2">
          <reference field="4294967294" count="1" selected="0">
            <x v="0"/>
          </reference>
          <reference field="0" count="1" selected="0">
            <x v="83"/>
          </reference>
        </references>
      </pivotArea>
    </chartFormat>
    <chartFormat chart="15" format="104">
      <pivotArea type="data" outline="0" fieldPosition="0">
        <references count="2">
          <reference field="4294967294" count="1" selected="0">
            <x v="0"/>
          </reference>
          <reference field="0" count="1" selected="0">
            <x v="84"/>
          </reference>
        </references>
      </pivotArea>
    </chartFormat>
    <chartFormat chart="15" format="105">
      <pivotArea type="data" outline="0" fieldPosition="0">
        <references count="2">
          <reference field="4294967294" count="1" selected="0">
            <x v="0"/>
          </reference>
          <reference field="0" count="1" selected="0">
            <x v="85"/>
          </reference>
        </references>
      </pivotArea>
    </chartFormat>
    <chartFormat chart="15" format="106">
      <pivotArea type="data" outline="0" fieldPosition="0">
        <references count="2">
          <reference field="4294967294" count="1" selected="0">
            <x v="0"/>
          </reference>
          <reference field="0" count="1" selected="0">
            <x v="86"/>
          </reference>
        </references>
      </pivotArea>
    </chartFormat>
    <chartFormat chart="15" format="107">
      <pivotArea type="data" outline="0" fieldPosition="0">
        <references count="2">
          <reference field="4294967294" count="1" selected="0">
            <x v="0"/>
          </reference>
          <reference field="0" count="1" selected="0">
            <x v="87"/>
          </reference>
        </references>
      </pivotArea>
    </chartFormat>
    <chartFormat chart="15" format="108">
      <pivotArea type="data" outline="0" fieldPosition="0">
        <references count="2">
          <reference field="4294967294" count="1" selected="0">
            <x v="0"/>
          </reference>
          <reference field="0" count="1" selected="0">
            <x v="88"/>
          </reference>
        </references>
      </pivotArea>
    </chartFormat>
    <chartFormat chart="15" format="109">
      <pivotArea type="data" outline="0" fieldPosition="0">
        <references count="2">
          <reference field="4294967294" count="1" selected="0">
            <x v="0"/>
          </reference>
          <reference field="0" count="1" selected="0">
            <x v="89"/>
          </reference>
        </references>
      </pivotArea>
    </chartFormat>
    <chartFormat chart="15" format="110">
      <pivotArea type="data" outline="0" fieldPosition="0">
        <references count="2">
          <reference field="4294967294" count="1" selected="0">
            <x v="0"/>
          </reference>
          <reference field="0" count="1" selected="0">
            <x v="90"/>
          </reference>
        </references>
      </pivotArea>
    </chartFormat>
    <chartFormat chart="15" format="111">
      <pivotArea type="data" outline="0" fieldPosition="0">
        <references count="2">
          <reference field="4294967294" count="1" selected="0">
            <x v="0"/>
          </reference>
          <reference field="0" count="1" selected="0">
            <x v="91"/>
          </reference>
        </references>
      </pivotArea>
    </chartFormat>
    <chartFormat chart="15" format="112">
      <pivotArea type="data" outline="0" fieldPosition="0">
        <references count="2">
          <reference field="4294967294" count="1" selected="0">
            <x v="0"/>
          </reference>
          <reference field="0" count="1" selected="0">
            <x v="93"/>
          </reference>
        </references>
      </pivotArea>
    </chartFormat>
    <chartFormat chart="15" format="113">
      <pivotArea type="data" outline="0" fieldPosition="0">
        <references count="2">
          <reference field="4294967294" count="1" selected="0">
            <x v="0"/>
          </reference>
          <reference field="0" count="1" selected="0">
            <x v="94"/>
          </reference>
        </references>
      </pivotArea>
    </chartFormat>
    <chartFormat chart="15" format="114">
      <pivotArea type="data" outline="0" fieldPosition="0">
        <references count="2">
          <reference field="4294967294" count="1" selected="0">
            <x v="0"/>
          </reference>
          <reference field="0" count="1" selected="0">
            <x v="95"/>
          </reference>
        </references>
      </pivotArea>
    </chartFormat>
    <chartFormat chart="15" format="115">
      <pivotArea type="data" outline="0" fieldPosition="0">
        <references count="2">
          <reference field="4294967294" count="1" selected="0">
            <x v="0"/>
          </reference>
          <reference field="0" count="1" selected="0">
            <x v="96"/>
          </reference>
        </references>
      </pivotArea>
    </chartFormat>
    <chartFormat chart="15" format="116">
      <pivotArea type="data" outline="0" fieldPosition="0">
        <references count="2">
          <reference field="4294967294" count="1" selected="0">
            <x v="0"/>
          </reference>
          <reference field="0" count="1" selected="0">
            <x v="97"/>
          </reference>
        </references>
      </pivotArea>
    </chartFormat>
    <chartFormat chart="15" format="117">
      <pivotArea type="data" outline="0" fieldPosition="0">
        <references count="2">
          <reference field="4294967294" count="1" selected="0">
            <x v="0"/>
          </reference>
          <reference field="0" count="1" selected="0">
            <x v="98"/>
          </reference>
        </references>
      </pivotArea>
    </chartFormat>
    <chartFormat chart="15" format="118">
      <pivotArea type="data" outline="0" fieldPosition="0">
        <references count="2">
          <reference field="4294967294" count="1" selected="0">
            <x v="0"/>
          </reference>
          <reference field="0" count="1" selected="0">
            <x v="99"/>
          </reference>
        </references>
      </pivotArea>
    </chartFormat>
    <chartFormat chart="15" format="119">
      <pivotArea type="data" outline="0" fieldPosition="0">
        <references count="2">
          <reference field="4294967294" count="1" selected="0">
            <x v="0"/>
          </reference>
          <reference field="0" count="1" selected="0">
            <x v="100"/>
          </reference>
        </references>
      </pivotArea>
    </chartFormat>
    <chartFormat chart="15" format="120">
      <pivotArea type="data" outline="0" fieldPosition="0">
        <references count="2">
          <reference field="4294967294" count="1" selected="0">
            <x v="0"/>
          </reference>
          <reference field="0" count="1" selected="0">
            <x v="101"/>
          </reference>
        </references>
      </pivotArea>
    </chartFormat>
    <chartFormat chart="15" format="121">
      <pivotArea type="data" outline="0" fieldPosition="0">
        <references count="2">
          <reference field="4294967294" count="1" selected="0">
            <x v="0"/>
          </reference>
          <reference field="0" count="1" selected="0">
            <x v="102"/>
          </reference>
        </references>
      </pivotArea>
    </chartFormat>
    <chartFormat chart="15" format="122">
      <pivotArea type="data" outline="0" fieldPosition="0">
        <references count="2">
          <reference field="4294967294" count="1" selected="0">
            <x v="0"/>
          </reference>
          <reference field="0" count="1" selected="0">
            <x v="103"/>
          </reference>
        </references>
      </pivotArea>
    </chartFormat>
    <chartFormat chart="15" format="123">
      <pivotArea type="data" outline="0" fieldPosition="0">
        <references count="2">
          <reference field="4294967294" count="1" selected="0">
            <x v="0"/>
          </reference>
          <reference field="0" count="1" selected="0">
            <x v="104"/>
          </reference>
        </references>
      </pivotArea>
    </chartFormat>
    <chartFormat chart="15" format="124">
      <pivotArea type="data" outline="0" fieldPosition="0">
        <references count="2">
          <reference field="4294967294" count="1" selected="0">
            <x v="0"/>
          </reference>
          <reference field="0" count="1" selected="0">
            <x v="105"/>
          </reference>
        </references>
      </pivotArea>
    </chartFormat>
    <chartFormat chart="15" format="125">
      <pivotArea type="data" outline="0" fieldPosition="0">
        <references count="2">
          <reference field="4294967294" count="1" selected="0">
            <x v="0"/>
          </reference>
          <reference field="0" count="1" selected="0">
            <x v="106"/>
          </reference>
        </references>
      </pivotArea>
    </chartFormat>
    <chartFormat chart="15" format="126">
      <pivotArea type="data" outline="0" fieldPosition="0">
        <references count="2">
          <reference field="4294967294" count="1" selected="0">
            <x v="0"/>
          </reference>
          <reference field="0" count="1" selected="0">
            <x v="107"/>
          </reference>
        </references>
      </pivotArea>
    </chartFormat>
    <chartFormat chart="15" format="127">
      <pivotArea type="data" outline="0" fieldPosition="0">
        <references count="2">
          <reference field="4294967294" count="1" selected="0">
            <x v="0"/>
          </reference>
          <reference field="0" count="1" selected="0">
            <x v="108"/>
          </reference>
        </references>
      </pivotArea>
    </chartFormat>
    <chartFormat chart="15" format="128">
      <pivotArea type="data" outline="0" fieldPosition="0">
        <references count="2">
          <reference field="4294967294" count="1" selected="0">
            <x v="0"/>
          </reference>
          <reference field="0" count="1" selected="0">
            <x v="109"/>
          </reference>
        </references>
      </pivotArea>
    </chartFormat>
    <chartFormat chart="15" format="129">
      <pivotArea type="data" outline="0" fieldPosition="0">
        <references count="2">
          <reference field="4294967294" count="1" selected="0">
            <x v="0"/>
          </reference>
          <reference field="0" count="1" selected="0">
            <x v="110"/>
          </reference>
        </references>
      </pivotArea>
    </chartFormat>
    <chartFormat chart="15" format="130">
      <pivotArea type="data" outline="0" fieldPosition="0">
        <references count="2">
          <reference field="4294967294" count="1" selected="0">
            <x v="0"/>
          </reference>
          <reference field="0" count="1" selected="0">
            <x v="111"/>
          </reference>
        </references>
      </pivotArea>
    </chartFormat>
    <chartFormat chart="15" format="131">
      <pivotArea type="data" outline="0" fieldPosition="0">
        <references count="2">
          <reference field="4294967294" count="1" selected="0">
            <x v="0"/>
          </reference>
          <reference field="0" count="1" selected="0">
            <x v="112"/>
          </reference>
        </references>
      </pivotArea>
    </chartFormat>
    <chartFormat chart="15" format="132">
      <pivotArea type="data" outline="0" fieldPosition="0">
        <references count="2">
          <reference field="4294967294" count="1" selected="0">
            <x v="0"/>
          </reference>
          <reference field="0" count="1" selected="0">
            <x v="113"/>
          </reference>
        </references>
      </pivotArea>
    </chartFormat>
    <chartFormat chart="15" format="133">
      <pivotArea type="data" outline="0" fieldPosition="0">
        <references count="2">
          <reference field="4294967294" count="1" selected="0">
            <x v="0"/>
          </reference>
          <reference field="0" count="1" selected="0">
            <x v="114"/>
          </reference>
        </references>
      </pivotArea>
    </chartFormat>
    <chartFormat chart="15" format="134">
      <pivotArea type="data" outline="0" fieldPosition="0">
        <references count="2">
          <reference field="4294967294" count="1" selected="0">
            <x v="0"/>
          </reference>
          <reference field="0" count="1" selected="0">
            <x v="115"/>
          </reference>
        </references>
      </pivotArea>
    </chartFormat>
    <chartFormat chart="15" format="135">
      <pivotArea type="data" outline="0" fieldPosition="0">
        <references count="2">
          <reference field="4294967294" count="1" selected="0">
            <x v="0"/>
          </reference>
          <reference field="0" count="1" selected="0">
            <x v="116"/>
          </reference>
        </references>
      </pivotArea>
    </chartFormat>
    <chartFormat chart="15" format="136">
      <pivotArea type="data" outline="0" fieldPosition="0">
        <references count="2">
          <reference field="4294967294" count="1" selected="0">
            <x v="0"/>
          </reference>
          <reference field="0" count="1" selected="0">
            <x v="117"/>
          </reference>
        </references>
      </pivotArea>
    </chartFormat>
    <chartFormat chart="15" format="137">
      <pivotArea type="data" outline="0" fieldPosition="0">
        <references count="2">
          <reference field="4294967294" count="1" selected="0">
            <x v="0"/>
          </reference>
          <reference field="0" count="1" selected="0">
            <x v="118"/>
          </reference>
        </references>
      </pivotArea>
    </chartFormat>
    <chartFormat chart="15" format="138">
      <pivotArea type="data" outline="0" fieldPosition="0">
        <references count="2">
          <reference field="4294967294" count="1" selected="0">
            <x v="0"/>
          </reference>
          <reference field="0" count="1" selected="0">
            <x v="119"/>
          </reference>
        </references>
      </pivotArea>
    </chartFormat>
    <chartFormat chart="15" format="139">
      <pivotArea type="data" outline="0" fieldPosition="0">
        <references count="2">
          <reference field="4294967294" count="1" selected="0">
            <x v="0"/>
          </reference>
          <reference field="0" count="1" selected="0">
            <x v="120"/>
          </reference>
        </references>
      </pivotArea>
    </chartFormat>
    <chartFormat chart="15" format="140">
      <pivotArea type="data" outline="0" fieldPosition="0">
        <references count="2">
          <reference field="4294967294" count="1" selected="0">
            <x v="0"/>
          </reference>
          <reference field="0" count="1" selected="0">
            <x v="121"/>
          </reference>
        </references>
      </pivotArea>
    </chartFormat>
    <chartFormat chart="15" format="141">
      <pivotArea type="data" outline="0" fieldPosition="0">
        <references count="2">
          <reference field="4294967294" count="1" selected="0">
            <x v="0"/>
          </reference>
          <reference field="0" count="1" selected="0">
            <x v="122"/>
          </reference>
        </references>
      </pivotArea>
    </chartFormat>
    <chartFormat chart="15" format="142">
      <pivotArea type="data" outline="0" fieldPosition="0">
        <references count="2">
          <reference field="4294967294" count="1" selected="0">
            <x v="0"/>
          </reference>
          <reference field="0" count="1" selected="0">
            <x v="123"/>
          </reference>
        </references>
      </pivotArea>
    </chartFormat>
    <chartFormat chart="15" format="143">
      <pivotArea type="data" outline="0" fieldPosition="0">
        <references count="2">
          <reference field="4294967294" count="1" selected="0">
            <x v="0"/>
          </reference>
          <reference field="0" count="1" selected="0">
            <x v="124"/>
          </reference>
        </references>
      </pivotArea>
    </chartFormat>
    <chartFormat chart="15" format="144">
      <pivotArea type="data" outline="0" fieldPosition="0">
        <references count="2">
          <reference field="4294967294" count="1" selected="0">
            <x v="0"/>
          </reference>
          <reference field="0" count="1" selected="0">
            <x v="125"/>
          </reference>
        </references>
      </pivotArea>
    </chartFormat>
    <chartFormat chart="15" format="145">
      <pivotArea type="data" outline="0" fieldPosition="0">
        <references count="2">
          <reference field="4294967294" count="1" selected="0">
            <x v="0"/>
          </reference>
          <reference field="0" count="1" selected="0">
            <x v="126"/>
          </reference>
        </references>
      </pivotArea>
    </chartFormat>
    <chartFormat chart="15" format="146">
      <pivotArea type="data" outline="0" fieldPosition="0">
        <references count="2">
          <reference field="4294967294" count="1" selected="0">
            <x v="0"/>
          </reference>
          <reference field="0" count="1" selected="0">
            <x v="127"/>
          </reference>
        </references>
      </pivotArea>
    </chartFormat>
    <chartFormat chart="15" format="147">
      <pivotArea type="data" outline="0" fieldPosition="0">
        <references count="2">
          <reference field="4294967294" count="1" selected="0">
            <x v="0"/>
          </reference>
          <reference field="0" count="1" selected="0">
            <x v="128"/>
          </reference>
        </references>
      </pivotArea>
    </chartFormat>
    <chartFormat chart="15" format="148">
      <pivotArea type="data" outline="0" fieldPosition="0">
        <references count="2">
          <reference field="4294967294" count="1" selected="0">
            <x v="0"/>
          </reference>
          <reference field="0" count="1" selected="0">
            <x v="129"/>
          </reference>
        </references>
      </pivotArea>
    </chartFormat>
    <chartFormat chart="15" format="149">
      <pivotArea type="data" outline="0" fieldPosition="0">
        <references count="2">
          <reference field="4294967294" count="1" selected="0">
            <x v="0"/>
          </reference>
          <reference field="0" count="1" selected="0">
            <x v="130"/>
          </reference>
        </references>
      </pivotArea>
    </chartFormat>
    <chartFormat chart="15" format="150">
      <pivotArea type="data" outline="0" fieldPosition="0">
        <references count="2">
          <reference field="4294967294" count="1" selected="0">
            <x v="0"/>
          </reference>
          <reference field="0" count="1" selected="0">
            <x v="131"/>
          </reference>
        </references>
      </pivotArea>
    </chartFormat>
    <chartFormat chart="15" format="151">
      <pivotArea type="data" outline="0" fieldPosition="0">
        <references count="2">
          <reference field="4294967294" count="1" selected="0">
            <x v="0"/>
          </reference>
          <reference field="0" count="1" selected="0">
            <x v="132"/>
          </reference>
        </references>
      </pivotArea>
    </chartFormat>
    <chartFormat chart="15" format="152">
      <pivotArea type="data" outline="0" fieldPosition="0">
        <references count="2">
          <reference field="4294967294" count="1" selected="0">
            <x v="0"/>
          </reference>
          <reference field="0" count="1" selected="0">
            <x v="133"/>
          </reference>
        </references>
      </pivotArea>
    </chartFormat>
    <chartFormat chart="15" format="153">
      <pivotArea type="data" outline="0" fieldPosition="0">
        <references count="2">
          <reference field="4294967294" count="1" selected="0">
            <x v="0"/>
          </reference>
          <reference field="0" count="1" selected="0">
            <x v="134"/>
          </reference>
        </references>
      </pivotArea>
    </chartFormat>
    <chartFormat chart="15" format="154">
      <pivotArea type="data" outline="0" fieldPosition="0">
        <references count="2">
          <reference field="4294967294" count="1" selected="0">
            <x v="0"/>
          </reference>
          <reference field="0" count="1" selected="0">
            <x v="135"/>
          </reference>
        </references>
      </pivotArea>
    </chartFormat>
    <chartFormat chart="15" format="155">
      <pivotArea type="data" outline="0" fieldPosition="0">
        <references count="2">
          <reference field="4294967294" count="1" selected="0">
            <x v="0"/>
          </reference>
          <reference field="0" count="1" selected="0">
            <x v="136"/>
          </reference>
        </references>
      </pivotArea>
    </chartFormat>
    <chartFormat chart="15" format="156">
      <pivotArea type="data" outline="0" fieldPosition="0">
        <references count="2">
          <reference field="4294967294" count="1" selected="0">
            <x v="0"/>
          </reference>
          <reference field="0" count="1" selected="0">
            <x v="137"/>
          </reference>
        </references>
      </pivotArea>
    </chartFormat>
    <chartFormat chart="15" format="157">
      <pivotArea type="data" outline="0" fieldPosition="0">
        <references count="2">
          <reference field="4294967294" count="1" selected="0">
            <x v="0"/>
          </reference>
          <reference field="0" count="1" selected="0">
            <x v="138"/>
          </reference>
        </references>
      </pivotArea>
    </chartFormat>
    <chartFormat chart="15" format="158">
      <pivotArea type="data" outline="0" fieldPosition="0">
        <references count="2">
          <reference field="4294967294" count="1" selected="0">
            <x v="0"/>
          </reference>
          <reference field="0" count="1" selected="0">
            <x v="139"/>
          </reference>
        </references>
      </pivotArea>
    </chartFormat>
    <chartFormat chart="15" format="159">
      <pivotArea type="data" outline="0" fieldPosition="0">
        <references count="2">
          <reference field="4294967294" count="1" selected="0">
            <x v="0"/>
          </reference>
          <reference field="0" count="1" selected="0">
            <x v="140"/>
          </reference>
        </references>
      </pivotArea>
    </chartFormat>
    <chartFormat chart="15" format="160">
      <pivotArea type="data" outline="0" fieldPosition="0">
        <references count="2">
          <reference field="4294967294" count="1" selected="0">
            <x v="0"/>
          </reference>
          <reference field="0" count="1" selected="0">
            <x v="141"/>
          </reference>
        </references>
      </pivotArea>
    </chartFormat>
    <chartFormat chart="15" format="161">
      <pivotArea type="data" outline="0" fieldPosition="0">
        <references count="2">
          <reference field="4294967294" count="1" selected="0">
            <x v="0"/>
          </reference>
          <reference field="0" count="1" selected="0">
            <x v="142"/>
          </reference>
        </references>
      </pivotArea>
    </chartFormat>
    <chartFormat chart="15" format="162">
      <pivotArea type="data" outline="0" fieldPosition="0">
        <references count="2">
          <reference field="4294967294" count="1" selected="0">
            <x v="0"/>
          </reference>
          <reference field="0" count="1" selected="0">
            <x v="143"/>
          </reference>
        </references>
      </pivotArea>
    </chartFormat>
    <chartFormat chart="15" format="163">
      <pivotArea type="data" outline="0" fieldPosition="0">
        <references count="2">
          <reference field="4294967294" count="1" selected="0">
            <x v="0"/>
          </reference>
          <reference field="0" count="1" selected="0">
            <x v="144"/>
          </reference>
        </references>
      </pivotArea>
    </chartFormat>
    <chartFormat chart="15" format="164">
      <pivotArea type="data" outline="0" fieldPosition="0">
        <references count="2">
          <reference field="4294967294" count="1" selected="0">
            <x v="0"/>
          </reference>
          <reference field="0" count="1" selected="0">
            <x v="145"/>
          </reference>
        </references>
      </pivotArea>
    </chartFormat>
    <chartFormat chart="15" format="165">
      <pivotArea type="data" outline="0" fieldPosition="0">
        <references count="2">
          <reference field="4294967294" count="1" selected="0">
            <x v="0"/>
          </reference>
          <reference field="0" count="1" selected="0">
            <x v="146"/>
          </reference>
        </references>
      </pivotArea>
    </chartFormat>
    <chartFormat chart="15" format="166">
      <pivotArea type="data" outline="0" fieldPosition="0">
        <references count="2">
          <reference field="4294967294" count="1" selected="0">
            <x v="0"/>
          </reference>
          <reference field="0" count="1" selected="0">
            <x v="147"/>
          </reference>
        </references>
      </pivotArea>
    </chartFormat>
    <chartFormat chart="15" format="167">
      <pivotArea type="data" outline="0" fieldPosition="0">
        <references count="2">
          <reference field="4294967294" count="1" selected="0">
            <x v="0"/>
          </reference>
          <reference field="0" count="1" selected="0">
            <x v="148"/>
          </reference>
        </references>
      </pivotArea>
    </chartFormat>
    <chartFormat chart="15" format="168">
      <pivotArea type="data" outline="0" fieldPosition="0">
        <references count="2">
          <reference field="4294967294" count="1" selected="0">
            <x v="0"/>
          </reference>
          <reference field="0" count="1" selected="0">
            <x v="149"/>
          </reference>
        </references>
      </pivotArea>
    </chartFormat>
    <chartFormat chart="15" format="169">
      <pivotArea type="data" outline="0" fieldPosition="0">
        <references count="2">
          <reference field="4294967294" count="1" selected="0">
            <x v="0"/>
          </reference>
          <reference field="0" count="1" selected="0">
            <x v="150"/>
          </reference>
        </references>
      </pivotArea>
    </chartFormat>
    <chartFormat chart="15" format="170">
      <pivotArea type="data" outline="0" fieldPosition="0">
        <references count="2">
          <reference field="4294967294" count="1" selected="0">
            <x v="0"/>
          </reference>
          <reference field="0" count="1" selected="0">
            <x v="152"/>
          </reference>
        </references>
      </pivotArea>
    </chartFormat>
    <chartFormat chart="15" format="171">
      <pivotArea type="data" outline="0" fieldPosition="0">
        <references count="2">
          <reference field="4294967294" count="1" selected="0">
            <x v="0"/>
          </reference>
          <reference field="0" count="1" selected="0">
            <x v="153"/>
          </reference>
        </references>
      </pivotArea>
    </chartFormat>
    <chartFormat chart="15" format="172">
      <pivotArea type="data" outline="0" fieldPosition="0">
        <references count="2">
          <reference field="4294967294" count="1" selected="0">
            <x v="0"/>
          </reference>
          <reference field="0" count="1" selected="0">
            <x v="154"/>
          </reference>
        </references>
      </pivotArea>
    </chartFormat>
    <chartFormat chart="15" format="173">
      <pivotArea type="data" outline="0" fieldPosition="0">
        <references count="2">
          <reference field="4294967294" count="1" selected="0">
            <x v="0"/>
          </reference>
          <reference field="0" count="1" selected="0">
            <x v="155"/>
          </reference>
        </references>
      </pivotArea>
    </chartFormat>
    <chartFormat chart="15" format="174">
      <pivotArea type="data" outline="0" fieldPosition="0">
        <references count="2">
          <reference field="4294967294" count="1" selected="0">
            <x v="0"/>
          </reference>
          <reference field="0" count="1" selected="0">
            <x v="157"/>
          </reference>
        </references>
      </pivotArea>
    </chartFormat>
    <chartFormat chart="15" format="175">
      <pivotArea type="data" outline="0" fieldPosition="0">
        <references count="2">
          <reference field="4294967294" count="1" selected="0">
            <x v="0"/>
          </reference>
          <reference field="0" count="1" selected="0">
            <x v="158"/>
          </reference>
        </references>
      </pivotArea>
    </chartFormat>
    <chartFormat chart="15" format="176">
      <pivotArea type="data" outline="0" fieldPosition="0">
        <references count="2">
          <reference field="4294967294" count="1" selected="0">
            <x v="0"/>
          </reference>
          <reference field="0" count="1" selected="0">
            <x v="159"/>
          </reference>
        </references>
      </pivotArea>
    </chartFormat>
    <chartFormat chart="15" format="177">
      <pivotArea type="data" outline="0" fieldPosition="0">
        <references count="2">
          <reference field="4294967294" count="1" selected="0">
            <x v="0"/>
          </reference>
          <reference field="0" count="1" selected="0">
            <x v="160"/>
          </reference>
        </references>
      </pivotArea>
    </chartFormat>
    <chartFormat chart="15" format="178">
      <pivotArea type="data" outline="0" fieldPosition="0">
        <references count="2">
          <reference field="4294967294" count="1" selected="0">
            <x v="0"/>
          </reference>
          <reference field="0" count="1" selected="0">
            <x v="161"/>
          </reference>
        </references>
      </pivotArea>
    </chartFormat>
    <chartFormat chart="15" format="179">
      <pivotArea type="data" outline="0" fieldPosition="0">
        <references count="2">
          <reference field="4294967294" count="1" selected="0">
            <x v="0"/>
          </reference>
          <reference field="0" count="1" selected="0">
            <x v="162"/>
          </reference>
        </references>
      </pivotArea>
    </chartFormat>
    <chartFormat chart="15" format="180">
      <pivotArea type="data" outline="0" fieldPosition="0">
        <references count="2">
          <reference field="4294967294" count="1" selected="0">
            <x v="0"/>
          </reference>
          <reference field="0" count="1" selected="0">
            <x v="163"/>
          </reference>
        </references>
      </pivotArea>
    </chartFormat>
    <chartFormat chart="15" format="181">
      <pivotArea type="data" outline="0" fieldPosition="0">
        <references count="2">
          <reference field="4294967294" count="1" selected="0">
            <x v="0"/>
          </reference>
          <reference field="0" count="1" selected="0">
            <x v="164"/>
          </reference>
        </references>
      </pivotArea>
    </chartFormat>
    <chartFormat chart="15" format="182">
      <pivotArea type="data" outline="0" fieldPosition="0">
        <references count="2">
          <reference field="4294967294" count="1" selected="0">
            <x v="0"/>
          </reference>
          <reference field="0" count="1" selected="0">
            <x v="165"/>
          </reference>
        </references>
      </pivotArea>
    </chartFormat>
    <chartFormat chart="15" format="183">
      <pivotArea type="data" outline="0" fieldPosition="0">
        <references count="2">
          <reference field="4294967294" count="1" selected="0">
            <x v="0"/>
          </reference>
          <reference field="0" count="1" selected="0">
            <x v="166"/>
          </reference>
        </references>
      </pivotArea>
    </chartFormat>
    <chartFormat chart="15" format="184">
      <pivotArea type="data" outline="0" fieldPosition="0">
        <references count="2">
          <reference field="4294967294" count="1" selected="0">
            <x v="0"/>
          </reference>
          <reference field="0" count="1" selected="0">
            <x v="167"/>
          </reference>
        </references>
      </pivotArea>
    </chartFormat>
    <chartFormat chart="15" format="185">
      <pivotArea type="data" outline="0" fieldPosition="0">
        <references count="2">
          <reference field="4294967294" count="1" selected="0">
            <x v="0"/>
          </reference>
          <reference field="0" count="1" selected="0">
            <x v="168"/>
          </reference>
        </references>
      </pivotArea>
    </chartFormat>
    <chartFormat chart="15" format="186">
      <pivotArea type="data" outline="0" fieldPosition="0">
        <references count="2">
          <reference field="4294967294" count="1" selected="0">
            <x v="0"/>
          </reference>
          <reference field="0" count="1" selected="0">
            <x v="169"/>
          </reference>
        </references>
      </pivotArea>
    </chartFormat>
    <chartFormat chart="15" format="187">
      <pivotArea type="data" outline="0" fieldPosition="0">
        <references count="2">
          <reference field="4294967294" count="1" selected="0">
            <x v="0"/>
          </reference>
          <reference field="0" count="1" selected="0">
            <x v="170"/>
          </reference>
        </references>
      </pivotArea>
    </chartFormat>
    <chartFormat chart="15" format="188">
      <pivotArea type="data" outline="0" fieldPosition="0">
        <references count="2">
          <reference field="4294967294" count="1" selected="0">
            <x v="0"/>
          </reference>
          <reference field="0" count="1" selected="0">
            <x v="171"/>
          </reference>
        </references>
      </pivotArea>
    </chartFormat>
    <chartFormat chart="15" format="189">
      <pivotArea type="data" outline="0" fieldPosition="0">
        <references count="2">
          <reference field="4294967294" count="1" selected="0">
            <x v="0"/>
          </reference>
          <reference field="0" count="1" selected="0">
            <x v="172"/>
          </reference>
        </references>
      </pivotArea>
    </chartFormat>
    <chartFormat chart="15" format="190">
      <pivotArea type="data" outline="0" fieldPosition="0">
        <references count="2">
          <reference field="4294967294" count="1" selected="0">
            <x v="0"/>
          </reference>
          <reference field="0" count="1" selected="0">
            <x v="173"/>
          </reference>
        </references>
      </pivotArea>
    </chartFormat>
    <chartFormat chart="15" format="191">
      <pivotArea type="data" outline="0" fieldPosition="0">
        <references count="2">
          <reference field="4294967294" count="1" selected="0">
            <x v="0"/>
          </reference>
          <reference field="0" count="1" selected="0">
            <x v="174"/>
          </reference>
        </references>
      </pivotArea>
    </chartFormat>
    <chartFormat chart="15" format="192">
      <pivotArea type="data" outline="0" fieldPosition="0">
        <references count="2">
          <reference field="4294967294" count="1" selected="0">
            <x v="0"/>
          </reference>
          <reference field="0" count="1" selected="0">
            <x v="175"/>
          </reference>
        </references>
      </pivotArea>
    </chartFormat>
    <chartFormat chart="15" format="193">
      <pivotArea type="data" outline="0" fieldPosition="0">
        <references count="2">
          <reference field="4294967294" count="1" selected="0">
            <x v="0"/>
          </reference>
          <reference field="0" count="1" selected="0">
            <x v="176"/>
          </reference>
        </references>
      </pivotArea>
    </chartFormat>
    <chartFormat chart="15" format="194">
      <pivotArea type="data" outline="0" fieldPosition="0">
        <references count="2">
          <reference field="4294967294" count="1" selected="0">
            <x v="0"/>
          </reference>
          <reference field="0" count="1" selected="0">
            <x v="177"/>
          </reference>
        </references>
      </pivotArea>
    </chartFormat>
    <chartFormat chart="15" format="195">
      <pivotArea type="data" outline="0" fieldPosition="0">
        <references count="2">
          <reference field="4294967294" count="1" selected="0">
            <x v="0"/>
          </reference>
          <reference field="0" count="1" selected="0">
            <x v="178"/>
          </reference>
        </references>
      </pivotArea>
    </chartFormat>
    <chartFormat chart="15" format="196">
      <pivotArea type="data" outline="0" fieldPosition="0">
        <references count="2">
          <reference field="4294967294" count="1" selected="0">
            <x v="0"/>
          </reference>
          <reference field="0" count="1" selected="0">
            <x v="179"/>
          </reference>
        </references>
      </pivotArea>
    </chartFormat>
    <chartFormat chart="15" format="197">
      <pivotArea type="data" outline="0" fieldPosition="0">
        <references count="2">
          <reference field="4294967294" count="1" selected="0">
            <x v="0"/>
          </reference>
          <reference field="0" count="1" selected="0">
            <x v="180"/>
          </reference>
        </references>
      </pivotArea>
    </chartFormat>
    <chartFormat chart="15" format="198">
      <pivotArea type="data" outline="0" fieldPosition="0">
        <references count="2">
          <reference field="4294967294" count="1" selected="0">
            <x v="0"/>
          </reference>
          <reference field="0" count="1" selected="0">
            <x v="181"/>
          </reference>
        </references>
      </pivotArea>
    </chartFormat>
    <chartFormat chart="15" format="199">
      <pivotArea type="data" outline="0" fieldPosition="0">
        <references count="2">
          <reference field="4294967294" count="1" selected="0">
            <x v="0"/>
          </reference>
          <reference field="0" count="1" selected="0">
            <x v="182"/>
          </reference>
        </references>
      </pivotArea>
    </chartFormat>
    <chartFormat chart="15" format="200">
      <pivotArea type="data" outline="0" fieldPosition="0">
        <references count="2">
          <reference field="4294967294" count="1" selected="0">
            <x v="0"/>
          </reference>
          <reference field="0" count="1" selected="0">
            <x v="183"/>
          </reference>
        </references>
      </pivotArea>
    </chartFormat>
    <chartFormat chart="15" format="201">
      <pivotArea type="data" outline="0" fieldPosition="0">
        <references count="2">
          <reference field="4294967294" count="1" selected="0">
            <x v="0"/>
          </reference>
          <reference field="0" count="1" selected="0">
            <x v="184"/>
          </reference>
        </references>
      </pivotArea>
    </chartFormat>
    <chartFormat chart="15" format="202">
      <pivotArea type="data" outline="0" fieldPosition="0">
        <references count="2">
          <reference field="4294967294" count="1" selected="0">
            <x v="0"/>
          </reference>
          <reference field="0" count="1" selected="0">
            <x v="185"/>
          </reference>
        </references>
      </pivotArea>
    </chartFormat>
    <chartFormat chart="15" format="203">
      <pivotArea type="data" outline="0" fieldPosition="0">
        <references count="2">
          <reference field="4294967294" count="1" selected="0">
            <x v="0"/>
          </reference>
          <reference field="0" count="1" selected="0">
            <x v="186"/>
          </reference>
        </references>
      </pivotArea>
    </chartFormat>
    <chartFormat chart="15" format="204">
      <pivotArea type="data" outline="0" fieldPosition="0">
        <references count="2">
          <reference field="4294967294" count="1" selected="0">
            <x v="0"/>
          </reference>
          <reference field="0" count="1" selected="0">
            <x v="187"/>
          </reference>
        </references>
      </pivotArea>
    </chartFormat>
    <chartFormat chart="15" format="205">
      <pivotArea type="data" outline="0" fieldPosition="0">
        <references count="2">
          <reference field="4294967294" count="1" selected="0">
            <x v="0"/>
          </reference>
          <reference field="0" count="1" selected="0">
            <x v="188"/>
          </reference>
        </references>
      </pivotArea>
    </chartFormat>
    <chartFormat chart="15" format="206">
      <pivotArea type="data" outline="0" fieldPosition="0">
        <references count="2">
          <reference field="4294967294" count="1" selected="0">
            <x v="0"/>
          </reference>
          <reference field="0" count="1" selected="0">
            <x v="189"/>
          </reference>
        </references>
      </pivotArea>
    </chartFormat>
    <chartFormat chart="15" format="207">
      <pivotArea type="data" outline="0" fieldPosition="0">
        <references count="2">
          <reference field="4294967294" count="1" selected="0">
            <x v="0"/>
          </reference>
          <reference field="0" count="1" selected="0">
            <x v="190"/>
          </reference>
        </references>
      </pivotArea>
    </chartFormat>
    <chartFormat chart="15" format="208">
      <pivotArea type="data" outline="0" fieldPosition="0">
        <references count="2">
          <reference field="4294967294" count="1" selected="0">
            <x v="0"/>
          </reference>
          <reference field="0" count="1" selected="0">
            <x v="191"/>
          </reference>
        </references>
      </pivotArea>
    </chartFormat>
    <chartFormat chart="15" format="209">
      <pivotArea type="data" outline="0" fieldPosition="0">
        <references count="2">
          <reference field="4294967294" count="1" selected="0">
            <x v="0"/>
          </reference>
          <reference field="0" count="1" selected="0">
            <x v="192"/>
          </reference>
        </references>
      </pivotArea>
    </chartFormat>
    <chartFormat chart="15" format="210">
      <pivotArea type="data" outline="0" fieldPosition="0">
        <references count="2">
          <reference field="4294967294" count="1" selected="0">
            <x v="0"/>
          </reference>
          <reference field="0" count="1" selected="0">
            <x v="193"/>
          </reference>
        </references>
      </pivotArea>
    </chartFormat>
    <chartFormat chart="15" format="211">
      <pivotArea type="data" outline="0" fieldPosition="0">
        <references count="2">
          <reference field="4294967294" count="1" selected="0">
            <x v="0"/>
          </reference>
          <reference field="0" count="1" selected="0">
            <x v="194"/>
          </reference>
        </references>
      </pivotArea>
    </chartFormat>
    <chartFormat chart="15" format="212">
      <pivotArea type="data" outline="0" fieldPosition="0">
        <references count="2">
          <reference field="4294967294" count="1" selected="0">
            <x v="0"/>
          </reference>
          <reference field="0" count="1" selected="0">
            <x v="195"/>
          </reference>
        </references>
      </pivotArea>
    </chartFormat>
    <chartFormat chart="15" format="213">
      <pivotArea type="data" outline="0" fieldPosition="0">
        <references count="2">
          <reference field="4294967294" count="1" selected="0">
            <x v="0"/>
          </reference>
          <reference field="0" count="1" selected="0">
            <x v="196"/>
          </reference>
        </references>
      </pivotArea>
    </chartFormat>
    <chartFormat chart="15" format="214">
      <pivotArea type="data" outline="0" fieldPosition="0">
        <references count="2">
          <reference field="4294967294" count="1" selected="0">
            <x v="0"/>
          </reference>
          <reference field="0" count="1" selected="0">
            <x v="197"/>
          </reference>
        </references>
      </pivotArea>
    </chartFormat>
    <chartFormat chart="15" format="215">
      <pivotArea type="data" outline="0" fieldPosition="0">
        <references count="2">
          <reference field="4294967294" count="1" selected="0">
            <x v="0"/>
          </reference>
          <reference field="0" count="1" selected="0">
            <x v="198"/>
          </reference>
        </references>
      </pivotArea>
    </chartFormat>
    <chartFormat chart="15" format="216">
      <pivotArea type="data" outline="0" fieldPosition="0">
        <references count="2">
          <reference field="4294967294" count="1" selected="0">
            <x v="0"/>
          </reference>
          <reference field="0" count="1" selected="0">
            <x v="199"/>
          </reference>
        </references>
      </pivotArea>
    </chartFormat>
    <chartFormat chart="15" format="217">
      <pivotArea type="data" outline="0" fieldPosition="0">
        <references count="2">
          <reference field="4294967294" count="1" selected="0">
            <x v="0"/>
          </reference>
          <reference field="0" count="1" selected="0">
            <x v="200"/>
          </reference>
        </references>
      </pivotArea>
    </chartFormat>
    <chartFormat chart="15" format="218">
      <pivotArea type="data" outline="0" fieldPosition="0">
        <references count="2">
          <reference field="4294967294" count="1" selected="0">
            <x v="0"/>
          </reference>
          <reference field="0" count="1" selected="0">
            <x v="201"/>
          </reference>
        </references>
      </pivotArea>
    </chartFormat>
    <chartFormat chart="15" format="219">
      <pivotArea type="data" outline="0" fieldPosition="0">
        <references count="2">
          <reference field="4294967294" count="1" selected="0">
            <x v="0"/>
          </reference>
          <reference field="0" count="1" selected="0">
            <x v="202"/>
          </reference>
        </references>
      </pivotArea>
    </chartFormat>
    <chartFormat chart="15" format="220">
      <pivotArea type="data" outline="0" fieldPosition="0">
        <references count="2">
          <reference field="4294967294" count="1" selected="0">
            <x v="0"/>
          </reference>
          <reference field="0" count="1" selected="0">
            <x v="203"/>
          </reference>
        </references>
      </pivotArea>
    </chartFormat>
    <chartFormat chart="15" format="221">
      <pivotArea type="data" outline="0" fieldPosition="0">
        <references count="2">
          <reference field="4294967294" count="1" selected="0">
            <x v="0"/>
          </reference>
          <reference field="0" count="1" selected="0">
            <x v="204"/>
          </reference>
        </references>
      </pivotArea>
    </chartFormat>
    <chartFormat chart="15" format="222">
      <pivotArea type="data" outline="0" fieldPosition="0">
        <references count="2">
          <reference field="4294967294" count="1" selected="0">
            <x v="0"/>
          </reference>
          <reference field="0" count="1" selected="0">
            <x v="205"/>
          </reference>
        </references>
      </pivotArea>
    </chartFormat>
    <chartFormat chart="15" format="223">
      <pivotArea type="data" outline="0" fieldPosition="0">
        <references count="2">
          <reference field="4294967294" count="1" selected="0">
            <x v="0"/>
          </reference>
          <reference field="0" count="1" selected="0">
            <x v="206"/>
          </reference>
        </references>
      </pivotArea>
    </chartFormat>
    <chartFormat chart="15" format="224">
      <pivotArea type="data" outline="0" fieldPosition="0">
        <references count="2">
          <reference field="4294967294" count="1" selected="0">
            <x v="0"/>
          </reference>
          <reference field="0" count="1" selected="0">
            <x v="207"/>
          </reference>
        </references>
      </pivotArea>
    </chartFormat>
    <chartFormat chart="15" format="225">
      <pivotArea type="data" outline="0" fieldPosition="0">
        <references count="2">
          <reference field="4294967294" count="1" selected="0">
            <x v="0"/>
          </reference>
          <reference field="0" count="1" selected="0">
            <x v="208"/>
          </reference>
        </references>
      </pivotArea>
    </chartFormat>
    <chartFormat chart="15" format="226">
      <pivotArea type="data" outline="0" fieldPosition="0">
        <references count="2">
          <reference field="4294967294" count="1" selected="0">
            <x v="0"/>
          </reference>
          <reference field="0" count="1" selected="0">
            <x v="209"/>
          </reference>
        </references>
      </pivotArea>
    </chartFormat>
    <chartFormat chart="15" format="227">
      <pivotArea type="data" outline="0" fieldPosition="0">
        <references count="2">
          <reference field="4294967294" count="1" selected="0">
            <x v="0"/>
          </reference>
          <reference field="0" count="1" selected="0">
            <x v="210"/>
          </reference>
        </references>
      </pivotArea>
    </chartFormat>
    <chartFormat chart="15" format="228">
      <pivotArea type="data" outline="0" fieldPosition="0">
        <references count="2">
          <reference field="4294967294" count="1" selected="0">
            <x v="0"/>
          </reference>
          <reference field="0" count="1" selected="0">
            <x v="211"/>
          </reference>
        </references>
      </pivotArea>
    </chartFormat>
    <chartFormat chart="15" format="229">
      <pivotArea type="data" outline="0" fieldPosition="0">
        <references count="2">
          <reference field="4294967294" count="1" selected="0">
            <x v="0"/>
          </reference>
          <reference field="0" count="1" selected="0">
            <x v="212"/>
          </reference>
        </references>
      </pivotArea>
    </chartFormat>
    <chartFormat chart="15" format="230">
      <pivotArea type="data" outline="0" fieldPosition="0">
        <references count="2">
          <reference field="4294967294" count="1" selected="0">
            <x v="0"/>
          </reference>
          <reference field="0" count="1" selected="0">
            <x v="213"/>
          </reference>
        </references>
      </pivotArea>
    </chartFormat>
    <chartFormat chart="15" format="231">
      <pivotArea type="data" outline="0" fieldPosition="0">
        <references count="2">
          <reference field="4294967294" count="1" selected="0">
            <x v="0"/>
          </reference>
          <reference field="0" count="1" selected="0">
            <x v="214"/>
          </reference>
        </references>
      </pivotArea>
    </chartFormat>
    <chartFormat chart="15" format="232">
      <pivotArea type="data" outline="0" fieldPosition="0">
        <references count="2">
          <reference field="4294967294" count="1" selected="0">
            <x v="0"/>
          </reference>
          <reference field="0" count="1" selected="0">
            <x v="215"/>
          </reference>
        </references>
      </pivotArea>
    </chartFormat>
    <chartFormat chart="15" format="233">
      <pivotArea type="data" outline="0" fieldPosition="0">
        <references count="2">
          <reference field="4294967294" count="1" selected="0">
            <x v="0"/>
          </reference>
          <reference field="0" count="1" selected="0">
            <x v="216"/>
          </reference>
        </references>
      </pivotArea>
    </chartFormat>
    <chartFormat chart="15" format="234">
      <pivotArea type="data" outline="0" fieldPosition="0">
        <references count="2">
          <reference field="4294967294" count="1" selected="0">
            <x v="0"/>
          </reference>
          <reference field="0" count="1" selected="0">
            <x v="217"/>
          </reference>
        </references>
      </pivotArea>
    </chartFormat>
    <chartFormat chart="15" format="235">
      <pivotArea type="data" outline="0" fieldPosition="0">
        <references count="2">
          <reference field="4294967294" count="1" selected="0">
            <x v="0"/>
          </reference>
          <reference field="0" count="1" selected="0">
            <x v="218"/>
          </reference>
        </references>
      </pivotArea>
    </chartFormat>
    <chartFormat chart="15" format="236">
      <pivotArea type="data" outline="0" fieldPosition="0">
        <references count="2">
          <reference field="4294967294" count="1" selected="0">
            <x v="0"/>
          </reference>
          <reference field="0" count="1" selected="0">
            <x v="219"/>
          </reference>
        </references>
      </pivotArea>
    </chartFormat>
    <chartFormat chart="15" format="237">
      <pivotArea type="data" outline="0" fieldPosition="0">
        <references count="2">
          <reference field="4294967294" count="1" selected="0">
            <x v="0"/>
          </reference>
          <reference field="0" count="1" selected="0">
            <x v="220"/>
          </reference>
        </references>
      </pivotArea>
    </chartFormat>
    <chartFormat chart="15" format="238">
      <pivotArea type="data" outline="0" fieldPosition="0">
        <references count="2">
          <reference field="4294967294" count="1" selected="0">
            <x v="0"/>
          </reference>
          <reference field="0" count="1" selected="0">
            <x v="221"/>
          </reference>
        </references>
      </pivotArea>
    </chartFormat>
    <chartFormat chart="15" format="239">
      <pivotArea type="data" outline="0" fieldPosition="0">
        <references count="2">
          <reference field="4294967294" count="1" selected="0">
            <x v="0"/>
          </reference>
          <reference field="0" count="1" selected="0">
            <x v="222"/>
          </reference>
        </references>
      </pivotArea>
    </chartFormat>
    <chartFormat chart="15" format="240">
      <pivotArea type="data" outline="0" fieldPosition="0">
        <references count="2">
          <reference field="4294967294" count="1" selected="0">
            <x v="0"/>
          </reference>
          <reference field="0" count="1" selected="0">
            <x v="223"/>
          </reference>
        </references>
      </pivotArea>
    </chartFormat>
    <chartFormat chart="15" format="241">
      <pivotArea type="data" outline="0" fieldPosition="0">
        <references count="2">
          <reference field="4294967294" count="1" selected="0">
            <x v="0"/>
          </reference>
          <reference field="0" count="1" selected="0">
            <x v="224"/>
          </reference>
        </references>
      </pivotArea>
    </chartFormat>
    <chartFormat chart="15" format="242">
      <pivotArea type="data" outline="0" fieldPosition="0">
        <references count="2">
          <reference field="4294967294" count="1" selected="0">
            <x v="0"/>
          </reference>
          <reference field="0" count="1" selected="0">
            <x v="225"/>
          </reference>
        </references>
      </pivotArea>
    </chartFormat>
    <chartFormat chart="15" format="243">
      <pivotArea type="data" outline="0" fieldPosition="0">
        <references count="2">
          <reference field="4294967294" count="1" selected="0">
            <x v="0"/>
          </reference>
          <reference field="0" count="1" selected="0">
            <x v="226"/>
          </reference>
        </references>
      </pivotArea>
    </chartFormat>
    <chartFormat chart="15" format="244">
      <pivotArea type="data" outline="0" fieldPosition="0">
        <references count="2">
          <reference field="4294967294" count="1" selected="0">
            <x v="0"/>
          </reference>
          <reference field="0" count="1" selected="0">
            <x v="227"/>
          </reference>
        </references>
      </pivotArea>
    </chartFormat>
    <chartFormat chart="15" format="245">
      <pivotArea type="data" outline="0" fieldPosition="0">
        <references count="2">
          <reference field="4294967294" count="1" selected="0">
            <x v="0"/>
          </reference>
          <reference field="0" count="1" selected="0">
            <x v="229"/>
          </reference>
        </references>
      </pivotArea>
    </chartFormat>
    <chartFormat chart="15" format="246">
      <pivotArea type="data" outline="0" fieldPosition="0">
        <references count="2">
          <reference field="4294967294" count="1" selected="0">
            <x v="0"/>
          </reference>
          <reference field="0" count="1" selected="0">
            <x v="230"/>
          </reference>
        </references>
      </pivotArea>
    </chartFormat>
    <chartFormat chart="15" format="247">
      <pivotArea type="data" outline="0" fieldPosition="0">
        <references count="2">
          <reference field="4294967294" count="1" selected="0">
            <x v="0"/>
          </reference>
          <reference field="0" count="1" selected="0">
            <x v="231"/>
          </reference>
        </references>
      </pivotArea>
    </chartFormat>
    <chartFormat chart="15" format="248">
      <pivotArea type="data" outline="0" fieldPosition="0">
        <references count="2">
          <reference field="4294967294" count="1" selected="0">
            <x v="0"/>
          </reference>
          <reference field="0" count="1" selected="0">
            <x v="232"/>
          </reference>
        </references>
      </pivotArea>
    </chartFormat>
    <chartFormat chart="15" format="249">
      <pivotArea type="data" outline="0" fieldPosition="0">
        <references count="2">
          <reference field="4294967294" count="1" selected="0">
            <x v="0"/>
          </reference>
          <reference field="0" count="1" selected="0">
            <x v="233"/>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 chart="2" format="15">
      <pivotArea type="data" outline="0" fieldPosition="0">
        <references count="2">
          <reference field="4294967294" count="1" selected="0">
            <x v="0"/>
          </reference>
          <reference field="0" count="1" selected="0">
            <x v="1"/>
          </reference>
        </references>
      </pivotArea>
    </chartFormat>
    <chartFormat chart="2" format="16">
      <pivotArea type="data" outline="0" fieldPosition="0">
        <references count="2">
          <reference field="4294967294" count="1" selected="0">
            <x v="0"/>
          </reference>
          <reference field="0" count="1" selected="0">
            <x v="2"/>
          </reference>
        </references>
      </pivotArea>
    </chartFormat>
    <chartFormat chart="2" format="17">
      <pivotArea type="data" outline="0" fieldPosition="0">
        <references count="2">
          <reference field="4294967294" count="1" selected="0">
            <x v="0"/>
          </reference>
          <reference field="0" count="1" selected="0">
            <x v="3"/>
          </reference>
        </references>
      </pivotArea>
    </chartFormat>
    <chartFormat chart="2" format="18">
      <pivotArea type="data" outline="0" fieldPosition="0">
        <references count="2">
          <reference field="4294967294" count="1" selected="0">
            <x v="0"/>
          </reference>
          <reference field="0" count="1" selected="0">
            <x v="4"/>
          </reference>
        </references>
      </pivotArea>
    </chartFormat>
    <chartFormat chart="2" format="19">
      <pivotArea type="data" outline="0" fieldPosition="0">
        <references count="2">
          <reference field="4294967294" count="1" selected="0">
            <x v="0"/>
          </reference>
          <reference field="0" count="1" selected="0">
            <x v="5"/>
          </reference>
        </references>
      </pivotArea>
    </chartFormat>
    <chartFormat chart="2" format="20">
      <pivotArea type="data" outline="0" fieldPosition="0">
        <references count="2">
          <reference field="4294967294" count="1" selected="0">
            <x v="0"/>
          </reference>
          <reference field="0" count="1" selected="0">
            <x v="6"/>
          </reference>
        </references>
      </pivotArea>
    </chartFormat>
    <chartFormat chart="2" format="21">
      <pivotArea type="data" outline="0" fieldPosition="0">
        <references count="2">
          <reference field="4294967294" count="1" selected="0">
            <x v="0"/>
          </reference>
          <reference field="0" count="1" selected="0">
            <x v="7"/>
          </reference>
        </references>
      </pivotArea>
    </chartFormat>
    <chartFormat chart="2" format="22">
      <pivotArea type="data" outline="0" fieldPosition="0">
        <references count="2">
          <reference field="4294967294" count="1" selected="0">
            <x v="0"/>
          </reference>
          <reference field="0" count="1" selected="0">
            <x v="8"/>
          </reference>
        </references>
      </pivotArea>
    </chartFormat>
    <chartFormat chart="2" format="23">
      <pivotArea type="data" outline="0" fieldPosition="0">
        <references count="2">
          <reference field="4294967294" count="1" selected="0">
            <x v="0"/>
          </reference>
          <reference field="0" count="1" selected="0">
            <x v="9"/>
          </reference>
        </references>
      </pivotArea>
    </chartFormat>
    <chartFormat chart="2" format="24">
      <pivotArea type="data" outline="0" fieldPosition="0">
        <references count="2">
          <reference field="4294967294" count="1" selected="0">
            <x v="0"/>
          </reference>
          <reference field="0" count="1" selected="0">
            <x v="10"/>
          </reference>
        </references>
      </pivotArea>
    </chartFormat>
    <chartFormat chart="2" format="25">
      <pivotArea type="data" outline="0" fieldPosition="0">
        <references count="2">
          <reference field="4294967294" count="1" selected="0">
            <x v="0"/>
          </reference>
          <reference field="0" count="1" selected="0">
            <x v="12"/>
          </reference>
        </references>
      </pivotArea>
    </chartFormat>
    <chartFormat chart="2" format="26">
      <pivotArea type="data" outline="0" fieldPosition="0">
        <references count="2">
          <reference field="4294967294" count="1" selected="0">
            <x v="0"/>
          </reference>
          <reference field="0" count="1" selected="0">
            <x v="13"/>
          </reference>
        </references>
      </pivotArea>
    </chartFormat>
    <chartFormat chart="2" format="27">
      <pivotArea type="data" outline="0" fieldPosition="0">
        <references count="2">
          <reference field="4294967294" count="1" selected="0">
            <x v="0"/>
          </reference>
          <reference field="0" count="1" selected="0">
            <x v="14"/>
          </reference>
        </references>
      </pivotArea>
    </chartFormat>
    <chartFormat chart="2" format="28">
      <pivotArea type="data" outline="0" fieldPosition="0">
        <references count="2">
          <reference field="4294967294" count="1" selected="0">
            <x v="0"/>
          </reference>
          <reference field="0" count="1" selected="0">
            <x v="15"/>
          </reference>
        </references>
      </pivotArea>
    </chartFormat>
    <chartFormat chart="2" format="29">
      <pivotArea type="data" outline="0" fieldPosition="0">
        <references count="2">
          <reference field="4294967294" count="1" selected="0">
            <x v="0"/>
          </reference>
          <reference field="0" count="1" selected="0">
            <x v="16"/>
          </reference>
        </references>
      </pivotArea>
    </chartFormat>
    <chartFormat chart="2" format="30">
      <pivotArea type="data" outline="0" fieldPosition="0">
        <references count="2">
          <reference field="4294967294" count="1" selected="0">
            <x v="0"/>
          </reference>
          <reference field="0" count="1" selected="0">
            <x v="17"/>
          </reference>
        </references>
      </pivotArea>
    </chartFormat>
    <chartFormat chart="2" format="31">
      <pivotArea type="data" outline="0" fieldPosition="0">
        <references count="2">
          <reference field="4294967294" count="1" selected="0">
            <x v="0"/>
          </reference>
          <reference field="0" count="1" selected="0">
            <x v="18"/>
          </reference>
        </references>
      </pivotArea>
    </chartFormat>
    <chartFormat chart="2" format="32">
      <pivotArea type="data" outline="0" fieldPosition="0">
        <references count="2">
          <reference field="4294967294" count="1" selected="0">
            <x v="0"/>
          </reference>
          <reference field="0" count="1" selected="0">
            <x v="19"/>
          </reference>
        </references>
      </pivotArea>
    </chartFormat>
    <chartFormat chart="2" format="33">
      <pivotArea type="data" outline="0" fieldPosition="0">
        <references count="2">
          <reference field="4294967294" count="1" selected="0">
            <x v="0"/>
          </reference>
          <reference field="0" count="1" selected="0">
            <x v="20"/>
          </reference>
        </references>
      </pivotArea>
    </chartFormat>
    <chartFormat chart="2" format="34">
      <pivotArea type="data" outline="0" fieldPosition="0">
        <references count="2">
          <reference field="4294967294" count="1" selected="0">
            <x v="0"/>
          </reference>
          <reference field="0" count="1" selected="0">
            <x v="21"/>
          </reference>
        </references>
      </pivotArea>
    </chartFormat>
    <chartFormat chart="2" format="35">
      <pivotArea type="data" outline="0" fieldPosition="0">
        <references count="2">
          <reference field="4294967294" count="1" selected="0">
            <x v="0"/>
          </reference>
          <reference field="0" count="1" selected="0">
            <x v="22"/>
          </reference>
        </references>
      </pivotArea>
    </chartFormat>
    <chartFormat chart="2" format="36">
      <pivotArea type="data" outline="0" fieldPosition="0">
        <references count="2">
          <reference field="4294967294" count="1" selected="0">
            <x v="0"/>
          </reference>
          <reference field="0" count="1" selected="0">
            <x v="23"/>
          </reference>
        </references>
      </pivotArea>
    </chartFormat>
    <chartFormat chart="2" format="37">
      <pivotArea type="data" outline="0" fieldPosition="0">
        <references count="2">
          <reference field="4294967294" count="1" selected="0">
            <x v="0"/>
          </reference>
          <reference field="0" count="1" selected="0">
            <x v="24"/>
          </reference>
        </references>
      </pivotArea>
    </chartFormat>
    <chartFormat chart="2" format="38">
      <pivotArea type="data" outline="0" fieldPosition="0">
        <references count="2">
          <reference field="4294967294" count="1" selected="0">
            <x v="0"/>
          </reference>
          <reference field="0" count="1" selected="0">
            <x v="25"/>
          </reference>
        </references>
      </pivotArea>
    </chartFormat>
    <chartFormat chart="2" format="39">
      <pivotArea type="data" outline="0" fieldPosition="0">
        <references count="2">
          <reference field="4294967294" count="1" selected="0">
            <x v="0"/>
          </reference>
          <reference field="0" count="1" selected="0">
            <x v="26"/>
          </reference>
        </references>
      </pivotArea>
    </chartFormat>
    <chartFormat chart="2" format="40">
      <pivotArea type="data" outline="0" fieldPosition="0">
        <references count="2">
          <reference field="4294967294" count="1" selected="0">
            <x v="0"/>
          </reference>
          <reference field="0" count="1" selected="0">
            <x v="27"/>
          </reference>
        </references>
      </pivotArea>
    </chartFormat>
    <chartFormat chart="2" format="41">
      <pivotArea type="data" outline="0" fieldPosition="0">
        <references count="2">
          <reference field="4294967294" count="1" selected="0">
            <x v="0"/>
          </reference>
          <reference field="0" count="1" selected="0">
            <x v="28"/>
          </reference>
        </references>
      </pivotArea>
    </chartFormat>
    <chartFormat chart="2" format="42">
      <pivotArea type="data" outline="0" fieldPosition="0">
        <references count="2">
          <reference field="4294967294" count="1" selected="0">
            <x v="0"/>
          </reference>
          <reference field="0" count="1" selected="0">
            <x v="29"/>
          </reference>
        </references>
      </pivotArea>
    </chartFormat>
    <chartFormat chart="2" format="43">
      <pivotArea type="data" outline="0" fieldPosition="0">
        <references count="2">
          <reference field="4294967294" count="1" selected="0">
            <x v="0"/>
          </reference>
          <reference field="0" count="1" selected="0">
            <x v="30"/>
          </reference>
        </references>
      </pivotArea>
    </chartFormat>
    <chartFormat chart="2" format="44">
      <pivotArea type="data" outline="0" fieldPosition="0">
        <references count="2">
          <reference field="4294967294" count="1" selected="0">
            <x v="0"/>
          </reference>
          <reference field="0" count="1" selected="0">
            <x v="31"/>
          </reference>
        </references>
      </pivotArea>
    </chartFormat>
    <chartFormat chart="2" format="45">
      <pivotArea type="data" outline="0" fieldPosition="0">
        <references count="2">
          <reference field="4294967294" count="1" selected="0">
            <x v="0"/>
          </reference>
          <reference field="0" count="1" selected="0">
            <x v="32"/>
          </reference>
        </references>
      </pivotArea>
    </chartFormat>
    <chartFormat chart="2" format="46">
      <pivotArea type="data" outline="0" fieldPosition="0">
        <references count="2">
          <reference field="4294967294" count="1" selected="0">
            <x v="0"/>
          </reference>
          <reference field="0" count="1" selected="0">
            <x v="33"/>
          </reference>
        </references>
      </pivotArea>
    </chartFormat>
    <chartFormat chart="2" format="47">
      <pivotArea type="data" outline="0" fieldPosition="0">
        <references count="2">
          <reference field="4294967294" count="1" selected="0">
            <x v="0"/>
          </reference>
          <reference field="0" count="1" selected="0">
            <x v="34"/>
          </reference>
        </references>
      </pivotArea>
    </chartFormat>
    <chartFormat chart="2" format="48">
      <pivotArea type="data" outline="0" fieldPosition="0">
        <references count="2">
          <reference field="4294967294" count="1" selected="0">
            <x v="0"/>
          </reference>
          <reference field="0" count="1" selected="0">
            <x v="35"/>
          </reference>
        </references>
      </pivotArea>
    </chartFormat>
    <chartFormat chart="2" format="49">
      <pivotArea type="data" outline="0" fieldPosition="0">
        <references count="2">
          <reference field="4294967294" count="1" selected="0">
            <x v="0"/>
          </reference>
          <reference field="0" count="1" selected="0">
            <x v="36"/>
          </reference>
        </references>
      </pivotArea>
    </chartFormat>
    <chartFormat chart="2" format="50">
      <pivotArea type="data" outline="0" fieldPosition="0">
        <references count="2">
          <reference field="4294967294" count="1" selected="0">
            <x v="0"/>
          </reference>
          <reference field="0" count="1" selected="0">
            <x v="37"/>
          </reference>
        </references>
      </pivotArea>
    </chartFormat>
    <chartFormat chart="2" format="51">
      <pivotArea type="data" outline="0" fieldPosition="0">
        <references count="2">
          <reference field="4294967294" count="1" selected="0">
            <x v="0"/>
          </reference>
          <reference field="0" count="1" selected="0">
            <x v="38"/>
          </reference>
        </references>
      </pivotArea>
    </chartFormat>
    <chartFormat chart="2" format="52">
      <pivotArea type="data" outline="0" fieldPosition="0">
        <references count="2">
          <reference field="4294967294" count="1" selected="0">
            <x v="0"/>
          </reference>
          <reference field="0" count="1" selected="0">
            <x v="39"/>
          </reference>
        </references>
      </pivotArea>
    </chartFormat>
    <chartFormat chart="2" format="53">
      <pivotArea type="data" outline="0" fieldPosition="0">
        <references count="2">
          <reference field="4294967294" count="1" selected="0">
            <x v="0"/>
          </reference>
          <reference field="0" count="1" selected="0">
            <x v="40"/>
          </reference>
        </references>
      </pivotArea>
    </chartFormat>
    <chartFormat chart="2" format="54">
      <pivotArea type="data" outline="0" fieldPosition="0">
        <references count="2">
          <reference field="4294967294" count="1" selected="0">
            <x v="0"/>
          </reference>
          <reference field="0" count="1" selected="0">
            <x v="42"/>
          </reference>
        </references>
      </pivotArea>
    </chartFormat>
    <chartFormat chart="2" format="55">
      <pivotArea type="data" outline="0" fieldPosition="0">
        <references count="2">
          <reference field="4294967294" count="1" selected="0">
            <x v="0"/>
          </reference>
          <reference field="0" count="1" selected="0">
            <x v="43"/>
          </reference>
        </references>
      </pivotArea>
    </chartFormat>
    <chartFormat chart="2" format="56">
      <pivotArea type="data" outline="0" fieldPosition="0">
        <references count="2">
          <reference field="4294967294" count="1" selected="0">
            <x v="0"/>
          </reference>
          <reference field="0" count="1" selected="0">
            <x v="44"/>
          </reference>
        </references>
      </pivotArea>
    </chartFormat>
    <chartFormat chart="2" format="57">
      <pivotArea type="data" outline="0" fieldPosition="0">
        <references count="2">
          <reference field="4294967294" count="1" selected="0">
            <x v="0"/>
          </reference>
          <reference field="0" count="1" selected="0">
            <x v="45"/>
          </reference>
        </references>
      </pivotArea>
    </chartFormat>
    <chartFormat chart="2" format="58">
      <pivotArea type="data" outline="0" fieldPosition="0">
        <references count="2">
          <reference field="4294967294" count="1" selected="0">
            <x v="0"/>
          </reference>
          <reference field="0" count="1" selected="0">
            <x v="46"/>
          </reference>
        </references>
      </pivotArea>
    </chartFormat>
    <chartFormat chart="2" format="59">
      <pivotArea type="data" outline="0" fieldPosition="0">
        <references count="2">
          <reference field="4294967294" count="1" selected="0">
            <x v="0"/>
          </reference>
          <reference field="0" count="1" selected="0">
            <x v="47"/>
          </reference>
        </references>
      </pivotArea>
    </chartFormat>
    <chartFormat chart="2" format="60">
      <pivotArea type="data" outline="0" fieldPosition="0">
        <references count="2">
          <reference field="4294967294" count="1" selected="0">
            <x v="0"/>
          </reference>
          <reference field="0" count="1" selected="0">
            <x v="48"/>
          </reference>
        </references>
      </pivotArea>
    </chartFormat>
    <chartFormat chart="2" format="61">
      <pivotArea type="data" outline="0" fieldPosition="0">
        <references count="2">
          <reference field="4294967294" count="1" selected="0">
            <x v="0"/>
          </reference>
          <reference field="0" count="1" selected="0">
            <x v="49"/>
          </reference>
        </references>
      </pivotArea>
    </chartFormat>
    <chartFormat chart="2" format="62">
      <pivotArea type="data" outline="0" fieldPosition="0">
        <references count="2">
          <reference field="4294967294" count="1" selected="0">
            <x v="0"/>
          </reference>
          <reference field="0" count="1" selected="0">
            <x v="50"/>
          </reference>
        </references>
      </pivotArea>
    </chartFormat>
    <chartFormat chart="2" format="63">
      <pivotArea type="data" outline="0" fieldPosition="0">
        <references count="2">
          <reference field="4294967294" count="1" selected="0">
            <x v="0"/>
          </reference>
          <reference field="0" count="1" selected="0">
            <x v="51"/>
          </reference>
        </references>
      </pivotArea>
    </chartFormat>
    <chartFormat chart="2" format="64">
      <pivotArea type="data" outline="0" fieldPosition="0">
        <references count="2">
          <reference field="4294967294" count="1" selected="0">
            <x v="0"/>
          </reference>
          <reference field="0" count="1" selected="0">
            <x v="52"/>
          </reference>
        </references>
      </pivotArea>
    </chartFormat>
    <chartFormat chart="2" format="65">
      <pivotArea type="data" outline="0" fieldPosition="0">
        <references count="2">
          <reference field="4294967294" count="1" selected="0">
            <x v="0"/>
          </reference>
          <reference field="0" count="1" selected="0">
            <x v="53"/>
          </reference>
        </references>
      </pivotArea>
    </chartFormat>
    <chartFormat chart="2" format="66">
      <pivotArea type="data" outline="0" fieldPosition="0">
        <references count="2">
          <reference field="4294967294" count="1" selected="0">
            <x v="0"/>
          </reference>
          <reference field="0" count="1" selected="0">
            <x v="54"/>
          </reference>
        </references>
      </pivotArea>
    </chartFormat>
    <chartFormat chart="2" format="67">
      <pivotArea type="data" outline="0" fieldPosition="0">
        <references count="2">
          <reference field="4294967294" count="1" selected="0">
            <x v="0"/>
          </reference>
          <reference field="0" count="1" selected="0">
            <x v="55"/>
          </reference>
        </references>
      </pivotArea>
    </chartFormat>
    <chartFormat chart="2" format="68">
      <pivotArea type="data" outline="0" fieldPosition="0">
        <references count="2">
          <reference field="4294967294" count="1" selected="0">
            <x v="0"/>
          </reference>
          <reference field="0" count="1" selected="0">
            <x v="56"/>
          </reference>
        </references>
      </pivotArea>
    </chartFormat>
    <chartFormat chart="2" format="69">
      <pivotArea type="data" outline="0" fieldPosition="0">
        <references count="2">
          <reference field="4294967294" count="1" selected="0">
            <x v="0"/>
          </reference>
          <reference field="0" count="1" selected="0">
            <x v="57"/>
          </reference>
        </references>
      </pivotArea>
    </chartFormat>
    <chartFormat chart="2" format="70">
      <pivotArea type="data" outline="0" fieldPosition="0">
        <references count="2">
          <reference field="4294967294" count="1" selected="0">
            <x v="0"/>
          </reference>
          <reference field="0" count="1" selected="0">
            <x v="58"/>
          </reference>
        </references>
      </pivotArea>
    </chartFormat>
    <chartFormat chart="2" format="71">
      <pivotArea type="data" outline="0" fieldPosition="0">
        <references count="2">
          <reference field="4294967294" count="1" selected="0">
            <x v="0"/>
          </reference>
          <reference field="0" count="1" selected="0">
            <x v="59"/>
          </reference>
        </references>
      </pivotArea>
    </chartFormat>
    <chartFormat chart="2" format="72">
      <pivotArea type="data" outline="0" fieldPosition="0">
        <references count="2">
          <reference field="4294967294" count="1" selected="0">
            <x v="0"/>
          </reference>
          <reference field="0" count="1" selected="0">
            <x v="60"/>
          </reference>
        </references>
      </pivotArea>
    </chartFormat>
    <chartFormat chart="2" format="73">
      <pivotArea type="data" outline="0" fieldPosition="0">
        <references count="2">
          <reference field="4294967294" count="1" selected="0">
            <x v="0"/>
          </reference>
          <reference field="0" count="1" selected="0">
            <x v="61"/>
          </reference>
        </references>
      </pivotArea>
    </chartFormat>
    <chartFormat chart="2" format="74">
      <pivotArea type="data" outline="0" fieldPosition="0">
        <references count="2">
          <reference field="4294967294" count="1" selected="0">
            <x v="0"/>
          </reference>
          <reference field="0" count="1" selected="0">
            <x v="62"/>
          </reference>
        </references>
      </pivotArea>
    </chartFormat>
    <chartFormat chart="2" format="75">
      <pivotArea type="data" outline="0" fieldPosition="0">
        <references count="2">
          <reference field="4294967294" count="1" selected="0">
            <x v="0"/>
          </reference>
          <reference field="0" count="1" selected="0">
            <x v="63"/>
          </reference>
        </references>
      </pivotArea>
    </chartFormat>
    <chartFormat chart="2" format="76">
      <pivotArea type="data" outline="0" fieldPosition="0">
        <references count="2">
          <reference field="4294967294" count="1" selected="0">
            <x v="0"/>
          </reference>
          <reference field="0" count="1" selected="0">
            <x v="64"/>
          </reference>
        </references>
      </pivotArea>
    </chartFormat>
    <chartFormat chart="2" format="77">
      <pivotArea type="data" outline="0" fieldPosition="0">
        <references count="2">
          <reference field="4294967294" count="1" selected="0">
            <x v="0"/>
          </reference>
          <reference field="0" count="1" selected="0">
            <x v="65"/>
          </reference>
        </references>
      </pivotArea>
    </chartFormat>
    <chartFormat chart="2" format="78">
      <pivotArea type="data" outline="0" fieldPosition="0">
        <references count="2">
          <reference field="4294967294" count="1" selected="0">
            <x v="0"/>
          </reference>
          <reference field="0" count="1" selected="0">
            <x v="66"/>
          </reference>
        </references>
      </pivotArea>
    </chartFormat>
    <chartFormat chart="2" format="79">
      <pivotArea type="data" outline="0" fieldPosition="0">
        <references count="2">
          <reference field="4294967294" count="1" selected="0">
            <x v="0"/>
          </reference>
          <reference field="0" count="1" selected="0">
            <x v="67"/>
          </reference>
        </references>
      </pivotArea>
    </chartFormat>
    <chartFormat chart="2" format="80">
      <pivotArea type="data" outline="0" fieldPosition="0">
        <references count="2">
          <reference field="4294967294" count="1" selected="0">
            <x v="0"/>
          </reference>
          <reference field="0" count="1" selected="0">
            <x v="68"/>
          </reference>
        </references>
      </pivotArea>
    </chartFormat>
    <chartFormat chart="2" format="81">
      <pivotArea type="data" outline="0" fieldPosition="0">
        <references count="2">
          <reference field="4294967294" count="1" selected="0">
            <x v="0"/>
          </reference>
          <reference field="0" count="1" selected="0">
            <x v="69"/>
          </reference>
        </references>
      </pivotArea>
    </chartFormat>
    <chartFormat chart="2" format="82">
      <pivotArea type="data" outline="0" fieldPosition="0">
        <references count="2">
          <reference field="4294967294" count="1" selected="0">
            <x v="0"/>
          </reference>
          <reference field="0" count="1" selected="0">
            <x v="70"/>
          </reference>
        </references>
      </pivotArea>
    </chartFormat>
    <chartFormat chart="2" format="83">
      <pivotArea type="data" outline="0" fieldPosition="0">
        <references count="2">
          <reference field="4294967294" count="1" selected="0">
            <x v="0"/>
          </reference>
          <reference field="0" count="1" selected="0">
            <x v="71"/>
          </reference>
        </references>
      </pivotArea>
    </chartFormat>
    <chartFormat chart="2" format="84">
      <pivotArea type="data" outline="0" fieldPosition="0">
        <references count="2">
          <reference field="4294967294" count="1" selected="0">
            <x v="0"/>
          </reference>
          <reference field="0" count="1" selected="0">
            <x v="72"/>
          </reference>
        </references>
      </pivotArea>
    </chartFormat>
    <chartFormat chart="2" format="85">
      <pivotArea type="data" outline="0" fieldPosition="0">
        <references count="2">
          <reference field="4294967294" count="1" selected="0">
            <x v="0"/>
          </reference>
          <reference field="0" count="1" selected="0">
            <x v="73"/>
          </reference>
        </references>
      </pivotArea>
    </chartFormat>
    <chartFormat chart="2" format="86">
      <pivotArea type="data" outline="0" fieldPosition="0">
        <references count="2">
          <reference field="4294967294" count="1" selected="0">
            <x v="0"/>
          </reference>
          <reference field="0" count="1" selected="0">
            <x v="74"/>
          </reference>
        </references>
      </pivotArea>
    </chartFormat>
    <chartFormat chart="2" format="87">
      <pivotArea type="data" outline="0" fieldPosition="0">
        <references count="2">
          <reference field="4294967294" count="1" selected="0">
            <x v="0"/>
          </reference>
          <reference field="0" count="1" selected="0">
            <x v="75"/>
          </reference>
        </references>
      </pivotArea>
    </chartFormat>
    <chartFormat chart="2" format="88">
      <pivotArea type="data" outline="0" fieldPosition="0">
        <references count="2">
          <reference field="4294967294" count="1" selected="0">
            <x v="0"/>
          </reference>
          <reference field="0" count="1" selected="0">
            <x v="76"/>
          </reference>
        </references>
      </pivotArea>
    </chartFormat>
    <chartFormat chart="2" format="89">
      <pivotArea type="data" outline="0" fieldPosition="0">
        <references count="2">
          <reference field="4294967294" count="1" selected="0">
            <x v="0"/>
          </reference>
          <reference field="0" count="1" selected="0">
            <x v="77"/>
          </reference>
        </references>
      </pivotArea>
    </chartFormat>
    <chartFormat chart="2" format="90">
      <pivotArea type="data" outline="0" fieldPosition="0">
        <references count="2">
          <reference field="4294967294" count="1" selected="0">
            <x v="0"/>
          </reference>
          <reference field="0" count="1" selected="0">
            <x v="78"/>
          </reference>
        </references>
      </pivotArea>
    </chartFormat>
    <chartFormat chart="2" format="91">
      <pivotArea type="data" outline="0" fieldPosition="0">
        <references count="2">
          <reference field="4294967294" count="1" selected="0">
            <x v="0"/>
          </reference>
          <reference field="0" count="1" selected="0">
            <x v="79"/>
          </reference>
        </references>
      </pivotArea>
    </chartFormat>
    <chartFormat chart="2" format="92">
      <pivotArea type="data" outline="0" fieldPosition="0">
        <references count="2">
          <reference field="4294967294" count="1" selected="0">
            <x v="0"/>
          </reference>
          <reference field="0" count="1" selected="0">
            <x v="80"/>
          </reference>
        </references>
      </pivotArea>
    </chartFormat>
    <chartFormat chart="2" format="93">
      <pivotArea type="data" outline="0" fieldPosition="0">
        <references count="2">
          <reference field="4294967294" count="1" selected="0">
            <x v="0"/>
          </reference>
          <reference field="0" count="1" selected="0">
            <x v="81"/>
          </reference>
        </references>
      </pivotArea>
    </chartFormat>
    <chartFormat chart="2" format="94">
      <pivotArea type="data" outline="0" fieldPosition="0">
        <references count="2">
          <reference field="4294967294" count="1" selected="0">
            <x v="0"/>
          </reference>
          <reference field="0" count="1" selected="0">
            <x v="82"/>
          </reference>
        </references>
      </pivotArea>
    </chartFormat>
    <chartFormat chart="2" format="95">
      <pivotArea type="data" outline="0" fieldPosition="0">
        <references count="2">
          <reference field="4294967294" count="1" selected="0">
            <x v="0"/>
          </reference>
          <reference field="0" count="1" selected="0">
            <x v="83"/>
          </reference>
        </references>
      </pivotArea>
    </chartFormat>
    <chartFormat chart="2" format="96">
      <pivotArea type="data" outline="0" fieldPosition="0">
        <references count="2">
          <reference field="4294967294" count="1" selected="0">
            <x v="0"/>
          </reference>
          <reference field="0" count="1" selected="0">
            <x v="84"/>
          </reference>
        </references>
      </pivotArea>
    </chartFormat>
    <chartFormat chart="2" format="97">
      <pivotArea type="data" outline="0" fieldPosition="0">
        <references count="2">
          <reference field="4294967294" count="1" selected="0">
            <x v="0"/>
          </reference>
          <reference field="0" count="1" selected="0">
            <x v="85"/>
          </reference>
        </references>
      </pivotArea>
    </chartFormat>
    <chartFormat chart="2" format="98">
      <pivotArea type="data" outline="0" fieldPosition="0">
        <references count="2">
          <reference field="4294967294" count="1" selected="0">
            <x v="0"/>
          </reference>
          <reference field="0" count="1" selected="0">
            <x v="86"/>
          </reference>
        </references>
      </pivotArea>
    </chartFormat>
    <chartFormat chart="2" format="99">
      <pivotArea type="data" outline="0" fieldPosition="0">
        <references count="2">
          <reference field="4294967294" count="1" selected="0">
            <x v="0"/>
          </reference>
          <reference field="0" count="1" selected="0">
            <x v="87"/>
          </reference>
        </references>
      </pivotArea>
    </chartFormat>
    <chartFormat chart="2" format="100">
      <pivotArea type="data" outline="0" fieldPosition="0">
        <references count="2">
          <reference field="4294967294" count="1" selected="0">
            <x v="0"/>
          </reference>
          <reference field="0" count="1" selected="0">
            <x v="88"/>
          </reference>
        </references>
      </pivotArea>
    </chartFormat>
    <chartFormat chart="2" format="101">
      <pivotArea type="data" outline="0" fieldPosition="0">
        <references count="2">
          <reference field="4294967294" count="1" selected="0">
            <x v="0"/>
          </reference>
          <reference field="0" count="1" selected="0">
            <x v="89"/>
          </reference>
        </references>
      </pivotArea>
    </chartFormat>
    <chartFormat chart="2" format="102">
      <pivotArea type="data" outline="0" fieldPosition="0">
        <references count="2">
          <reference field="4294967294" count="1" selected="0">
            <x v="0"/>
          </reference>
          <reference field="0" count="1" selected="0">
            <x v="90"/>
          </reference>
        </references>
      </pivotArea>
    </chartFormat>
    <chartFormat chart="2" format="103">
      <pivotArea type="data" outline="0" fieldPosition="0">
        <references count="2">
          <reference field="4294967294" count="1" selected="0">
            <x v="0"/>
          </reference>
          <reference field="0" count="1" selected="0">
            <x v="91"/>
          </reference>
        </references>
      </pivotArea>
    </chartFormat>
    <chartFormat chart="2" format="104">
      <pivotArea type="data" outline="0" fieldPosition="0">
        <references count="2">
          <reference field="4294967294" count="1" selected="0">
            <x v="0"/>
          </reference>
          <reference field="0" count="1" selected="0">
            <x v="93"/>
          </reference>
        </references>
      </pivotArea>
    </chartFormat>
    <chartFormat chart="2" format="105">
      <pivotArea type="data" outline="0" fieldPosition="0">
        <references count="2">
          <reference field="4294967294" count="1" selected="0">
            <x v="0"/>
          </reference>
          <reference field="0" count="1" selected="0">
            <x v="94"/>
          </reference>
        </references>
      </pivotArea>
    </chartFormat>
    <chartFormat chart="2" format="106">
      <pivotArea type="data" outline="0" fieldPosition="0">
        <references count="2">
          <reference field="4294967294" count="1" selected="0">
            <x v="0"/>
          </reference>
          <reference field="0" count="1" selected="0">
            <x v="95"/>
          </reference>
        </references>
      </pivotArea>
    </chartFormat>
    <chartFormat chart="2" format="107">
      <pivotArea type="data" outline="0" fieldPosition="0">
        <references count="2">
          <reference field="4294967294" count="1" selected="0">
            <x v="0"/>
          </reference>
          <reference field="0" count="1" selected="0">
            <x v="96"/>
          </reference>
        </references>
      </pivotArea>
    </chartFormat>
    <chartFormat chart="2" format="108">
      <pivotArea type="data" outline="0" fieldPosition="0">
        <references count="2">
          <reference field="4294967294" count="1" selected="0">
            <x v="0"/>
          </reference>
          <reference field="0" count="1" selected="0">
            <x v="97"/>
          </reference>
        </references>
      </pivotArea>
    </chartFormat>
    <chartFormat chart="2" format="109">
      <pivotArea type="data" outline="0" fieldPosition="0">
        <references count="2">
          <reference field="4294967294" count="1" selected="0">
            <x v="0"/>
          </reference>
          <reference field="0" count="1" selected="0">
            <x v="98"/>
          </reference>
        </references>
      </pivotArea>
    </chartFormat>
    <chartFormat chart="2" format="110">
      <pivotArea type="data" outline="0" fieldPosition="0">
        <references count="2">
          <reference field="4294967294" count="1" selected="0">
            <x v="0"/>
          </reference>
          <reference field="0" count="1" selected="0">
            <x v="99"/>
          </reference>
        </references>
      </pivotArea>
    </chartFormat>
    <chartFormat chart="2" format="111">
      <pivotArea type="data" outline="0" fieldPosition="0">
        <references count="2">
          <reference field="4294967294" count="1" selected="0">
            <x v="0"/>
          </reference>
          <reference field="0" count="1" selected="0">
            <x v="100"/>
          </reference>
        </references>
      </pivotArea>
    </chartFormat>
    <chartFormat chart="2" format="112">
      <pivotArea type="data" outline="0" fieldPosition="0">
        <references count="2">
          <reference field="4294967294" count="1" selected="0">
            <x v="0"/>
          </reference>
          <reference field="0" count="1" selected="0">
            <x v="101"/>
          </reference>
        </references>
      </pivotArea>
    </chartFormat>
    <chartFormat chart="2" format="113">
      <pivotArea type="data" outline="0" fieldPosition="0">
        <references count="2">
          <reference field="4294967294" count="1" selected="0">
            <x v="0"/>
          </reference>
          <reference field="0" count="1" selected="0">
            <x v="102"/>
          </reference>
        </references>
      </pivotArea>
    </chartFormat>
    <chartFormat chart="2" format="114">
      <pivotArea type="data" outline="0" fieldPosition="0">
        <references count="2">
          <reference field="4294967294" count="1" selected="0">
            <x v="0"/>
          </reference>
          <reference field="0" count="1" selected="0">
            <x v="103"/>
          </reference>
        </references>
      </pivotArea>
    </chartFormat>
    <chartFormat chart="2" format="115">
      <pivotArea type="data" outline="0" fieldPosition="0">
        <references count="2">
          <reference field="4294967294" count="1" selected="0">
            <x v="0"/>
          </reference>
          <reference field="0" count="1" selected="0">
            <x v="104"/>
          </reference>
        </references>
      </pivotArea>
    </chartFormat>
    <chartFormat chart="2" format="116">
      <pivotArea type="data" outline="0" fieldPosition="0">
        <references count="2">
          <reference field="4294967294" count="1" selected="0">
            <x v="0"/>
          </reference>
          <reference field="0" count="1" selected="0">
            <x v="105"/>
          </reference>
        </references>
      </pivotArea>
    </chartFormat>
    <chartFormat chart="2" format="117">
      <pivotArea type="data" outline="0" fieldPosition="0">
        <references count="2">
          <reference field="4294967294" count="1" selected="0">
            <x v="0"/>
          </reference>
          <reference field="0" count="1" selected="0">
            <x v="106"/>
          </reference>
        </references>
      </pivotArea>
    </chartFormat>
    <chartFormat chart="2" format="118">
      <pivotArea type="data" outline="0" fieldPosition="0">
        <references count="2">
          <reference field="4294967294" count="1" selected="0">
            <x v="0"/>
          </reference>
          <reference field="0" count="1" selected="0">
            <x v="107"/>
          </reference>
        </references>
      </pivotArea>
    </chartFormat>
    <chartFormat chart="2" format="119">
      <pivotArea type="data" outline="0" fieldPosition="0">
        <references count="2">
          <reference field="4294967294" count="1" selected="0">
            <x v="0"/>
          </reference>
          <reference field="0" count="1" selected="0">
            <x v="108"/>
          </reference>
        </references>
      </pivotArea>
    </chartFormat>
    <chartFormat chart="2" format="120">
      <pivotArea type="data" outline="0" fieldPosition="0">
        <references count="2">
          <reference field="4294967294" count="1" selected="0">
            <x v="0"/>
          </reference>
          <reference field="0" count="1" selected="0">
            <x v="109"/>
          </reference>
        </references>
      </pivotArea>
    </chartFormat>
    <chartFormat chart="2" format="121">
      <pivotArea type="data" outline="0" fieldPosition="0">
        <references count="2">
          <reference field="4294967294" count="1" selected="0">
            <x v="0"/>
          </reference>
          <reference field="0" count="1" selected="0">
            <x v="110"/>
          </reference>
        </references>
      </pivotArea>
    </chartFormat>
    <chartFormat chart="2" format="122">
      <pivotArea type="data" outline="0" fieldPosition="0">
        <references count="2">
          <reference field="4294967294" count="1" selected="0">
            <x v="0"/>
          </reference>
          <reference field="0" count="1" selected="0">
            <x v="111"/>
          </reference>
        </references>
      </pivotArea>
    </chartFormat>
    <chartFormat chart="2" format="123">
      <pivotArea type="data" outline="0" fieldPosition="0">
        <references count="2">
          <reference field="4294967294" count="1" selected="0">
            <x v="0"/>
          </reference>
          <reference field="0" count="1" selected="0">
            <x v="112"/>
          </reference>
        </references>
      </pivotArea>
    </chartFormat>
    <chartFormat chart="2" format="124">
      <pivotArea type="data" outline="0" fieldPosition="0">
        <references count="2">
          <reference field="4294967294" count="1" selected="0">
            <x v="0"/>
          </reference>
          <reference field="0" count="1" selected="0">
            <x v="113"/>
          </reference>
        </references>
      </pivotArea>
    </chartFormat>
    <chartFormat chart="2" format="125">
      <pivotArea type="data" outline="0" fieldPosition="0">
        <references count="2">
          <reference field="4294967294" count="1" selected="0">
            <x v="0"/>
          </reference>
          <reference field="0" count="1" selected="0">
            <x v="114"/>
          </reference>
        </references>
      </pivotArea>
    </chartFormat>
    <chartFormat chart="2" format="126">
      <pivotArea type="data" outline="0" fieldPosition="0">
        <references count="2">
          <reference field="4294967294" count="1" selected="0">
            <x v="0"/>
          </reference>
          <reference field="0" count="1" selected="0">
            <x v="115"/>
          </reference>
        </references>
      </pivotArea>
    </chartFormat>
    <chartFormat chart="2" format="127">
      <pivotArea type="data" outline="0" fieldPosition="0">
        <references count="2">
          <reference field="4294967294" count="1" selected="0">
            <x v="0"/>
          </reference>
          <reference field="0" count="1" selected="0">
            <x v="116"/>
          </reference>
        </references>
      </pivotArea>
    </chartFormat>
    <chartFormat chart="2" format="128">
      <pivotArea type="data" outline="0" fieldPosition="0">
        <references count="2">
          <reference field="4294967294" count="1" selected="0">
            <x v="0"/>
          </reference>
          <reference field="0" count="1" selected="0">
            <x v="117"/>
          </reference>
        </references>
      </pivotArea>
    </chartFormat>
    <chartFormat chart="2" format="129">
      <pivotArea type="data" outline="0" fieldPosition="0">
        <references count="2">
          <reference field="4294967294" count="1" selected="0">
            <x v="0"/>
          </reference>
          <reference field="0" count="1" selected="0">
            <x v="118"/>
          </reference>
        </references>
      </pivotArea>
    </chartFormat>
    <chartFormat chart="2" format="130">
      <pivotArea type="data" outline="0" fieldPosition="0">
        <references count="2">
          <reference field="4294967294" count="1" selected="0">
            <x v="0"/>
          </reference>
          <reference field="0" count="1" selected="0">
            <x v="119"/>
          </reference>
        </references>
      </pivotArea>
    </chartFormat>
    <chartFormat chart="2" format="131">
      <pivotArea type="data" outline="0" fieldPosition="0">
        <references count="2">
          <reference field="4294967294" count="1" selected="0">
            <x v="0"/>
          </reference>
          <reference field="0" count="1" selected="0">
            <x v="120"/>
          </reference>
        </references>
      </pivotArea>
    </chartFormat>
    <chartFormat chart="2" format="132">
      <pivotArea type="data" outline="0" fieldPosition="0">
        <references count="2">
          <reference field="4294967294" count="1" selected="0">
            <x v="0"/>
          </reference>
          <reference field="0" count="1" selected="0">
            <x v="121"/>
          </reference>
        </references>
      </pivotArea>
    </chartFormat>
    <chartFormat chart="2" format="133">
      <pivotArea type="data" outline="0" fieldPosition="0">
        <references count="2">
          <reference field="4294967294" count="1" selected="0">
            <x v="0"/>
          </reference>
          <reference field="0" count="1" selected="0">
            <x v="122"/>
          </reference>
        </references>
      </pivotArea>
    </chartFormat>
    <chartFormat chart="2" format="134">
      <pivotArea type="data" outline="0" fieldPosition="0">
        <references count="2">
          <reference field="4294967294" count="1" selected="0">
            <x v="0"/>
          </reference>
          <reference field="0" count="1" selected="0">
            <x v="123"/>
          </reference>
        </references>
      </pivotArea>
    </chartFormat>
    <chartFormat chart="2" format="135">
      <pivotArea type="data" outline="0" fieldPosition="0">
        <references count="2">
          <reference field="4294967294" count="1" selected="0">
            <x v="0"/>
          </reference>
          <reference field="0" count="1" selected="0">
            <x v="124"/>
          </reference>
        </references>
      </pivotArea>
    </chartFormat>
    <chartFormat chart="2" format="136">
      <pivotArea type="data" outline="0" fieldPosition="0">
        <references count="2">
          <reference field="4294967294" count="1" selected="0">
            <x v="0"/>
          </reference>
          <reference field="0" count="1" selected="0">
            <x v="125"/>
          </reference>
        </references>
      </pivotArea>
    </chartFormat>
    <chartFormat chart="2" format="137">
      <pivotArea type="data" outline="0" fieldPosition="0">
        <references count="2">
          <reference field="4294967294" count="1" selected="0">
            <x v="0"/>
          </reference>
          <reference field="0" count="1" selected="0">
            <x v="126"/>
          </reference>
        </references>
      </pivotArea>
    </chartFormat>
    <chartFormat chart="2" format="138">
      <pivotArea type="data" outline="0" fieldPosition="0">
        <references count="2">
          <reference field="4294967294" count="1" selected="0">
            <x v="0"/>
          </reference>
          <reference field="0" count="1" selected="0">
            <x v="127"/>
          </reference>
        </references>
      </pivotArea>
    </chartFormat>
    <chartFormat chart="2" format="139">
      <pivotArea type="data" outline="0" fieldPosition="0">
        <references count="2">
          <reference field="4294967294" count="1" selected="0">
            <x v="0"/>
          </reference>
          <reference field="0" count="1" selected="0">
            <x v="128"/>
          </reference>
        </references>
      </pivotArea>
    </chartFormat>
    <chartFormat chart="2" format="140">
      <pivotArea type="data" outline="0" fieldPosition="0">
        <references count="2">
          <reference field="4294967294" count="1" selected="0">
            <x v="0"/>
          </reference>
          <reference field="0" count="1" selected="0">
            <x v="129"/>
          </reference>
        </references>
      </pivotArea>
    </chartFormat>
    <chartFormat chart="2" format="141">
      <pivotArea type="data" outline="0" fieldPosition="0">
        <references count="2">
          <reference field="4294967294" count="1" selected="0">
            <x v="0"/>
          </reference>
          <reference field="0" count="1" selected="0">
            <x v="130"/>
          </reference>
        </references>
      </pivotArea>
    </chartFormat>
    <chartFormat chart="2" format="142">
      <pivotArea type="data" outline="0" fieldPosition="0">
        <references count="2">
          <reference field="4294967294" count="1" selected="0">
            <x v="0"/>
          </reference>
          <reference field="0" count="1" selected="0">
            <x v="131"/>
          </reference>
        </references>
      </pivotArea>
    </chartFormat>
    <chartFormat chart="2" format="143">
      <pivotArea type="data" outline="0" fieldPosition="0">
        <references count="2">
          <reference field="4294967294" count="1" selected="0">
            <x v="0"/>
          </reference>
          <reference field="0" count="1" selected="0">
            <x v="132"/>
          </reference>
        </references>
      </pivotArea>
    </chartFormat>
    <chartFormat chart="2" format="144">
      <pivotArea type="data" outline="0" fieldPosition="0">
        <references count="2">
          <reference field="4294967294" count="1" selected="0">
            <x v="0"/>
          </reference>
          <reference field="0" count="1" selected="0">
            <x v="133"/>
          </reference>
        </references>
      </pivotArea>
    </chartFormat>
    <chartFormat chart="2" format="145">
      <pivotArea type="data" outline="0" fieldPosition="0">
        <references count="2">
          <reference field="4294967294" count="1" selected="0">
            <x v="0"/>
          </reference>
          <reference field="0" count="1" selected="0">
            <x v="134"/>
          </reference>
        </references>
      </pivotArea>
    </chartFormat>
    <chartFormat chart="2" format="146">
      <pivotArea type="data" outline="0" fieldPosition="0">
        <references count="2">
          <reference field="4294967294" count="1" selected="0">
            <x v="0"/>
          </reference>
          <reference field="0" count="1" selected="0">
            <x v="135"/>
          </reference>
        </references>
      </pivotArea>
    </chartFormat>
    <chartFormat chart="2" format="147">
      <pivotArea type="data" outline="0" fieldPosition="0">
        <references count="2">
          <reference field="4294967294" count="1" selected="0">
            <x v="0"/>
          </reference>
          <reference field="0" count="1" selected="0">
            <x v="136"/>
          </reference>
        </references>
      </pivotArea>
    </chartFormat>
    <chartFormat chart="2" format="148">
      <pivotArea type="data" outline="0" fieldPosition="0">
        <references count="2">
          <reference field="4294967294" count="1" selected="0">
            <x v="0"/>
          </reference>
          <reference field="0" count="1" selected="0">
            <x v="137"/>
          </reference>
        </references>
      </pivotArea>
    </chartFormat>
    <chartFormat chart="2" format="149">
      <pivotArea type="data" outline="0" fieldPosition="0">
        <references count="2">
          <reference field="4294967294" count="1" selected="0">
            <x v="0"/>
          </reference>
          <reference field="0" count="1" selected="0">
            <x v="138"/>
          </reference>
        </references>
      </pivotArea>
    </chartFormat>
    <chartFormat chart="2" format="150">
      <pivotArea type="data" outline="0" fieldPosition="0">
        <references count="2">
          <reference field="4294967294" count="1" selected="0">
            <x v="0"/>
          </reference>
          <reference field="0" count="1" selected="0">
            <x v="139"/>
          </reference>
        </references>
      </pivotArea>
    </chartFormat>
    <chartFormat chart="2" format="151">
      <pivotArea type="data" outline="0" fieldPosition="0">
        <references count="2">
          <reference field="4294967294" count="1" selected="0">
            <x v="0"/>
          </reference>
          <reference field="0" count="1" selected="0">
            <x v="140"/>
          </reference>
        </references>
      </pivotArea>
    </chartFormat>
    <chartFormat chart="2" format="152">
      <pivotArea type="data" outline="0" fieldPosition="0">
        <references count="2">
          <reference field="4294967294" count="1" selected="0">
            <x v="0"/>
          </reference>
          <reference field="0" count="1" selected="0">
            <x v="141"/>
          </reference>
        </references>
      </pivotArea>
    </chartFormat>
    <chartFormat chart="2" format="153">
      <pivotArea type="data" outline="0" fieldPosition="0">
        <references count="2">
          <reference field="4294967294" count="1" selected="0">
            <x v="0"/>
          </reference>
          <reference field="0" count="1" selected="0">
            <x v="142"/>
          </reference>
        </references>
      </pivotArea>
    </chartFormat>
    <chartFormat chart="2" format="154">
      <pivotArea type="data" outline="0" fieldPosition="0">
        <references count="2">
          <reference field="4294967294" count="1" selected="0">
            <x v="0"/>
          </reference>
          <reference field="0" count="1" selected="0">
            <x v="143"/>
          </reference>
        </references>
      </pivotArea>
    </chartFormat>
    <chartFormat chart="2" format="155">
      <pivotArea type="data" outline="0" fieldPosition="0">
        <references count="2">
          <reference field="4294967294" count="1" selected="0">
            <x v="0"/>
          </reference>
          <reference field="0" count="1" selected="0">
            <x v="144"/>
          </reference>
        </references>
      </pivotArea>
    </chartFormat>
    <chartFormat chart="2" format="156">
      <pivotArea type="data" outline="0" fieldPosition="0">
        <references count="2">
          <reference field="4294967294" count="1" selected="0">
            <x v="0"/>
          </reference>
          <reference field="0" count="1" selected="0">
            <x v="145"/>
          </reference>
        </references>
      </pivotArea>
    </chartFormat>
    <chartFormat chart="2" format="157">
      <pivotArea type="data" outline="0" fieldPosition="0">
        <references count="2">
          <reference field="4294967294" count="1" selected="0">
            <x v="0"/>
          </reference>
          <reference field="0" count="1" selected="0">
            <x v="146"/>
          </reference>
        </references>
      </pivotArea>
    </chartFormat>
    <chartFormat chart="2" format="158">
      <pivotArea type="data" outline="0" fieldPosition="0">
        <references count="2">
          <reference field="4294967294" count="1" selected="0">
            <x v="0"/>
          </reference>
          <reference field="0" count="1" selected="0">
            <x v="147"/>
          </reference>
        </references>
      </pivotArea>
    </chartFormat>
    <chartFormat chart="2" format="159">
      <pivotArea type="data" outline="0" fieldPosition="0">
        <references count="2">
          <reference field="4294967294" count="1" selected="0">
            <x v="0"/>
          </reference>
          <reference field="0" count="1" selected="0">
            <x v="148"/>
          </reference>
        </references>
      </pivotArea>
    </chartFormat>
    <chartFormat chart="2" format="160">
      <pivotArea type="data" outline="0" fieldPosition="0">
        <references count="2">
          <reference field="4294967294" count="1" selected="0">
            <x v="0"/>
          </reference>
          <reference field="0" count="1" selected="0">
            <x v="149"/>
          </reference>
        </references>
      </pivotArea>
    </chartFormat>
    <chartFormat chart="2" format="161">
      <pivotArea type="data" outline="0" fieldPosition="0">
        <references count="2">
          <reference field="4294967294" count="1" selected="0">
            <x v="0"/>
          </reference>
          <reference field="0" count="1" selected="0">
            <x v="150"/>
          </reference>
        </references>
      </pivotArea>
    </chartFormat>
    <chartFormat chart="2" format="162">
      <pivotArea type="data" outline="0" fieldPosition="0">
        <references count="2">
          <reference field="4294967294" count="1" selected="0">
            <x v="0"/>
          </reference>
          <reference field="0" count="1" selected="0">
            <x v="152"/>
          </reference>
        </references>
      </pivotArea>
    </chartFormat>
    <chartFormat chart="2" format="163">
      <pivotArea type="data" outline="0" fieldPosition="0">
        <references count="2">
          <reference field="4294967294" count="1" selected="0">
            <x v="0"/>
          </reference>
          <reference field="0" count="1" selected="0">
            <x v="153"/>
          </reference>
        </references>
      </pivotArea>
    </chartFormat>
    <chartFormat chart="2" format="164">
      <pivotArea type="data" outline="0" fieldPosition="0">
        <references count="2">
          <reference field="4294967294" count="1" selected="0">
            <x v="0"/>
          </reference>
          <reference field="0" count="1" selected="0">
            <x v="154"/>
          </reference>
        </references>
      </pivotArea>
    </chartFormat>
    <chartFormat chart="2" format="165">
      <pivotArea type="data" outline="0" fieldPosition="0">
        <references count="2">
          <reference field="4294967294" count="1" selected="0">
            <x v="0"/>
          </reference>
          <reference field="0" count="1" selected="0">
            <x v="155"/>
          </reference>
        </references>
      </pivotArea>
    </chartFormat>
    <chartFormat chart="2" format="166">
      <pivotArea type="data" outline="0" fieldPosition="0">
        <references count="2">
          <reference field="4294967294" count="1" selected="0">
            <x v="0"/>
          </reference>
          <reference field="0" count="1" selected="0">
            <x v="157"/>
          </reference>
        </references>
      </pivotArea>
    </chartFormat>
    <chartFormat chart="2" format="167">
      <pivotArea type="data" outline="0" fieldPosition="0">
        <references count="2">
          <reference field="4294967294" count="1" selected="0">
            <x v="0"/>
          </reference>
          <reference field="0" count="1" selected="0">
            <x v="158"/>
          </reference>
        </references>
      </pivotArea>
    </chartFormat>
    <chartFormat chart="2" format="168">
      <pivotArea type="data" outline="0" fieldPosition="0">
        <references count="2">
          <reference field="4294967294" count="1" selected="0">
            <x v="0"/>
          </reference>
          <reference field="0" count="1" selected="0">
            <x v="159"/>
          </reference>
        </references>
      </pivotArea>
    </chartFormat>
    <chartFormat chart="2" format="169">
      <pivotArea type="data" outline="0" fieldPosition="0">
        <references count="2">
          <reference field="4294967294" count="1" selected="0">
            <x v="0"/>
          </reference>
          <reference field="0" count="1" selected="0">
            <x v="160"/>
          </reference>
        </references>
      </pivotArea>
    </chartFormat>
    <chartFormat chart="2" format="170">
      <pivotArea type="data" outline="0" fieldPosition="0">
        <references count="2">
          <reference field="4294967294" count="1" selected="0">
            <x v="0"/>
          </reference>
          <reference field="0" count="1" selected="0">
            <x v="161"/>
          </reference>
        </references>
      </pivotArea>
    </chartFormat>
    <chartFormat chart="2" format="171">
      <pivotArea type="data" outline="0" fieldPosition="0">
        <references count="2">
          <reference field="4294967294" count="1" selected="0">
            <x v="0"/>
          </reference>
          <reference field="0" count="1" selected="0">
            <x v="162"/>
          </reference>
        </references>
      </pivotArea>
    </chartFormat>
    <chartFormat chart="2" format="172">
      <pivotArea type="data" outline="0" fieldPosition="0">
        <references count="2">
          <reference field="4294967294" count="1" selected="0">
            <x v="0"/>
          </reference>
          <reference field="0" count="1" selected="0">
            <x v="163"/>
          </reference>
        </references>
      </pivotArea>
    </chartFormat>
    <chartFormat chart="2" format="173">
      <pivotArea type="data" outline="0" fieldPosition="0">
        <references count="2">
          <reference field="4294967294" count="1" selected="0">
            <x v="0"/>
          </reference>
          <reference field="0" count="1" selected="0">
            <x v="164"/>
          </reference>
        </references>
      </pivotArea>
    </chartFormat>
    <chartFormat chart="2" format="174">
      <pivotArea type="data" outline="0" fieldPosition="0">
        <references count="2">
          <reference field="4294967294" count="1" selected="0">
            <x v="0"/>
          </reference>
          <reference field="0" count="1" selected="0">
            <x v="165"/>
          </reference>
        </references>
      </pivotArea>
    </chartFormat>
    <chartFormat chart="2" format="175">
      <pivotArea type="data" outline="0" fieldPosition="0">
        <references count="2">
          <reference field="4294967294" count="1" selected="0">
            <x v="0"/>
          </reference>
          <reference field="0" count="1" selected="0">
            <x v="166"/>
          </reference>
        </references>
      </pivotArea>
    </chartFormat>
    <chartFormat chart="2" format="176">
      <pivotArea type="data" outline="0" fieldPosition="0">
        <references count="2">
          <reference field="4294967294" count="1" selected="0">
            <x v="0"/>
          </reference>
          <reference field="0" count="1" selected="0">
            <x v="167"/>
          </reference>
        </references>
      </pivotArea>
    </chartFormat>
    <chartFormat chart="2" format="177">
      <pivotArea type="data" outline="0" fieldPosition="0">
        <references count="2">
          <reference field="4294967294" count="1" selected="0">
            <x v="0"/>
          </reference>
          <reference field="0" count="1" selected="0">
            <x v="168"/>
          </reference>
        </references>
      </pivotArea>
    </chartFormat>
    <chartFormat chart="2" format="178">
      <pivotArea type="data" outline="0" fieldPosition="0">
        <references count="2">
          <reference field="4294967294" count="1" selected="0">
            <x v="0"/>
          </reference>
          <reference field="0" count="1" selected="0">
            <x v="169"/>
          </reference>
        </references>
      </pivotArea>
    </chartFormat>
    <chartFormat chart="2" format="179">
      <pivotArea type="data" outline="0" fieldPosition="0">
        <references count="2">
          <reference field="4294967294" count="1" selected="0">
            <x v="0"/>
          </reference>
          <reference field="0" count="1" selected="0">
            <x v="170"/>
          </reference>
        </references>
      </pivotArea>
    </chartFormat>
    <chartFormat chart="2" format="180">
      <pivotArea type="data" outline="0" fieldPosition="0">
        <references count="2">
          <reference field="4294967294" count="1" selected="0">
            <x v="0"/>
          </reference>
          <reference field="0" count="1" selected="0">
            <x v="171"/>
          </reference>
        </references>
      </pivotArea>
    </chartFormat>
    <chartFormat chart="2" format="181">
      <pivotArea type="data" outline="0" fieldPosition="0">
        <references count="2">
          <reference field="4294967294" count="1" selected="0">
            <x v="0"/>
          </reference>
          <reference field="0" count="1" selected="0">
            <x v="172"/>
          </reference>
        </references>
      </pivotArea>
    </chartFormat>
    <chartFormat chart="2" format="182">
      <pivotArea type="data" outline="0" fieldPosition="0">
        <references count="2">
          <reference field="4294967294" count="1" selected="0">
            <x v="0"/>
          </reference>
          <reference field="0" count="1" selected="0">
            <x v="173"/>
          </reference>
        </references>
      </pivotArea>
    </chartFormat>
    <chartFormat chart="2" format="183">
      <pivotArea type="data" outline="0" fieldPosition="0">
        <references count="2">
          <reference field="4294967294" count="1" selected="0">
            <x v="0"/>
          </reference>
          <reference field="0" count="1" selected="0">
            <x v="174"/>
          </reference>
        </references>
      </pivotArea>
    </chartFormat>
    <chartFormat chart="2" format="184">
      <pivotArea type="data" outline="0" fieldPosition="0">
        <references count="2">
          <reference field="4294967294" count="1" selected="0">
            <x v="0"/>
          </reference>
          <reference field="0" count="1" selected="0">
            <x v="175"/>
          </reference>
        </references>
      </pivotArea>
    </chartFormat>
    <chartFormat chart="2" format="185">
      <pivotArea type="data" outline="0" fieldPosition="0">
        <references count="2">
          <reference field="4294967294" count="1" selected="0">
            <x v="0"/>
          </reference>
          <reference field="0" count="1" selected="0">
            <x v="176"/>
          </reference>
        </references>
      </pivotArea>
    </chartFormat>
    <chartFormat chart="2" format="186">
      <pivotArea type="data" outline="0" fieldPosition="0">
        <references count="2">
          <reference field="4294967294" count="1" selected="0">
            <x v="0"/>
          </reference>
          <reference field="0" count="1" selected="0">
            <x v="177"/>
          </reference>
        </references>
      </pivotArea>
    </chartFormat>
    <chartFormat chart="2" format="187">
      <pivotArea type="data" outline="0" fieldPosition="0">
        <references count="2">
          <reference field="4294967294" count="1" selected="0">
            <x v="0"/>
          </reference>
          <reference field="0" count="1" selected="0">
            <x v="178"/>
          </reference>
        </references>
      </pivotArea>
    </chartFormat>
    <chartFormat chart="2" format="188">
      <pivotArea type="data" outline="0" fieldPosition="0">
        <references count="2">
          <reference field="4294967294" count="1" selected="0">
            <x v="0"/>
          </reference>
          <reference field="0" count="1" selected="0">
            <x v="179"/>
          </reference>
        </references>
      </pivotArea>
    </chartFormat>
    <chartFormat chart="2" format="189">
      <pivotArea type="data" outline="0" fieldPosition="0">
        <references count="2">
          <reference field="4294967294" count="1" selected="0">
            <x v="0"/>
          </reference>
          <reference field="0" count="1" selected="0">
            <x v="180"/>
          </reference>
        </references>
      </pivotArea>
    </chartFormat>
    <chartFormat chart="2" format="190">
      <pivotArea type="data" outline="0" fieldPosition="0">
        <references count="2">
          <reference field="4294967294" count="1" selected="0">
            <x v="0"/>
          </reference>
          <reference field="0" count="1" selected="0">
            <x v="181"/>
          </reference>
        </references>
      </pivotArea>
    </chartFormat>
    <chartFormat chart="2" format="191">
      <pivotArea type="data" outline="0" fieldPosition="0">
        <references count="2">
          <reference field="4294967294" count="1" selected="0">
            <x v="0"/>
          </reference>
          <reference field="0" count="1" selected="0">
            <x v="182"/>
          </reference>
        </references>
      </pivotArea>
    </chartFormat>
    <chartFormat chart="2" format="192">
      <pivotArea type="data" outline="0" fieldPosition="0">
        <references count="2">
          <reference field="4294967294" count="1" selected="0">
            <x v="0"/>
          </reference>
          <reference field="0" count="1" selected="0">
            <x v="183"/>
          </reference>
        </references>
      </pivotArea>
    </chartFormat>
    <chartFormat chart="2" format="193">
      <pivotArea type="data" outline="0" fieldPosition="0">
        <references count="2">
          <reference field="4294967294" count="1" selected="0">
            <x v="0"/>
          </reference>
          <reference field="0" count="1" selected="0">
            <x v="184"/>
          </reference>
        </references>
      </pivotArea>
    </chartFormat>
    <chartFormat chart="2" format="194">
      <pivotArea type="data" outline="0" fieldPosition="0">
        <references count="2">
          <reference field="4294967294" count="1" selected="0">
            <x v="0"/>
          </reference>
          <reference field="0" count="1" selected="0">
            <x v="185"/>
          </reference>
        </references>
      </pivotArea>
    </chartFormat>
    <chartFormat chart="2" format="195">
      <pivotArea type="data" outline="0" fieldPosition="0">
        <references count="2">
          <reference field="4294967294" count="1" selected="0">
            <x v="0"/>
          </reference>
          <reference field="0" count="1" selected="0">
            <x v="186"/>
          </reference>
        </references>
      </pivotArea>
    </chartFormat>
    <chartFormat chart="2" format="196">
      <pivotArea type="data" outline="0" fieldPosition="0">
        <references count="2">
          <reference field="4294967294" count="1" selected="0">
            <x v="0"/>
          </reference>
          <reference field="0" count="1" selected="0">
            <x v="187"/>
          </reference>
        </references>
      </pivotArea>
    </chartFormat>
    <chartFormat chart="2" format="197">
      <pivotArea type="data" outline="0" fieldPosition="0">
        <references count="2">
          <reference field="4294967294" count="1" selected="0">
            <x v="0"/>
          </reference>
          <reference field="0" count="1" selected="0">
            <x v="188"/>
          </reference>
        </references>
      </pivotArea>
    </chartFormat>
    <chartFormat chart="2" format="198">
      <pivotArea type="data" outline="0" fieldPosition="0">
        <references count="2">
          <reference field="4294967294" count="1" selected="0">
            <x v="0"/>
          </reference>
          <reference field="0" count="1" selected="0">
            <x v="189"/>
          </reference>
        </references>
      </pivotArea>
    </chartFormat>
    <chartFormat chart="2" format="199">
      <pivotArea type="data" outline="0" fieldPosition="0">
        <references count="2">
          <reference field="4294967294" count="1" selected="0">
            <x v="0"/>
          </reference>
          <reference field="0" count="1" selected="0">
            <x v="190"/>
          </reference>
        </references>
      </pivotArea>
    </chartFormat>
    <chartFormat chart="2" format="200">
      <pivotArea type="data" outline="0" fieldPosition="0">
        <references count="2">
          <reference field="4294967294" count="1" selected="0">
            <x v="0"/>
          </reference>
          <reference field="0" count="1" selected="0">
            <x v="191"/>
          </reference>
        </references>
      </pivotArea>
    </chartFormat>
    <chartFormat chart="2" format="201">
      <pivotArea type="data" outline="0" fieldPosition="0">
        <references count="2">
          <reference field="4294967294" count="1" selected="0">
            <x v="0"/>
          </reference>
          <reference field="0" count="1" selected="0">
            <x v="192"/>
          </reference>
        </references>
      </pivotArea>
    </chartFormat>
    <chartFormat chart="2" format="202">
      <pivotArea type="data" outline="0" fieldPosition="0">
        <references count="2">
          <reference field="4294967294" count="1" selected="0">
            <x v="0"/>
          </reference>
          <reference field="0" count="1" selected="0">
            <x v="193"/>
          </reference>
        </references>
      </pivotArea>
    </chartFormat>
    <chartFormat chart="2" format="203">
      <pivotArea type="data" outline="0" fieldPosition="0">
        <references count="2">
          <reference field="4294967294" count="1" selected="0">
            <x v="0"/>
          </reference>
          <reference field="0" count="1" selected="0">
            <x v="194"/>
          </reference>
        </references>
      </pivotArea>
    </chartFormat>
    <chartFormat chart="2" format="204">
      <pivotArea type="data" outline="0" fieldPosition="0">
        <references count="2">
          <reference field="4294967294" count="1" selected="0">
            <x v="0"/>
          </reference>
          <reference field="0" count="1" selected="0">
            <x v="195"/>
          </reference>
        </references>
      </pivotArea>
    </chartFormat>
    <chartFormat chart="2" format="205">
      <pivotArea type="data" outline="0" fieldPosition="0">
        <references count="2">
          <reference field="4294967294" count="1" selected="0">
            <x v="0"/>
          </reference>
          <reference field="0" count="1" selected="0">
            <x v="196"/>
          </reference>
        </references>
      </pivotArea>
    </chartFormat>
    <chartFormat chart="2" format="206">
      <pivotArea type="data" outline="0" fieldPosition="0">
        <references count="2">
          <reference field="4294967294" count="1" selected="0">
            <x v="0"/>
          </reference>
          <reference field="0" count="1" selected="0">
            <x v="197"/>
          </reference>
        </references>
      </pivotArea>
    </chartFormat>
    <chartFormat chart="2" format="207">
      <pivotArea type="data" outline="0" fieldPosition="0">
        <references count="2">
          <reference field="4294967294" count="1" selected="0">
            <x v="0"/>
          </reference>
          <reference field="0" count="1" selected="0">
            <x v="198"/>
          </reference>
        </references>
      </pivotArea>
    </chartFormat>
    <chartFormat chart="2" format="208">
      <pivotArea type="data" outline="0" fieldPosition="0">
        <references count="2">
          <reference field="4294967294" count="1" selected="0">
            <x v="0"/>
          </reference>
          <reference field="0" count="1" selected="0">
            <x v="199"/>
          </reference>
        </references>
      </pivotArea>
    </chartFormat>
    <chartFormat chart="2" format="209">
      <pivotArea type="data" outline="0" fieldPosition="0">
        <references count="2">
          <reference field="4294967294" count="1" selected="0">
            <x v="0"/>
          </reference>
          <reference field="0" count="1" selected="0">
            <x v="200"/>
          </reference>
        </references>
      </pivotArea>
    </chartFormat>
    <chartFormat chart="2" format="210">
      <pivotArea type="data" outline="0" fieldPosition="0">
        <references count="2">
          <reference field="4294967294" count="1" selected="0">
            <x v="0"/>
          </reference>
          <reference field="0" count="1" selected="0">
            <x v="201"/>
          </reference>
        </references>
      </pivotArea>
    </chartFormat>
    <chartFormat chart="2" format="211">
      <pivotArea type="data" outline="0" fieldPosition="0">
        <references count="2">
          <reference field="4294967294" count="1" selected="0">
            <x v="0"/>
          </reference>
          <reference field="0" count="1" selected="0">
            <x v="202"/>
          </reference>
        </references>
      </pivotArea>
    </chartFormat>
    <chartFormat chart="2" format="212">
      <pivotArea type="data" outline="0" fieldPosition="0">
        <references count="2">
          <reference field="4294967294" count="1" selected="0">
            <x v="0"/>
          </reference>
          <reference field="0" count="1" selected="0">
            <x v="203"/>
          </reference>
        </references>
      </pivotArea>
    </chartFormat>
    <chartFormat chart="2" format="213">
      <pivotArea type="data" outline="0" fieldPosition="0">
        <references count="2">
          <reference field="4294967294" count="1" selected="0">
            <x v="0"/>
          </reference>
          <reference field="0" count="1" selected="0">
            <x v="204"/>
          </reference>
        </references>
      </pivotArea>
    </chartFormat>
    <chartFormat chart="2" format="214">
      <pivotArea type="data" outline="0" fieldPosition="0">
        <references count="2">
          <reference field="4294967294" count="1" selected="0">
            <x v="0"/>
          </reference>
          <reference field="0" count="1" selected="0">
            <x v="205"/>
          </reference>
        </references>
      </pivotArea>
    </chartFormat>
    <chartFormat chart="2" format="215">
      <pivotArea type="data" outline="0" fieldPosition="0">
        <references count="2">
          <reference field="4294967294" count="1" selected="0">
            <x v="0"/>
          </reference>
          <reference field="0" count="1" selected="0">
            <x v="206"/>
          </reference>
        </references>
      </pivotArea>
    </chartFormat>
    <chartFormat chart="2" format="216">
      <pivotArea type="data" outline="0" fieldPosition="0">
        <references count="2">
          <reference field="4294967294" count="1" selected="0">
            <x v="0"/>
          </reference>
          <reference field="0" count="1" selected="0">
            <x v="207"/>
          </reference>
        </references>
      </pivotArea>
    </chartFormat>
    <chartFormat chart="2" format="217">
      <pivotArea type="data" outline="0" fieldPosition="0">
        <references count="2">
          <reference field="4294967294" count="1" selected="0">
            <x v="0"/>
          </reference>
          <reference field="0" count="1" selected="0">
            <x v="208"/>
          </reference>
        </references>
      </pivotArea>
    </chartFormat>
    <chartFormat chart="2" format="218">
      <pivotArea type="data" outline="0" fieldPosition="0">
        <references count="2">
          <reference field="4294967294" count="1" selected="0">
            <x v="0"/>
          </reference>
          <reference field="0" count="1" selected="0">
            <x v="209"/>
          </reference>
        </references>
      </pivotArea>
    </chartFormat>
    <chartFormat chart="2" format="219">
      <pivotArea type="data" outline="0" fieldPosition="0">
        <references count="2">
          <reference field="4294967294" count="1" selected="0">
            <x v="0"/>
          </reference>
          <reference field="0" count="1" selected="0">
            <x v="210"/>
          </reference>
        </references>
      </pivotArea>
    </chartFormat>
    <chartFormat chart="2" format="220">
      <pivotArea type="data" outline="0" fieldPosition="0">
        <references count="2">
          <reference field="4294967294" count="1" selected="0">
            <x v="0"/>
          </reference>
          <reference field="0" count="1" selected="0">
            <x v="211"/>
          </reference>
        </references>
      </pivotArea>
    </chartFormat>
    <chartFormat chart="2" format="221">
      <pivotArea type="data" outline="0" fieldPosition="0">
        <references count="2">
          <reference field="4294967294" count="1" selected="0">
            <x v="0"/>
          </reference>
          <reference field="0" count="1" selected="0">
            <x v="212"/>
          </reference>
        </references>
      </pivotArea>
    </chartFormat>
    <chartFormat chart="2" format="222">
      <pivotArea type="data" outline="0" fieldPosition="0">
        <references count="2">
          <reference field="4294967294" count="1" selected="0">
            <x v="0"/>
          </reference>
          <reference field="0" count="1" selected="0">
            <x v="213"/>
          </reference>
        </references>
      </pivotArea>
    </chartFormat>
    <chartFormat chart="2" format="223">
      <pivotArea type="data" outline="0" fieldPosition="0">
        <references count="2">
          <reference field="4294967294" count="1" selected="0">
            <x v="0"/>
          </reference>
          <reference field="0" count="1" selected="0">
            <x v="214"/>
          </reference>
        </references>
      </pivotArea>
    </chartFormat>
    <chartFormat chart="2" format="224">
      <pivotArea type="data" outline="0" fieldPosition="0">
        <references count="2">
          <reference field="4294967294" count="1" selected="0">
            <x v="0"/>
          </reference>
          <reference field="0" count="1" selected="0">
            <x v="215"/>
          </reference>
        </references>
      </pivotArea>
    </chartFormat>
    <chartFormat chart="2" format="225">
      <pivotArea type="data" outline="0" fieldPosition="0">
        <references count="2">
          <reference field="4294967294" count="1" selected="0">
            <x v="0"/>
          </reference>
          <reference field="0" count="1" selected="0">
            <x v="216"/>
          </reference>
        </references>
      </pivotArea>
    </chartFormat>
    <chartFormat chart="2" format="226">
      <pivotArea type="data" outline="0" fieldPosition="0">
        <references count="2">
          <reference field="4294967294" count="1" selected="0">
            <x v="0"/>
          </reference>
          <reference field="0" count="1" selected="0">
            <x v="217"/>
          </reference>
        </references>
      </pivotArea>
    </chartFormat>
    <chartFormat chart="2" format="227">
      <pivotArea type="data" outline="0" fieldPosition="0">
        <references count="2">
          <reference field="4294967294" count="1" selected="0">
            <x v="0"/>
          </reference>
          <reference field="0" count="1" selected="0">
            <x v="218"/>
          </reference>
        </references>
      </pivotArea>
    </chartFormat>
    <chartFormat chart="2" format="228">
      <pivotArea type="data" outline="0" fieldPosition="0">
        <references count="2">
          <reference field="4294967294" count="1" selected="0">
            <x v="0"/>
          </reference>
          <reference field="0" count="1" selected="0">
            <x v="219"/>
          </reference>
        </references>
      </pivotArea>
    </chartFormat>
    <chartFormat chart="2" format="229">
      <pivotArea type="data" outline="0" fieldPosition="0">
        <references count="2">
          <reference field="4294967294" count="1" selected="0">
            <x v="0"/>
          </reference>
          <reference field="0" count="1" selected="0">
            <x v="220"/>
          </reference>
        </references>
      </pivotArea>
    </chartFormat>
    <chartFormat chart="2" format="230">
      <pivotArea type="data" outline="0" fieldPosition="0">
        <references count="2">
          <reference field="4294967294" count="1" selected="0">
            <x v="0"/>
          </reference>
          <reference field="0" count="1" selected="0">
            <x v="221"/>
          </reference>
        </references>
      </pivotArea>
    </chartFormat>
    <chartFormat chart="2" format="231">
      <pivotArea type="data" outline="0" fieldPosition="0">
        <references count="2">
          <reference field="4294967294" count="1" selected="0">
            <x v="0"/>
          </reference>
          <reference field="0" count="1" selected="0">
            <x v="222"/>
          </reference>
        </references>
      </pivotArea>
    </chartFormat>
    <chartFormat chart="2" format="232">
      <pivotArea type="data" outline="0" fieldPosition="0">
        <references count="2">
          <reference field="4294967294" count="1" selected="0">
            <x v="0"/>
          </reference>
          <reference field="0" count="1" selected="0">
            <x v="223"/>
          </reference>
        </references>
      </pivotArea>
    </chartFormat>
    <chartFormat chart="2" format="233">
      <pivotArea type="data" outline="0" fieldPosition="0">
        <references count="2">
          <reference field="4294967294" count="1" selected="0">
            <x v="0"/>
          </reference>
          <reference field="0" count="1" selected="0">
            <x v="224"/>
          </reference>
        </references>
      </pivotArea>
    </chartFormat>
    <chartFormat chart="2" format="234">
      <pivotArea type="data" outline="0" fieldPosition="0">
        <references count="2">
          <reference field="4294967294" count="1" selected="0">
            <x v="0"/>
          </reference>
          <reference field="0" count="1" selected="0">
            <x v="225"/>
          </reference>
        </references>
      </pivotArea>
    </chartFormat>
    <chartFormat chart="2" format="235">
      <pivotArea type="data" outline="0" fieldPosition="0">
        <references count="2">
          <reference field="4294967294" count="1" selected="0">
            <x v="0"/>
          </reference>
          <reference field="0" count="1" selected="0">
            <x v="226"/>
          </reference>
        </references>
      </pivotArea>
    </chartFormat>
    <chartFormat chart="2" format="236">
      <pivotArea type="data" outline="0" fieldPosition="0">
        <references count="2">
          <reference field="4294967294" count="1" selected="0">
            <x v="0"/>
          </reference>
          <reference field="0" count="1" selected="0">
            <x v="227"/>
          </reference>
        </references>
      </pivotArea>
    </chartFormat>
    <chartFormat chart="2" format="237">
      <pivotArea type="data" outline="0" fieldPosition="0">
        <references count="2">
          <reference field="4294967294" count="1" selected="0">
            <x v="0"/>
          </reference>
          <reference field="0" count="1" selected="0">
            <x v="229"/>
          </reference>
        </references>
      </pivotArea>
    </chartFormat>
    <chartFormat chart="2" format="238">
      <pivotArea type="data" outline="0" fieldPosition="0">
        <references count="2">
          <reference field="4294967294" count="1" selected="0">
            <x v="0"/>
          </reference>
          <reference field="0" count="1" selected="0">
            <x v="230"/>
          </reference>
        </references>
      </pivotArea>
    </chartFormat>
    <chartFormat chart="2" format="239">
      <pivotArea type="data" outline="0" fieldPosition="0">
        <references count="2">
          <reference field="4294967294" count="1" selected="0">
            <x v="0"/>
          </reference>
          <reference field="0" count="1" selected="0">
            <x v="231"/>
          </reference>
        </references>
      </pivotArea>
    </chartFormat>
    <chartFormat chart="2" format="240">
      <pivotArea type="data" outline="0" fieldPosition="0">
        <references count="2">
          <reference field="4294967294" count="1" selected="0">
            <x v="0"/>
          </reference>
          <reference field="0" count="1" selected="0">
            <x v="232"/>
          </reference>
        </references>
      </pivotArea>
    </chartFormat>
    <chartFormat chart="2" format="241">
      <pivotArea type="data" outline="0" fieldPosition="0">
        <references count="2">
          <reference field="4294967294" count="1" selected="0">
            <x v="0"/>
          </reference>
          <reference field="0" count="1" selected="0">
            <x v="2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636BB36-CE69-4DA4-9790-ADEB69BD1964}" autoFormatId="16" applyNumberFormats="0" applyBorderFormats="0" applyFontFormats="0" applyPatternFormats="0" applyAlignmentFormats="0" applyWidthHeightFormats="0">
  <queryTableRefresh nextId="9">
    <queryTableFields count="8">
      <queryTableField id="1" name="Country" tableColumnId="1"/>
      <queryTableField id="2" name="Population 2024" tableColumnId="2"/>
      <queryTableField id="3" name="Population 2023" tableColumnId="3"/>
      <queryTableField id="4" name="Area (km2)" tableColumnId="4"/>
      <queryTableField id="5" name="Density (/km2)" tableColumnId="5"/>
      <queryTableField id="6" name="Growth Rate" tableColumnId="6"/>
      <queryTableField id="7" name="World %" tableColumnId="7"/>
      <queryTableField id="8" name="World Rank"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3AE074B-6367-4DDC-9A2F-D11B97E6B8CD}" sourceName="Country">
  <pivotTables>
    <pivotTable tabId="4" name="PivotTable2"/>
  </pivotTables>
  <data>
    <tabular pivotCacheId="1192995117">
      <items count="234">
        <i x="35"/>
        <i x="138"/>
        <i x="33"/>
        <i x="213"/>
        <i x="202"/>
        <i x="40"/>
        <i x="223"/>
        <i x="200"/>
        <i x="34"/>
        <i x="140"/>
        <i x="197"/>
        <i x="54"/>
        <i x="100"/>
        <i x="90"/>
        <i x="176"/>
        <i x="153"/>
        <i x="7"/>
        <i x="185"/>
        <i x="96"/>
        <i x="81"/>
        <i x="175"/>
        <i x="76"/>
        <i x="205"/>
        <i x="164"/>
        <i x="78"/>
        <i x="136"/>
        <i x="142"/>
        <i x="6"/>
        <i x="220"/>
        <i x="174"/>
        <i x="109"/>
        <i x="59"/>
        <i x="77"/>
        <i x="72"/>
        <i x="52"/>
        <i x="37"/>
        <i x="170"/>
        <i x="204"/>
        <i x="115"/>
        <i x="66"/>
        <i x="64"/>
        <i x="1" s="1"/>
        <i x="27"/>
        <i x="162"/>
        <i x="222"/>
        <i x="122"/>
        <i x="129"/>
        <i x="85"/>
        <i x="188"/>
        <i x="157"/>
        <i x="89"/>
        <i x="114"/>
        <i x="159"/>
        <i x="203"/>
        <i x="82"/>
        <i x="14"/>
        <i x="68"/>
        <i x="13" s="1"/>
        <i x="111"/>
        <i x="151"/>
        <i x="130"/>
        <i x="155"/>
        <i x="158"/>
        <i x="9"/>
        <i x="230"/>
        <i x="208"/>
        <i x="161"/>
        <i x="117"/>
        <i x="22"/>
        <i x="182"/>
        <i x="183"/>
        <i x="145"/>
        <i x="137"/>
        <i x="131"/>
        <i x="18" s="1"/>
        <i x="45"/>
        <i x="218"/>
        <i x="92"/>
        <i x="207"/>
        <i x="192"/>
        <i x="177"/>
        <i x="190"/>
        <i x="69"/>
        <i x="206"/>
        <i x="74"/>
        <i x="147"/>
        <i x="163"/>
        <i x="80"/>
        <i x="86"/>
        <i x="103"/>
        <i x="94"/>
        <i x="178"/>
        <i x="0" s="1"/>
        <i x="3"/>
        <i x="16"/>
        <i x="32"/>
        <i x="124"/>
        <i x="201"/>
        <i x="97"/>
        <i x="24"/>
        <i x="50"/>
        <i x="139"/>
        <i x="11"/>
        <i x="194"/>
        <i x="83"/>
        <i x="63"/>
        <i x="25"/>
        <i x="191"/>
        <i x="128"/>
        <i x="108"/>
        <i x="102"/>
        <i x="150"/>
        <i x="123"/>
        <i x="146"/>
        <i x="118"/>
        <i x="106"/>
        <i x="215"/>
        <i x="143"/>
        <i x="167"/>
        <i x="166"/>
        <i x="49"/>
        <i x="61"/>
        <i x="47"/>
        <i x="173"/>
        <i x="57"/>
        <i x="172"/>
        <i x="214"/>
        <i x="179"/>
        <i x="125"/>
        <i x="156"/>
        <i x="180"/>
        <i x="10" s="1"/>
        <i x="193"/>
        <i x="134"/>
        <i x="216"/>
        <i x="132"/>
        <i x="169"/>
        <i x="229"/>
        <i x="38"/>
        <i x="44"/>
        <i x="26"/>
        <i x="144"/>
        <i x="224"/>
        <i x="48"/>
        <i x="71"/>
        <i x="184"/>
        <i x="121"/>
        <i x="104"/>
        <i x="53"/>
        <i x="5"/>
        <i x="231"/>
        <i x="55"/>
        <i x="149"/>
        <i x="209"/>
        <i x="119"/>
        <i x="126"/>
        <i x="4"/>
        <i x="221"/>
        <i x="120"/>
        <i x="127"/>
        <i x="88"/>
        <i x="107"/>
        <i x="46"/>
        <i x="12"/>
        <i x="36"/>
        <i x="93"/>
        <i x="135"/>
        <i x="141"/>
        <i x="112"/>
        <i x="160"/>
        <i x="65"/>
        <i x="8"/>
        <i x="75"/>
        <i x="227"/>
        <i x="210"/>
        <i x="189"/>
        <i x="219"/>
        <i x="228"/>
        <i x="198"/>
        <i x="187"/>
        <i x="217"/>
        <i x="186"/>
        <i x="41"/>
        <i x="70"/>
        <i x="105"/>
        <i x="196"/>
        <i x="99"/>
        <i x="113"/>
        <i x="212"/>
        <i x="116"/>
        <i x="148"/>
        <i x="165"/>
        <i x="67"/>
        <i x="23"/>
        <i x="28"/>
        <i x="84"/>
        <i x="31"/>
        <i x="60"/>
        <i x="30"/>
        <i x="168"/>
        <i x="87"/>
        <i x="101"/>
        <i x="56"/>
        <i x="58"/>
        <i x="91"/>
        <i x="20"/>
        <i x="19"/>
        <i x="154"/>
        <i x="98"/>
        <i x="232"/>
        <i x="195"/>
        <i x="152"/>
        <i x="79"/>
        <i x="17"/>
        <i x="110"/>
        <i x="211"/>
        <i x="225"/>
        <i x="29"/>
        <i x="39"/>
        <i x="95"/>
        <i x="21"/>
        <i x="2" s="1"/>
        <i x="199"/>
        <i x="133"/>
        <i x="42"/>
        <i x="181"/>
        <i x="233"/>
        <i x="51"/>
        <i x="15"/>
        <i x="226"/>
        <i x="171"/>
        <i x="43"/>
        <i x="62"/>
        <i x="7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wth_Rate" xr10:uid="{BF86A513-72FA-402B-9B67-0C9095496710}" sourceName="Growth Rate">
  <pivotTables>
    <pivotTable tabId="4" name="PivotTable2"/>
  </pivotTables>
  <data>
    <tabular pivotCacheId="1192995117">
      <items count="176">
        <i x="18" s="1"/>
        <i x="1" s="1"/>
        <i x="2" s="1"/>
        <i x="10" s="1"/>
        <i x="0" s="1"/>
        <i x="13" s="1"/>
        <i x="115" s="1" nd="1"/>
        <i x="107" s="1" nd="1"/>
        <i x="35" s="1" nd="1"/>
        <i x="85" s="1" nd="1"/>
        <i x="60" s="1" nd="1"/>
        <i x="128" s="1" nd="1"/>
        <i x="98" s="1" nd="1"/>
        <i x="123" s="1" nd="1"/>
        <i x="166" s="1" nd="1"/>
        <i x="94" s="1" nd="1"/>
        <i x="159" s="1" nd="1"/>
        <i x="143" s="1" nd="1"/>
        <i x="112" s="1" nd="1"/>
        <i x="11" s="1" nd="1"/>
        <i x="117" s="1" nd="1"/>
        <i x="87" s="1" nd="1"/>
        <i x="172" s="1" nd="1"/>
        <i x="168" s="1" nd="1"/>
        <i x="83" s="1" nd="1"/>
        <i x="8" s="1" nd="1"/>
        <i x="173" s="1" nd="1"/>
        <i x="24" s="1" nd="1"/>
        <i x="132" s="1" nd="1"/>
        <i x="84" s="1" nd="1"/>
        <i x="119" s="1" nd="1"/>
        <i x="164" s="1" nd="1"/>
        <i x="76" s="1" nd="1"/>
        <i x="146" s="1" nd="1"/>
        <i x="127" s="1" nd="1"/>
        <i x="30" s="1" nd="1"/>
        <i x="157" s="1" nd="1"/>
        <i x="27" s="1" nd="1"/>
        <i x="139" s="1" nd="1"/>
        <i x="170" s="1" nd="1"/>
        <i x="158" s="1" nd="1"/>
        <i x="120" s="1" nd="1"/>
        <i x="114" s="1" nd="1"/>
        <i x="92" s="1" nd="1"/>
        <i x="80" s="1" nd="1"/>
        <i x="169" s="1" nd="1"/>
        <i x="55" s="1" nd="1"/>
        <i x="19" s="1" nd="1"/>
        <i x="145" s="1" nd="1"/>
        <i x="59" s="1" nd="1"/>
        <i x="171" s="1" nd="1"/>
        <i x="22" s="1" nd="1"/>
        <i x="90" s="1" nd="1"/>
        <i x="130" s="1" nd="1"/>
        <i x="161" s="1" nd="1"/>
        <i x="56" s="1" nd="1"/>
        <i x="116" s="1" nd="1"/>
        <i x="64" s="1" nd="1"/>
        <i x="142" s="1" nd="1"/>
        <i x="52" s="1" nd="1"/>
        <i x="21" s="1" nd="1"/>
        <i x="165" s="1" nd="1"/>
        <i x="74" s="1" nd="1"/>
        <i x="162" s="1" nd="1"/>
        <i x="154" s="1" nd="1"/>
        <i x="81" s="1" nd="1"/>
        <i x="26" s="1" nd="1"/>
        <i x="17" s="1" nd="1"/>
        <i x="160" s="1" nd="1"/>
        <i x="6" s="1" nd="1"/>
        <i x="78" s="1" nd="1"/>
        <i x="167" s="1" nd="1"/>
        <i x="33" s="1" nd="1"/>
        <i x="101" s="1" nd="1"/>
        <i x="108" s="1" nd="1"/>
        <i x="15" s="1" nd="1"/>
        <i x="106" s="1" nd="1"/>
        <i x="155" s="1" nd="1"/>
        <i x="16" s="1" nd="1"/>
        <i x="136" s="1" nd="1"/>
        <i x="144" s="1" nd="1"/>
        <i x="121" s="1" nd="1"/>
        <i x="135" s="1" nd="1"/>
        <i x="86" s="1" nd="1"/>
        <i x="105" s="1" nd="1"/>
        <i x="150" s="1" nd="1"/>
        <i x="3" s="1" nd="1"/>
        <i x="163" s="1" nd="1"/>
        <i x="36" s="1" nd="1"/>
        <i x="71" s="1" nd="1"/>
        <i x="73" s="1" nd="1"/>
        <i x="111" s="1" nd="1"/>
        <i x="133" s="1" nd="1"/>
        <i x="44" s="1" nd="1"/>
        <i x="140" s="1" nd="1"/>
        <i x="37" s="1" nd="1"/>
        <i x="23" s="1" nd="1"/>
        <i x="7" s="1" nd="1"/>
        <i x="151" s="1" nd="1"/>
        <i x="62" s="1" nd="1"/>
        <i x="65" s="1" nd="1"/>
        <i x="45" s="1" nd="1"/>
        <i x="95" s="1" nd="1"/>
        <i x="46" s="1" nd="1"/>
        <i x="58" s="1" nd="1"/>
        <i x="174" s="1" nd="1"/>
        <i x="72" s="1" nd="1"/>
        <i x="96" s="1" nd="1"/>
        <i x="99" s="1" nd="1"/>
        <i x="138" s="1" nd="1"/>
        <i x="110" s="1" nd="1"/>
        <i x="91" s="1" nd="1"/>
        <i x="93" s="1" nd="1"/>
        <i x="134" s="1" nd="1"/>
        <i x="131" s="1" nd="1"/>
        <i x="40" s="1" nd="1"/>
        <i x="70" s="1" nd="1"/>
        <i x="41" s="1" nd="1"/>
        <i x="153" s="1" nd="1"/>
        <i x="32" s="1" nd="1"/>
        <i x="88" s="1" nd="1"/>
        <i x="12" s="1" nd="1"/>
        <i x="175" s="1" nd="1"/>
        <i x="97" s="1" nd="1"/>
        <i x="77" s="1" nd="1"/>
        <i x="124" s="1" nd="1"/>
        <i x="122" s="1" nd="1"/>
        <i x="156" s="1" nd="1"/>
        <i x="75" s="1" nd="1"/>
        <i x="79" s="1" nd="1"/>
        <i x="137" s="1" nd="1"/>
        <i x="113" s="1" nd="1"/>
        <i x="82" s="1" nd="1"/>
        <i x="141" s="1" nd="1"/>
        <i x="43" s="1" nd="1"/>
        <i x="49" s="1" nd="1"/>
        <i x="152" s="1" nd="1"/>
        <i x="4" s="1" nd="1"/>
        <i x="125" s="1" nd="1"/>
        <i x="25" s="1" nd="1"/>
        <i x="66" s="1" nd="1"/>
        <i x="126" s="1" nd="1"/>
        <i x="103" s="1" nd="1"/>
        <i x="31" s="1" nd="1"/>
        <i x="100" s="1" nd="1"/>
        <i x="68" s="1" nd="1"/>
        <i x="89" s="1" nd="1"/>
        <i x="104" s="1" nd="1"/>
        <i x="148" s="1" nd="1"/>
        <i x="129" s="1" nd="1"/>
        <i x="67" s="1" nd="1"/>
        <i x="5" s="1" nd="1"/>
        <i x="47" s="1" nd="1"/>
        <i x="149" s="1" nd="1"/>
        <i x="118" s="1" nd="1"/>
        <i x="9" s="1" nd="1"/>
        <i x="48" s="1" nd="1"/>
        <i x="63" s="1" nd="1"/>
        <i x="29" s="1" nd="1"/>
        <i x="50" s="1" nd="1"/>
        <i x="69" s="1" nd="1"/>
        <i x="34" s="1" nd="1"/>
        <i x="109" s="1" nd="1"/>
        <i x="57" s="1" nd="1"/>
        <i x="28" s="1" nd="1"/>
        <i x="42" s="1" nd="1"/>
        <i x="20" s="1" nd="1"/>
        <i x="147" s="1" nd="1"/>
        <i x="102" s="1" nd="1"/>
        <i x="39" s="1" nd="1"/>
        <i x="54" s="1" nd="1"/>
        <i x="61" s="1" nd="1"/>
        <i x="38" s="1" nd="1"/>
        <i x="14" s="1" nd="1"/>
        <i x="51" s="1" nd="1"/>
        <i x="5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ld" xr10:uid="{E381514D-7244-43CA-98AD-9A3031E6B91F}" sourceName="World %">
  <pivotTables>
    <pivotTable tabId="4" name="PivotTable2"/>
  </pivotTables>
  <data>
    <tabular pivotCacheId="1192995117">
      <items count="70">
        <i x="17" s="1"/>
        <i x="12" s="1"/>
        <i x="9" s="1"/>
        <i x="2" s="1"/>
        <i x="1" s="1"/>
        <i x="0" s="1"/>
        <i x="68" s="1" nd="1"/>
        <i x="67" s="1" nd="1"/>
        <i x="66" s="1" nd="1"/>
        <i x="65" s="1" nd="1"/>
        <i x="64" s="1" nd="1"/>
        <i x="63" s="1" nd="1"/>
        <i x="62" s="1" nd="1"/>
        <i x="61" s="1" nd="1"/>
        <i x="60" s="1" nd="1"/>
        <i x="59" s="1" nd="1"/>
        <i x="58" s="1" nd="1"/>
        <i x="57" s="1" nd="1"/>
        <i x="56" s="1" nd="1"/>
        <i x="55" s="1" nd="1"/>
        <i x="54" s="1" nd="1"/>
        <i x="53" s="1" nd="1"/>
        <i x="52" s="1" nd="1"/>
        <i x="51" s="1" nd="1"/>
        <i x="50" s="1" nd="1"/>
        <i x="49" s="1" nd="1"/>
        <i x="48" s="1" nd="1"/>
        <i x="47" s="1" nd="1"/>
        <i x="46" s="1" nd="1"/>
        <i x="45" s="1" nd="1"/>
        <i x="44" s="1" nd="1"/>
        <i x="43" s="1" nd="1"/>
        <i x="42" s="1" nd="1"/>
        <i x="41" s="1" nd="1"/>
        <i x="40" s="1" nd="1"/>
        <i x="39" s="1" nd="1"/>
        <i x="38" s="1" nd="1"/>
        <i x="37" s="1" nd="1"/>
        <i x="36" s="1" nd="1"/>
        <i x="35" s="1" nd="1"/>
        <i x="34" s="1" nd="1"/>
        <i x="33" s="1" nd="1"/>
        <i x="32" s="1" nd="1"/>
        <i x="31" s="1" nd="1"/>
        <i x="30" s="1" nd="1"/>
        <i x="29" s="1" nd="1"/>
        <i x="28" s="1" nd="1"/>
        <i x="27" s="1" nd="1"/>
        <i x="26" s="1" nd="1"/>
        <i x="25" s="1" nd="1"/>
        <i x="24" s="1" nd="1"/>
        <i x="23" s="1" nd="1"/>
        <i x="22" s="1" nd="1"/>
        <i x="21" s="1" nd="1"/>
        <i x="20" s="1" nd="1"/>
        <i x="19" s="1" nd="1"/>
        <i x="18" s="1" nd="1"/>
        <i x="16" s="1" nd="1"/>
        <i x="15" s="1" nd="1"/>
        <i x="14" s="1" nd="1"/>
        <i x="13" s="1" nd="1"/>
        <i x="11" s="1" nd="1"/>
        <i x="10" s="1" nd="1"/>
        <i x="8" s="1" nd="1"/>
        <i x="7" s="1" nd="1"/>
        <i x="6" s="1" nd="1"/>
        <i x="5" s="1" nd="1"/>
        <i x="4" s="1" nd="1"/>
        <i x="3" s="1" nd="1"/>
        <i x="6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ld_Rank" xr10:uid="{93E5A017-5976-40DD-BEC9-1DB6B9E601E6}" sourceName="World Rank">
  <pivotTables>
    <pivotTable tabId="4" name="PivotTable2"/>
  </pivotTables>
  <data>
    <tabular pivotCacheId="1192995117">
      <items count="234">
        <i x="0" s="1"/>
        <i x="10" s="1"/>
        <i x="13" s="1"/>
        <i x="18" s="1"/>
        <i x="1" s="1"/>
        <i x="2" s="1"/>
        <i x="9" s="1" nd="1"/>
        <i x="99" s="1" nd="1"/>
        <i x="100" s="1" nd="1"/>
        <i x="101" s="1" nd="1"/>
        <i x="102" s="1" nd="1"/>
        <i x="103" s="1" nd="1"/>
        <i x="104" s="1" nd="1"/>
        <i x="105" s="1" nd="1"/>
        <i x="106" s="1" nd="1"/>
        <i x="107" s="1" nd="1"/>
        <i x="108" s="1" nd="1"/>
        <i x="109" s="1" nd="1"/>
        <i x="110" s="1" nd="1"/>
        <i x="111" s="1" nd="1"/>
        <i x="112" s="1" nd="1"/>
        <i x="113" s="1" nd="1"/>
        <i x="114" s="1" nd="1"/>
        <i x="115" s="1" nd="1"/>
        <i x="116" s="1" nd="1"/>
        <i x="117" s="1" nd="1"/>
        <i x="118" s="1" nd="1"/>
        <i x="11" s="1" nd="1"/>
        <i x="119" s="1" nd="1"/>
        <i x="120" s="1" nd="1"/>
        <i x="121" s="1" nd="1"/>
        <i x="122" s="1" nd="1"/>
        <i x="123" s="1" nd="1"/>
        <i x="124" s="1" nd="1"/>
        <i x="125" s="1" nd="1"/>
        <i x="126" s="1" nd="1"/>
        <i x="127" s="1" nd="1"/>
        <i x="128" s="1" nd="1"/>
        <i x="12" s="1" nd="1"/>
        <i x="129" s="1" nd="1"/>
        <i x="130" s="1" nd="1"/>
        <i x="131" s="1" nd="1"/>
        <i x="132" s="1" nd="1"/>
        <i x="133" s="1" nd="1"/>
        <i x="134" s="1" nd="1"/>
        <i x="135" s="1" nd="1"/>
        <i x="136" s="1" nd="1"/>
        <i x="137" s="1" nd="1"/>
        <i x="138" s="1" nd="1"/>
        <i x="139" s="1" nd="1"/>
        <i x="140" s="1" nd="1"/>
        <i x="141" s="1" nd="1"/>
        <i x="142" s="1" nd="1"/>
        <i x="143" s="1" nd="1"/>
        <i x="144" s="1" nd="1"/>
        <i x="145" s="1" nd="1"/>
        <i x="146" s="1" nd="1"/>
        <i x="147" s="1" nd="1"/>
        <i x="148" s="1" nd="1"/>
        <i x="14" s="1" nd="1"/>
        <i x="149" s="1" nd="1"/>
        <i x="150" s="1" nd="1"/>
        <i x="151" s="1" nd="1"/>
        <i x="152" s="1" nd="1"/>
        <i x="153" s="1" nd="1"/>
        <i x="154" s="1" nd="1"/>
        <i x="155" s="1" nd="1"/>
        <i x="156" s="1" nd="1"/>
        <i x="157" s="1" nd="1"/>
        <i x="158" s="1" nd="1"/>
        <i x="15" s="1" nd="1"/>
        <i x="159" s="1" nd="1"/>
        <i x="160" s="1" nd="1"/>
        <i x="161" s="1" nd="1"/>
        <i x="162" s="1" nd="1"/>
        <i x="163" s="1" nd="1"/>
        <i x="164" s="1" nd="1"/>
        <i x="165" s="1" nd="1"/>
        <i x="166" s="1" nd="1"/>
        <i x="167" s="1" nd="1"/>
        <i x="168" s="1" nd="1"/>
        <i x="16" s="1" nd="1"/>
        <i x="169" s="1" nd="1"/>
        <i x="170" s="1" nd="1"/>
        <i x="171" s="1" nd="1"/>
        <i x="172" s="1" nd="1"/>
        <i x="173" s="1" nd="1"/>
        <i x="174" s="1" nd="1"/>
        <i x="175" s="1" nd="1"/>
        <i x="176" s="1" nd="1"/>
        <i x="177" s="1" nd="1"/>
        <i x="178" s="1" nd="1"/>
        <i x="17" s="1" nd="1"/>
        <i x="179" s="1" nd="1"/>
        <i x="180" s="1" nd="1"/>
        <i x="181" s="1" nd="1"/>
        <i x="182" s="1" nd="1"/>
        <i x="183" s="1" nd="1"/>
        <i x="184" s="1" nd="1"/>
        <i x="185" s="1" nd="1"/>
        <i x="186" s="1" nd="1"/>
        <i x="187" s="1" nd="1"/>
        <i x="188" s="1" nd="1"/>
        <i x="189" s="1" nd="1"/>
        <i x="190" s="1" nd="1"/>
        <i x="191" s="1" nd="1"/>
        <i x="192" s="1" nd="1"/>
        <i x="193" s="1" nd="1"/>
        <i x="194" s="1" nd="1"/>
        <i x="195" s="1" nd="1"/>
        <i x="196" s="1" nd="1"/>
        <i x="197" s="1" nd="1"/>
        <i x="198" s="1" nd="1"/>
        <i x="19" s="1" nd="1"/>
        <i x="199" s="1" nd="1"/>
        <i x="200" s="1" nd="1"/>
        <i x="201" s="1" nd="1"/>
        <i x="202" s="1" nd="1"/>
        <i x="203" s="1" nd="1"/>
        <i x="204" s="1" nd="1"/>
        <i x="205" s="1" nd="1"/>
        <i x="206" s="1" nd="1"/>
        <i x="207" s="1" nd="1"/>
        <i x="208" s="1" nd="1"/>
        <i x="20" s="1" nd="1"/>
        <i x="209" s="1" nd="1"/>
        <i x="210" s="1" nd="1"/>
        <i x="211" s="1" nd="1"/>
        <i x="212" s="1" nd="1"/>
        <i x="213" s="1" nd="1"/>
        <i x="214" s="1" nd="1"/>
        <i x="215" s="1" nd="1"/>
        <i x="216" s="1" nd="1"/>
        <i x="217" s="1" nd="1"/>
        <i x="218" s="1" nd="1"/>
        <i x="21" s="1" nd="1"/>
        <i x="219" s="1" nd="1"/>
        <i x="220" s="1" nd="1"/>
        <i x="221" s="1" nd="1"/>
        <i x="222" s="1" nd="1"/>
        <i x="223" s="1" nd="1"/>
        <i x="224" s="1" nd="1"/>
        <i x="225" s="1" nd="1"/>
        <i x="226" s="1" nd="1"/>
        <i x="227" s="1" nd="1"/>
        <i x="228" s="1" nd="1"/>
        <i x="22" s="1" nd="1"/>
        <i x="229" s="1" nd="1"/>
        <i x="230" s="1" nd="1"/>
        <i x="231" s="1" nd="1"/>
        <i x="232" s="1" nd="1"/>
        <i x="233" s="1" nd="1"/>
        <i x="23" s="1" nd="1"/>
        <i x="24" s="1" nd="1"/>
        <i x="25" s="1" nd="1"/>
        <i x="26" s="1" nd="1"/>
        <i x="27" s="1" nd="1"/>
        <i x="28" s="1" nd="1"/>
        <i x="29" s="1" nd="1"/>
        <i x="30" s="1" nd="1"/>
        <i x="31" s="1" nd="1"/>
        <i x="32" s="1" nd="1"/>
        <i x="33" s="1" nd="1"/>
        <i x="34" s="1" nd="1"/>
        <i x="35" s="1" nd="1"/>
        <i x="36" s="1" nd="1"/>
        <i x="37" s="1" nd="1"/>
        <i x="38" s="1" nd="1"/>
        <i x="3" s="1" nd="1"/>
        <i x="39" s="1" nd="1"/>
        <i x="40" s="1" nd="1"/>
        <i x="41" s="1" nd="1"/>
        <i x="42" s="1" nd="1"/>
        <i x="43" s="1" nd="1"/>
        <i x="44" s="1" nd="1"/>
        <i x="45" s="1" nd="1"/>
        <i x="46" s="1" nd="1"/>
        <i x="47" s="1" nd="1"/>
        <i x="48" s="1" nd="1"/>
        <i x="4" s="1" nd="1"/>
        <i x="49" s="1" nd="1"/>
        <i x="50" s="1" nd="1"/>
        <i x="51" s="1" nd="1"/>
        <i x="52" s="1" nd="1"/>
        <i x="53" s="1" nd="1"/>
        <i x="54" s="1" nd="1"/>
        <i x="55" s="1" nd="1"/>
        <i x="56" s="1" nd="1"/>
        <i x="57" s="1" nd="1"/>
        <i x="58" s="1" nd="1"/>
        <i x="5" s="1" nd="1"/>
        <i x="59" s="1" nd="1"/>
        <i x="60" s="1" nd="1"/>
        <i x="61" s="1" nd="1"/>
        <i x="62" s="1" nd="1"/>
        <i x="63" s="1" nd="1"/>
        <i x="64" s="1" nd="1"/>
        <i x="65" s="1" nd="1"/>
        <i x="66" s="1" nd="1"/>
        <i x="67" s="1" nd="1"/>
        <i x="68" s="1" nd="1"/>
        <i x="6" s="1" nd="1"/>
        <i x="69" s="1" nd="1"/>
        <i x="70" s="1" nd="1"/>
        <i x="71" s="1" nd="1"/>
        <i x="72" s="1" nd="1"/>
        <i x="73" s="1" nd="1"/>
        <i x="74" s="1" nd="1"/>
        <i x="75" s="1" nd="1"/>
        <i x="76" s="1" nd="1"/>
        <i x="77" s="1" nd="1"/>
        <i x="78" s="1" nd="1"/>
        <i x="7" s="1" nd="1"/>
        <i x="79" s="1" nd="1"/>
        <i x="80" s="1" nd="1"/>
        <i x="81" s="1" nd="1"/>
        <i x="82" s="1" nd="1"/>
        <i x="83" s="1" nd="1"/>
        <i x="84" s="1" nd="1"/>
        <i x="85" s="1" nd="1"/>
        <i x="86" s="1" nd="1"/>
        <i x="87" s="1" nd="1"/>
        <i x="88" s="1" nd="1"/>
        <i x="8" s="1" nd="1"/>
        <i x="89" s="1" nd="1"/>
        <i x="90" s="1" nd="1"/>
        <i x="91" s="1" nd="1"/>
        <i x="92" s="1" nd="1"/>
        <i x="93" s="1" nd="1"/>
        <i x="94" s="1" nd="1"/>
        <i x="95" s="1" nd="1"/>
        <i x="96" s="1" nd="1"/>
        <i x="97" s="1" nd="1"/>
        <i x="9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A074535-9004-423F-ADC4-75588B2D4927}" cache="Slicer_Country" caption="Country" startItem="90" rowHeight="241300"/>
  <slicer name="Growth Rate" xr10:uid="{2BD901AE-0D98-4F69-A220-C311F12C711C}" cache="Slicer_Growth_Rate" caption="Growth Rate" rowHeight="241300"/>
  <slicer name="World %" xr10:uid="{F9A0108E-9984-4B3D-B44B-E6118CCE1477}" cache="Slicer_World" caption="World %" rowHeight="241300"/>
  <slicer name="World Rank" xr10:uid="{0C3881C9-B6EA-4A7B-AA90-1188C9321261}" cache="Slicer_World_Rank" caption="World Rank" startItem="99"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AB8E9D-E684-47B1-A49A-966BE1F853AE}" name="World_Population_Data" displayName="World_Population_Data" ref="A1:H235" tableType="queryTable" totalsRowShown="0">
  <autoFilter ref="A1:H235" xr:uid="{81AB8E9D-E684-47B1-A49A-966BE1F853AE}"/>
  <tableColumns count="8">
    <tableColumn id="1" xr3:uid="{E92652C8-E1AB-4092-9706-115097F724AD}" uniqueName="1" name="Country" queryTableFieldId="1" dataDxfId="3"/>
    <tableColumn id="2" xr3:uid="{1F35A5E3-8B6E-467C-BFCC-3AD75734C705}" uniqueName="2" name="Population 2024" queryTableFieldId="2"/>
    <tableColumn id="3" xr3:uid="{42BC9374-A7BC-40E7-9EEA-FFDBD34A4692}" uniqueName="3" name="Population 2023" queryTableFieldId="3"/>
    <tableColumn id="4" xr3:uid="{2F7492D7-54EC-4E3B-B07A-C58BC22A3601}" uniqueName="4" name="Area (km2)" queryTableFieldId="4" dataDxfId="2"/>
    <tableColumn id="5" xr3:uid="{64FED7E2-DE3B-41B4-BBBB-4A38D1027284}" uniqueName="5" name="Density (/km2)" queryTableFieldId="5" dataDxfId="1"/>
    <tableColumn id="6" xr3:uid="{505B4054-DF98-454B-A349-857F15645F06}" uniqueName="6" name="Growth Rate" queryTableFieldId="6"/>
    <tableColumn id="7" xr3:uid="{E0B4D90A-962F-48FD-BCBC-389956690F1B}" uniqueName="7" name="World %" queryTableFieldId="7"/>
    <tableColumn id="8" xr3:uid="{C4BAF323-F60E-485C-A4A4-7A69A866A7F0}" uniqueName="8" name="World Rank"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7307-8D77-427A-967A-2112B2DC7684}">
  <dimension ref="A1:H235"/>
  <sheetViews>
    <sheetView zoomScaleNormal="100" workbookViewId="0"/>
  </sheetViews>
  <sheetFormatPr defaultRowHeight="14.4" x14ac:dyDescent="0.3"/>
  <cols>
    <col min="1" max="1" width="28.109375" bestFit="1" customWidth="1"/>
    <col min="2" max="3" width="17" bestFit="1" customWidth="1"/>
    <col min="4" max="4" width="12.5546875" bestFit="1" customWidth="1"/>
    <col min="5" max="5" width="15.88671875" bestFit="1" customWidth="1"/>
    <col min="6" max="6" width="13.6640625" bestFit="1" customWidth="1"/>
    <col min="7" max="7" width="10.21875" bestFit="1" customWidth="1"/>
    <col min="8" max="8" width="13" bestFit="1" customWidth="1"/>
  </cols>
  <sheetData>
    <row r="1" spans="1:8" x14ac:dyDescent="0.3">
      <c r="A1" s="3" t="s">
        <v>0</v>
      </c>
      <c r="B1" t="s">
        <v>1</v>
      </c>
      <c r="C1" t="s">
        <v>2</v>
      </c>
      <c r="D1" t="s">
        <v>3</v>
      </c>
      <c r="E1" t="s">
        <v>4</v>
      </c>
      <c r="F1" t="s">
        <v>5</v>
      </c>
      <c r="G1" t="s">
        <v>6</v>
      </c>
      <c r="H1" t="s">
        <v>7</v>
      </c>
    </row>
    <row r="2" spans="1:8" x14ac:dyDescent="0.3">
      <c r="A2" t="s">
        <v>8</v>
      </c>
      <c r="B2">
        <v>1441719852</v>
      </c>
      <c r="C2">
        <v>1428627663</v>
      </c>
      <c r="D2" t="s">
        <v>9</v>
      </c>
      <c r="E2" t="s">
        <v>10</v>
      </c>
      <c r="F2">
        <v>9.1999999999999998E-3</v>
      </c>
      <c r="G2">
        <v>0.18010000000000001</v>
      </c>
      <c r="H2" t="s">
        <v>11</v>
      </c>
    </row>
    <row r="3" spans="1:8" x14ac:dyDescent="0.3">
      <c r="A3" t="s">
        <v>12</v>
      </c>
      <c r="B3">
        <v>1425178782</v>
      </c>
      <c r="C3">
        <v>1425671352</v>
      </c>
      <c r="D3" t="s">
        <v>13</v>
      </c>
      <c r="E3" t="s">
        <v>14</v>
      </c>
      <c r="F3">
        <v>-2.9999999999999997E-4</v>
      </c>
      <c r="G3">
        <v>0.17799999999999999</v>
      </c>
      <c r="H3" t="s">
        <v>15</v>
      </c>
    </row>
    <row r="4" spans="1:8" x14ac:dyDescent="0.3">
      <c r="A4" t="s">
        <v>16</v>
      </c>
      <c r="B4">
        <v>341814420</v>
      </c>
      <c r="C4">
        <v>339996563</v>
      </c>
      <c r="D4" t="s">
        <v>17</v>
      </c>
      <c r="E4" t="s">
        <v>18</v>
      </c>
      <c r="F4">
        <v>5.3E-3</v>
      </c>
      <c r="G4">
        <v>4.2700000000000002E-2</v>
      </c>
      <c r="H4" t="s">
        <v>19</v>
      </c>
    </row>
    <row r="5" spans="1:8" x14ac:dyDescent="0.3">
      <c r="A5" t="s">
        <v>20</v>
      </c>
      <c r="B5">
        <v>279798049</v>
      </c>
      <c r="C5">
        <v>277534122</v>
      </c>
      <c r="D5" t="s">
        <v>21</v>
      </c>
      <c r="E5" t="s">
        <v>22</v>
      </c>
      <c r="F5">
        <v>8.2000000000000007E-3</v>
      </c>
      <c r="G5">
        <v>3.5000000000000003E-2</v>
      </c>
      <c r="H5" t="s">
        <v>23</v>
      </c>
    </row>
    <row r="6" spans="1:8" x14ac:dyDescent="0.3">
      <c r="A6" t="s">
        <v>24</v>
      </c>
      <c r="B6">
        <v>245209815</v>
      </c>
      <c r="C6">
        <v>240485658</v>
      </c>
      <c r="D6" t="s">
        <v>25</v>
      </c>
      <c r="E6" t="s">
        <v>26</v>
      </c>
      <c r="F6">
        <v>1.9599999999999999E-2</v>
      </c>
      <c r="G6">
        <v>3.0599999999999999E-2</v>
      </c>
      <c r="H6" t="s">
        <v>27</v>
      </c>
    </row>
    <row r="7" spans="1:8" x14ac:dyDescent="0.3">
      <c r="A7" t="s">
        <v>28</v>
      </c>
      <c r="B7">
        <v>229152217</v>
      </c>
      <c r="C7">
        <v>223804632</v>
      </c>
      <c r="D7" t="s">
        <v>29</v>
      </c>
      <c r="E7" t="s">
        <v>30</v>
      </c>
      <c r="F7">
        <v>2.3900000000000001E-2</v>
      </c>
      <c r="G7">
        <v>2.86E-2</v>
      </c>
      <c r="H7" t="s">
        <v>31</v>
      </c>
    </row>
    <row r="8" spans="1:8" x14ac:dyDescent="0.3">
      <c r="A8" t="s">
        <v>32</v>
      </c>
      <c r="B8">
        <v>217637297</v>
      </c>
      <c r="C8">
        <v>216422446</v>
      </c>
      <c r="D8" t="s">
        <v>33</v>
      </c>
      <c r="E8" t="s">
        <v>34</v>
      </c>
      <c r="F8">
        <v>5.5999999999999999E-3</v>
      </c>
      <c r="G8">
        <v>2.7199999999999998E-2</v>
      </c>
      <c r="H8" t="s">
        <v>35</v>
      </c>
    </row>
    <row r="9" spans="1:8" x14ac:dyDescent="0.3">
      <c r="A9" t="s">
        <v>36</v>
      </c>
      <c r="B9">
        <v>174701211</v>
      </c>
      <c r="C9">
        <v>172954319</v>
      </c>
      <c r="D9" t="s">
        <v>37</v>
      </c>
      <c r="E9" t="s">
        <v>38</v>
      </c>
      <c r="F9">
        <v>1.01E-2</v>
      </c>
      <c r="G9">
        <v>2.18E-2</v>
      </c>
      <c r="H9" t="s">
        <v>39</v>
      </c>
    </row>
    <row r="10" spans="1:8" x14ac:dyDescent="0.3">
      <c r="A10" t="s">
        <v>40</v>
      </c>
      <c r="B10">
        <v>143957079</v>
      </c>
      <c r="C10">
        <v>144444359</v>
      </c>
      <c r="D10" t="s">
        <v>41</v>
      </c>
      <c r="E10" t="s">
        <v>42</v>
      </c>
      <c r="F10">
        <v>-3.3999999999999998E-3</v>
      </c>
      <c r="G10">
        <v>1.7999999999999999E-2</v>
      </c>
      <c r="H10" t="s">
        <v>42</v>
      </c>
    </row>
    <row r="11" spans="1:8" x14ac:dyDescent="0.3">
      <c r="A11" t="s">
        <v>43</v>
      </c>
      <c r="B11">
        <v>129719719</v>
      </c>
      <c r="C11">
        <v>126527060</v>
      </c>
      <c r="D11" t="s">
        <v>44</v>
      </c>
      <c r="E11" t="s">
        <v>45</v>
      </c>
      <c r="F11">
        <v>2.52E-2</v>
      </c>
      <c r="G11">
        <v>1.6199999999999999E-2</v>
      </c>
      <c r="H11" t="s">
        <v>46</v>
      </c>
    </row>
    <row r="12" spans="1:8" x14ac:dyDescent="0.3">
      <c r="A12" t="s">
        <v>47</v>
      </c>
      <c r="B12">
        <v>129388467</v>
      </c>
      <c r="C12">
        <v>128455567</v>
      </c>
      <c r="D12" t="s">
        <v>21</v>
      </c>
      <c r="E12" t="s">
        <v>48</v>
      </c>
      <c r="F12">
        <v>7.3000000000000001E-3</v>
      </c>
      <c r="G12">
        <v>1.6199999999999999E-2</v>
      </c>
      <c r="H12" t="s">
        <v>49</v>
      </c>
    </row>
    <row r="13" spans="1:8" x14ac:dyDescent="0.3">
      <c r="A13" t="s">
        <v>50</v>
      </c>
      <c r="B13">
        <v>122631432</v>
      </c>
      <c r="C13">
        <v>123294513</v>
      </c>
      <c r="D13" t="s">
        <v>51</v>
      </c>
      <c r="E13" t="s">
        <v>52</v>
      </c>
      <c r="F13">
        <v>-5.4000000000000003E-3</v>
      </c>
      <c r="G13">
        <v>1.5299999999999999E-2</v>
      </c>
      <c r="H13" t="s">
        <v>53</v>
      </c>
    </row>
    <row r="14" spans="1:8" x14ac:dyDescent="0.3">
      <c r="A14" t="s">
        <v>54</v>
      </c>
      <c r="B14">
        <v>119106224</v>
      </c>
      <c r="C14">
        <v>117337368</v>
      </c>
      <c r="D14" t="s">
        <v>55</v>
      </c>
      <c r="E14" t="s">
        <v>56</v>
      </c>
      <c r="F14">
        <v>1.5100000000000001E-2</v>
      </c>
      <c r="G14">
        <v>1.49E-2</v>
      </c>
      <c r="H14" t="s">
        <v>57</v>
      </c>
    </row>
    <row r="15" spans="1:8" x14ac:dyDescent="0.3">
      <c r="A15" t="s">
        <v>58</v>
      </c>
      <c r="B15">
        <v>114484252</v>
      </c>
      <c r="C15">
        <v>112716598</v>
      </c>
      <c r="D15" t="s">
        <v>59</v>
      </c>
      <c r="E15" t="s">
        <v>45</v>
      </c>
      <c r="F15">
        <v>1.5699999999999999E-2</v>
      </c>
      <c r="G15">
        <v>1.43E-2</v>
      </c>
      <c r="H15" t="s">
        <v>60</v>
      </c>
    </row>
    <row r="16" spans="1:8" x14ac:dyDescent="0.3">
      <c r="A16" t="s">
        <v>61</v>
      </c>
      <c r="B16">
        <v>105625114</v>
      </c>
      <c r="C16">
        <v>102262808</v>
      </c>
      <c r="D16" t="s">
        <v>62</v>
      </c>
      <c r="E16" t="s">
        <v>63</v>
      </c>
      <c r="F16">
        <v>3.2899999999999999E-2</v>
      </c>
      <c r="G16">
        <v>1.32E-2</v>
      </c>
      <c r="H16" t="s">
        <v>64</v>
      </c>
    </row>
    <row r="17" spans="1:8" x14ac:dyDescent="0.3">
      <c r="A17" t="s">
        <v>65</v>
      </c>
      <c r="B17">
        <v>99497680</v>
      </c>
      <c r="C17">
        <v>98858950</v>
      </c>
      <c r="D17" t="s">
        <v>66</v>
      </c>
      <c r="E17" t="s">
        <v>67</v>
      </c>
      <c r="F17">
        <v>6.4999999999999997E-3</v>
      </c>
      <c r="G17">
        <v>1.24E-2</v>
      </c>
      <c r="H17" t="s">
        <v>68</v>
      </c>
    </row>
    <row r="18" spans="1:8" x14ac:dyDescent="0.3">
      <c r="A18" t="s">
        <v>69</v>
      </c>
      <c r="B18">
        <v>89809781</v>
      </c>
      <c r="C18">
        <v>89172767</v>
      </c>
      <c r="D18" t="s">
        <v>70</v>
      </c>
      <c r="E18" t="s">
        <v>71</v>
      </c>
      <c r="F18">
        <v>7.1000000000000004E-3</v>
      </c>
      <c r="G18">
        <v>1.12E-2</v>
      </c>
      <c r="H18" t="s">
        <v>72</v>
      </c>
    </row>
    <row r="19" spans="1:8" x14ac:dyDescent="0.3">
      <c r="A19" t="s">
        <v>73</v>
      </c>
      <c r="B19">
        <v>86260417</v>
      </c>
      <c r="C19">
        <v>85816199</v>
      </c>
      <c r="D19" t="s">
        <v>74</v>
      </c>
      <c r="E19" t="s">
        <v>75</v>
      </c>
      <c r="F19">
        <v>5.1999999999999998E-3</v>
      </c>
      <c r="G19">
        <v>1.0800000000000001E-2</v>
      </c>
      <c r="H19" t="s">
        <v>76</v>
      </c>
    </row>
    <row r="20" spans="1:8" x14ac:dyDescent="0.3">
      <c r="A20" t="s">
        <v>77</v>
      </c>
      <c r="B20">
        <v>83252474</v>
      </c>
      <c r="C20">
        <v>83294633</v>
      </c>
      <c r="D20" t="s">
        <v>78</v>
      </c>
      <c r="E20" t="s">
        <v>79</v>
      </c>
      <c r="F20">
        <v>-5.0000000000000001E-4</v>
      </c>
      <c r="G20">
        <v>1.04E-2</v>
      </c>
      <c r="H20" t="s">
        <v>80</v>
      </c>
    </row>
    <row r="21" spans="1:8" x14ac:dyDescent="0.3">
      <c r="A21" t="s">
        <v>81</v>
      </c>
      <c r="B21">
        <v>71885799</v>
      </c>
      <c r="C21">
        <v>71801279</v>
      </c>
      <c r="D21" t="s">
        <v>82</v>
      </c>
      <c r="E21" t="s">
        <v>83</v>
      </c>
      <c r="F21">
        <v>1.1999999999999999E-3</v>
      </c>
      <c r="G21">
        <v>8.9999999999999993E-3</v>
      </c>
      <c r="H21" t="s">
        <v>84</v>
      </c>
    </row>
    <row r="22" spans="1:8" x14ac:dyDescent="0.3">
      <c r="A22" t="s">
        <v>85</v>
      </c>
      <c r="B22">
        <v>69419073</v>
      </c>
      <c r="C22">
        <v>67438106</v>
      </c>
      <c r="D22" t="s">
        <v>86</v>
      </c>
      <c r="E22" t="s">
        <v>87</v>
      </c>
      <c r="F22">
        <v>2.9399999999999999E-2</v>
      </c>
      <c r="G22">
        <v>8.6999999999999994E-3</v>
      </c>
      <c r="H22" t="s">
        <v>88</v>
      </c>
    </row>
    <row r="23" spans="1:8" x14ac:dyDescent="0.3">
      <c r="A23" t="s">
        <v>89</v>
      </c>
      <c r="B23">
        <v>67961439</v>
      </c>
      <c r="C23">
        <v>67736802</v>
      </c>
      <c r="D23" t="s">
        <v>90</v>
      </c>
      <c r="E23" t="s">
        <v>91</v>
      </c>
      <c r="F23">
        <v>3.3E-3</v>
      </c>
      <c r="G23">
        <v>8.5000000000000006E-3</v>
      </c>
      <c r="H23" t="s">
        <v>92</v>
      </c>
    </row>
    <row r="24" spans="1:8" x14ac:dyDescent="0.3">
      <c r="A24" t="s">
        <v>93</v>
      </c>
      <c r="B24">
        <v>64881830</v>
      </c>
      <c r="C24">
        <v>64756584</v>
      </c>
      <c r="D24" t="s">
        <v>94</v>
      </c>
      <c r="E24" t="s">
        <v>95</v>
      </c>
      <c r="F24">
        <v>1.9E-3</v>
      </c>
      <c r="G24">
        <v>8.0999999999999996E-3</v>
      </c>
      <c r="H24" t="s">
        <v>96</v>
      </c>
    </row>
    <row r="25" spans="1:8" x14ac:dyDescent="0.3">
      <c r="A25" t="s">
        <v>97</v>
      </c>
      <c r="B25">
        <v>61020221</v>
      </c>
      <c r="C25">
        <v>60414495</v>
      </c>
      <c r="D25" t="s">
        <v>98</v>
      </c>
      <c r="E25" t="s">
        <v>99</v>
      </c>
      <c r="F25">
        <v>0.01</v>
      </c>
      <c r="G25">
        <v>7.6E-3</v>
      </c>
      <c r="H25" t="s">
        <v>100</v>
      </c>
    </row>
    <row r="26" spans="1:8" x14ac:dyDescent="0.3">
      <c r="A26" t="s">
        <v>101</v>
      </c>
      <c r="B26">
        <v>58697744</v>
      </c>
      <c r="C26">
        <v>58870762</v>
      </c>
      <c r="D26" t="s">
        <v>102</v>
      </c>
      <c r="E26" t="s">
        <v>103</v>
      </c>
      <c r="F26">
        <v>-2.8999999999999998E-3</v>
      </c>
      <c r="G26">
        <v>7.3000000000000001E-3</v>
      </c>
      <c r="H26" t="s">
        <v>104</v>
      </c>
    </row>
    <row r="27" spans="1:8" x14ac:dyDescent="0.3">
      <c r="A27" t="s">
        <v>105</v>
      </c>
      <c r="B27">
        <v>56203030</v>
      </c>
      <c r="C27">
        <v>55100586</v>
      </c>
      <c r="D27" t="s">
        <v>106</v>
      </c>
      <c r="E27" t="s">
        <v>107</v>
      </c>
      <c r="F27">
        <v>0.02</v>
      </c>
      <c r="G27">
        <v>7.0000000000000001E-3</v>
      </c>
      <c r="H27" t="s">
        <v>34</v>
      </c>
    </row>
    <row r="28" spans="1:8" x14ac:dyDescent="0.3">
      <c r="A28" t="s">
        <v>108</v>
      </c>
      <c r="B28">
        <v>54964694</v>
      </c>
      <c r="C28">
        <v>54577997</v>
      </c>
      <c r="D28" t="s">
        <v>109</v>
      </c>
      <c r="E28" t="s">
        <v>110</v>
      </c>
      <c r="F28">
        <v>7.1000000000000004E-3</v>
      </c>
      <c r="G28">
        <v>6.8999999999999999E-3</v>
      </c>
      <c r="H28" t="s">
        <v>111</v>
      </c>
    </row>
    <row r="29" spans="1:8" x14ac:dyDescent="0.3">
      <c r="A29" t="s">
        <v>112</v>
      </c>
      <c r="B29">
        <v>52340774</v>
      </c>
      <c r="C29">
        <v>52085168</v>
      </c>
      <c r="D29" t="s">
        <v>44</v>
      </c>
      <c r="E29" t="s">
        <v>63</v>
      </c>
      <c r="F29">
        <v>4.8999999999999998E-3</v>
      </c>
      <c r="G29">
        <v>6.4999999999999997E-3</v>
      </c>
      <c r="H29" t="s">
        <v>113</v>
      </c>
    </row>
    <row r="30" spans="1:8" x14ac:dyDescent="0.3">
      <c r="A30" t="s">
        <v>114</v>
      </c>
      <c r="B30">
        <v>51741963</v>
      </c>
      <c r="C30">
        <v>51784059</v>
      </c>
      <c r="D30" t="s">
        <v>115</v>
      </c>
      <c r="E30" t="s">
        <v>116</v>
      </c>
      <c r="F30">
        <v>-8.0000000000000004E-4</v>
      </c>
      <c r="G30">
        <v>6.4999999999999997E-3</v>
      </c>
      <c r="H30" t="s">
        <v>117</v>
      </c>
    </row>
    <row r="31" spans="1:8" x14ac:dyDescent="0.3">
      <c r="A31" t="s">
        <v>118</v>
      </c>
      <c r="B31">
        <v>49924252</v>
      </c>
      <c r="C31">
        <v>48582334</v>
      </c>
      <c r="D31" t="s">
        <v>119</v>
      </c>
      <c r="E31" t="s">
        <v>120</v>
      </c>
      <c r="F31">
        <v>2.76E-2</v>
      </c>
      <c r="G31">
        <v>6.1999999999999998E-3</v>
      </c>
      <c r="H31" t="s">
        <v>121</v>
      </c>
    </row>
    <row r="32" spans="1:8" x14ac:dyDescent="0.3">
      <c r="A32" t="s">
        <v>122</v>
      </c>
      <c r="B32">
        <v>49358228</v>
      </c>
      <c r="C32">
        <v>48109006</v>
      </c>
      <c r="D32" t="s">
        <v>21</v>
      </c>
      <c r="E32" t="s">
        <v>34</v>
      </c>
      <c r="F32">
        <v>2.5999999999999999E-2</v>
      </c>
      <c r="G32">
        <v>6.1999999999999998E-3</v>
      </c>
      <c r="H32" t="s">
        <v>123</v>
      </c>
    </row>
    <row r="33" spans="1:8" x14ac:dyDescent="0.3">
      <c r="A33" t="s">
        <v>124</v>
      </c>
      <c r="B33">
        <v>47473373</v>
      </c>
      <c r="C33">
        <v>47519628</v>
      </c>
      <c r="D33" t="s">
        <v>125</v>
      </c>
      <c r="E33" t="s">
        <v>126</v>
      </c>
      <c r="F33">
        <v>-1E-3</v>
      </c>
      <c r="G33">
        <v>5.8999999999999999E-3</v>
      </c>
      <c r="H33" t="s">
        <v>127</v>
      </c>
    </row>
    <row r="34" spans="1:8" x14ac:dyDescent="0.3">
      <c r="A34" t="s">
        <v>128</v>
      </c>
      <c r="B34">
        <v>46523657</v>
      </c>
      <c r="C34">
        <v>45504560</v>
      </c>
      <c r="D34" t="s">
        <v>129</v>
      </c>
      <c r="E34" t="s">
        <v>130</v>
      </c>
      <c r="F34">
        <v>2.24E-2</v>
      </c>
      <c r="G34">
        <v>5.7999999999999996E-3</v>
      </c>
      <c r="H34" t="s">
        <v>131</v>
      </c>
    </row>
    <row r="35" spans="1:8" x14ac:dyDescent="0.3">
      <c r="A35" t="s">
        <v>132</v>
      </c>
      <c r="B35">
        <v>46278751</v>
      </c>
      <c r="C35">
        <v>45606480</v>
      </c>
      <c r="D35" t="s">
        <v>133</v>
      </c>
      <c r="E35" t="s">
        <v>80</v>
      </c>
      <c r="F35">
        <v>1.47E-2</v>
      </c>
      <c r="G35">
        <v>5.7999999999999996E-3</v>
      </c>
      <c r="H35" t="s">
        <v>134</v>
      </c>
    </row>
    <row r="36" spans="1:8" x14ac:dyDescent="0.3">
      <c r="A36" t="s">
        <v>135</v>
      </c>
      <c r="B36">
        <v>46057866</v>
      </c>
      <c r="C36">
        <v>45773884</v>
      </c>
      <c r="D36" t="s">
        <v>136</v>
      </c>
      <c r="E36" t="s">
        <v>72</v>
      </c>
      <c r="F36">
        <v>6.1999999999999998E-3</v>
      </c>
      <c r="G36">
        <v>5.7999999999999996E-3</v>
      </c>
      <c r="H36" t="s">
        <v>137</v>
      </c>
    </row>
    <row r="37" spans="1:8" x14ac:dyDescent="0.3">
      <c r="A37" t="s">
        <v>138</v>
      </c>
      <c r="B37">
        <v>43372950</v>
      </c>
      <c r="C37">
        <v>42239854</v>
      </c>
      <c r="D37" t="s">
        <v>139</v>
      </c>
      <c r="E37" t="s">
        <v>140</v>
      </c>
      <c r="F37">
        <v>2.6800000000000001E-2</v>
      </c>
      <c r="G37">
        <v>5.4000000000000003E-3</v>
      </c>
      <c r="H37" t="s">
        <v>141</v>
      </c>
    </row>
    <row r="38" spans="1:8" x14ac:dyDescent="0.3">
      <c r="A38" t="s">
        <v>142</v>
      </c>
      <c r="B38">
        <v>40221726</v>
      </c>
      <c r="C38">
        <v>41026067</v>
      </c>
      <c r="D38" t="s">
        <v>143</v>
      </c>
      <c r="E38" t="s">
        <v>144</v>
      </c>
      <c r="F38">
        <v>-1.9599999999999999E-2</v>
      </c>
      <c r="G38">
        <v>5.0000000000000001E-3</v>
      </c>
      <c r="H38" t="s">
        <v>18</v>
      </c>
    </row>
    <row r="39" spans="1:8" x14ac:dyDescent="0.3">
      <c r="A39" t="s">
        <v>145</v>
      </c>
      <c r="B39">
        <v>39107046</v>
      </c>
      <c r="C39">
        <v>38781291</v>
      </c>
      <c r="D39" t="s">
        <v>146</v>
      </c>
      <c r="E39" t="s">
        <v>23</v>
      </c>
      <c r="F39">
        <v>8.3999999999999995E-3</v>
      </c>
      <c r="G39">
        <v>4.8999999999999998E-3</v>
      </c>
      <c r="H39" t="s">
        <v>147</v>
      </c>
    </row>
    <row r="40" spans="1:8" x14ac:dyDescent="0.3">
      <c r="A40" t="s">
        <v>148</v>
      </c>
      <c r="B40">
        <v>38211459</v>
      </c>
      <c r="C40">
        <v>37840044</v>
      </c>
      <c r="D40" t="s">
        <v>149</v>
      </c>
      <c r="E40" t="s">
        <v>150</v>
      </c>
      <c r="F40">
        <v>9.7999999999999997E-3</v>
      </c>
      <c r="G40">
        <v>4.7999999999999996E-3</v>
      </c>
      <c r="H40" t="s">
        <v>151</v>
      </c>
    </row>
    <row r="41" spans="1:8" x14ac:dyDescent="0.3">
      <c r="A41" t="s">
        <v>152</v>
      </c>
      <c r="B41">
        <v>37937821</v>
      </c>
      <c r="C41">
        <v>36744634</v>
      </c>
      <c r="D41" t="s">
        <v>153</v>
      </c>
      <c r="E41" t="s">
        <v>154</v>
      </c>
      <c r="F41">
        <v>3.2500000000000001E-2</v>
      </c>
      <c r="G41">
        <v>4.7000000000000002E-3</v>
      </c>
      <c r="H41" t="s">
        <v>155</v>
      </c>
    </row>
    <row r="42" spans="1:8" x14ac:dyDescent="0.3">
      <c r="A42" t="s">
        <v>156</v>
      </c>
      <c r="B42">
        <v>37804634</v>
      </c>
      <c r="C42">
        <v>36684202</v>
      </c>
      <c r="D42" t="s">
        <v>98</v>
      </c>
      <c r="E42" t="s">
        <v>121</v>
      </c>
      <c r="F42">
        <v>3.0499999999999999E-2</v>
      </c>
      <c r="G42">
        <v>4.7000000000000002E-3</v>
      </c>
      <c r="H42" t="s">
        <v>157</v>
      </c>
    </row>
    <row r="43" spans="1:8" x14ac:dyDescent="0.3">
      <c r="A43" t="s">
        <v>158</v>
      </c>
      <c r="B43">
        <v>37473929</v>
      </c>
      <c r="C43">
        <v>36947025</v>
      </c>
      <c r="D43" t="s">
        <v>159</v>
      </c>
      <c r="E43" t="s">
        <v>72</v>
      </c>
      <c r="F43">
        <v>1.43E-2</v>
      </c>
      <c r="G43">
        <v>4.7000000000000002E-3</v>
      </c>
      <c r="H43" t="s">
        <v>160</v>
      </c>
    </row>
    <row r="44" spans="1:8" x14ac:dyDescent="0.3">
      <c r="A44" t="s">
        <v>161</v>
      </c>
      <c r="B44">
        <v>35673804</v>
      </c>
      <c r="C44">
        <v>35163944</v>
      </c>
      <c r="D44" t="s">
        <v>162</v>
      </c>
      <c r="E44" t="s">
        <v>163</v>
      </c>
      <c r="F44">
        <v>1.4500000000000001E-2</v>
      </c>
      <c r="G44">
        <v>4.4999999999999997E-3</v>
      </c>
      <c r="H44" t="s">
        <v>164</v>
      </c>
    </row>
    <row r="45" spans="1:8" x14ac:dyDescent="0.3">
      <c r="A45" t="s">
        <v>165</v>
      </c>
      <c r="B45">
        <v>35219853</v>
      </c>
      <c r="C45">
        <v>34449825</v>
      </c>
      <c r="D45" t="s">
        <v>166</v>
      </c>
      <c r="E45" t="s">
        <v>48</v>
      </c>
      <c r="F45">
        <v>2.24E-2</v>
      </c>
      <c r="G45">
        <v>4.4000000000000003E-3</v>
      </c>
      <c r="H45" t="s">
        <v>167</v>
      </c>
    </row>
    <row r="46" spans="1:8" x14ac:dyDescent="0.3">
      <c r="A46" t="s">
        <v>168</v>
      </c>
      <c r="B46">
        <v>34858402</v>
      </c>
      <c r="C46">
        <v>33897354</v>
      </c>
      <c r="D46" t="s">
        <v>169</v>
      </c>
      <c r="E46" t="s">
        <v>167</v>
      </c>
      <c r="F46">
        <v>2.8400000000000002E-2</v>
      </c>
      <c r="G46">
        <v>4.4000000000000003E-3</v>
      </c>
      <c r="H46" t="s">
        <v>170</v>
      </c>
    </row>
    <row r="47" spans="1:8" x14ac:dyDescent="0.3">
      <c r="A47" t="s">
        <v>171</v>
      </c>
      <c r="B47">
        <v>34777522</v>
      </c>
      <c r="C47">
        <v>34121985</v>
      </c>
      <c r="D47" t="s">
        <v>172</v>
      </c>
      <c r="E47" t="s">
        <v>173</v>
      </c>
      <c r="F47">
        <v>1.9199999999999998E-2</v>
      </c>
      <c r="G47">
        <v>4.3E-3</v>
      </c>
      <c r="H47" t="s">
        <v>174</v>
      </c>
    </row>
    <row r="48" spans="1:8" x14ac:dyDescent="0.3">
      <c r="A48" t="s">
        <v>175</v>
      </c>
      <c r="B48">
        <v>34683444</v>
      </c>
      <c r="C48">
        <v>34352719</v>
      </c>
      <c r="D48" t="s">
        <v>176</v>
      </c>
      <c r="E48" t="s">
        <v>111</v>
      </c>
      <c r="F48">
        <v>9.5999999999999992E-3</v>
      </c>
      <c r="G48">
        <v>4.3E-3</v>
      </c>
      <c r="H48" t="s">
        <v>63</v>
      </c>
    </row>
    <row r="49" spans="1:8" x14ac:dyDescent="0.3">
      <c r="A49" t="s">
        <v>177</v>
      </c>
      <c r="B49">
        <v>34671895</v>
      </c>
      <c r="C49">
        <v>34308525</v>
      </c>
      <c r="D49" t="s">
        <v>178</v>
      </c>
      <c r="E49" t="s">
        <v>179</v>
      </c>
      <c r="F49">
        <v>1.06E-2</v>
      </c>
      <c r="G49">
        <v>4.3E-3</v>
      </c>
      <c r="H49" t="s">
        <v>180</v>
      </c>
    </row>
    <row r="50" spans="1:8" x14ac:dyDescent="0.3">
      <c r="A50" t="s">
        <v>181</v>
      </c>
      <c r="B50">
        <v>31240315</v>
      </c>
      <c r="C50">
        <v>30896590</v>
      </c>
      <c r="D50" t="s">
        <v>182</v>
      </c>
      <c r="E50" t="s">
        <v>183</v>
      </c>
      <c r="F50">
        <v>1.11E-2</v>
      </c>
      <c r="G50">
        <v>3.8999999999999998E-3</v>
      </c>
      <c r="H50" t="s">
        <v>184</v>
      </c>
    </row>
    <row r="51" spans="1:8" x14ac:dyDescent="0.3">
      <c r="A51" t="s">
        <v>185</v>
      </c>
      <c r="B51">
        <v>31056610</v>
      </c>
      <c r="C51">
        <v>30325732</v>
      </c>
      <c r="D51" t="s">
        <v>186</v>
      </c>
      <c r="E51" t="s">
        <v>187</v>
      </c>
      <c r="F51">
        <v>2.41E-2</v>
      </c>
      <c r="G51">
        <v>3.8999999999999998E-3</v>
      </c>
      <c r="H51" t="s">
        <v>99</v>
      </c>
    </row>
    <row r="52" spans="1:8" x14ac:dyDescent="0.3">
      <c r="A52" t="s">
        <v>188</v>
      </c>
      <c r="B52">
        <v>29603302</v>
      </c>
      <c r="C52">
        <v>28873034</v>
      </c>
      <c r="D52" t="s">
        <v>189</v>
      </c>
      <c r="E52" t="s">
        <v>190</v>
      </c>
      <c r="F52">
        <v>2.53E-2</v>
      </c>
      <c r="G52">
        <v>3.7000000000000002E-3</v>
      </c>
      <c r="H52" t="s">
        <v>191</v>
      </c>
    </row>
    <row r="53" spans="1:8" x14ac:dyDescent="0.3">
      <c r="A53" t="s">
        <v>192</v>
      </c>
      <c r="B53">
        <v>29395334</v>
      </c>
      <c r="C53">
        <v>28838499</v>
      </c>
      <c r="D53" t="s">
        <v>193</v>
      </c>
      <c r="E53" t="s">
        <v>131</v>
      </c>
      <c r="F53">
        <v>1.9300000000000001E-2</v>
      </c>
      <c r="G53">
        <v>3.7000000000000002E-3</v>
      </c>
      <c r="H53" t="s">
        <v>194</v>
      </c>
    </row>
    <row r="54" spans="1:8" x14ac:dyDescent="0.3">
      <c r="A54" t="s">
        <v>195</v>
      </c>
      <c r="B54">
        <v>29394433</v>
      </c>
      <c r="C54">
        <v>28647293</v>
      </c>
      <c r="D54" t="s">
        <v>196</v>
      </c>
      <c r="E54" t="s">
        <v>197</v>
      </c>
      <c r="F54">
        <v>2.6100000000000002E-2</v>
      </c>
      <c r="G54">
        <v>3.7000000000000002E-3</v>
      </c>
      <c r="H54" t="s">
        <v>187</v>
      </c>
    </row>
    <row r="55" spans="1:8" x14ac:dyDescent="0.3">
      <c r="A55" t="s">
        <v>198</v>
      </c>
      <c r="B55">
        <v>28238972</v>
      </c>
      <c r="C55">
        <v>27202843</v>
      </c>
      <c r="D55" t="s">
        <v>176</v>
      </c>
      <c r="E55" t="s">
        <v>92</v>
      </c>
      <c r="F55">
        <v>3.8100000000000002E-2</v>
      </c>
      <c r="G55">
        <v>3.5000000000000001E-3</v>
      </c>
      <c r="H55" t="s">
        <v>199</v>
      </c>
    </row>
    <row r="56" spans="1:8" x14ac:dyDescent="0.3">
      <c r="A56" t="s">
        <v>200</v>
      </c>
      <c r="B56">
        <v>26699482</v>
      </c>
      <c r="C56">
        <v>26439111</v>
      </c>
      <c r="D56" t="s">
        <v>201</v>
      </c>
      <c r="E56" t="s">
        <v>19</v>
      </c>
      <c r="F56">
        <v>9.7999999999999997E-3</v>
      </c>
      <c r="G56">
        <v>3.3E-3</v>
      </c>
      <c r="H56" t="s">
        <v>71</v>
      </c>
    </row>
    <row r="57" spans="1:8" x14ac:dyDescent="0.3">
      <c r="A57" t="s">
        <v>202</v>
      </c>
      <c r="B57">
        <v>26244582</v>
      </c>
      <c r="C57">
        <v>26160821</v>
      </c>
      <c r="D57" t="s">
        <v>203</v>
      </c>
      <c r="E57" t="s">
        <v>183</v>
      </c>
      <c r="F57">
        <v>3.2000000000000002E-3</v>
      </c>
      <c r="G57">
        <v>3.3E-3</v>
      </c>
      <c r="H57" t="s">
        <v>204</v>
      </c>
    </row>
    <row r="58" spans="1:8" x14ac:dyDescent="0.3">
      <c r="A58" t="s">
        <v>205</v>
      </c>
      <c r="B58">
        <v>24348053</v>
      </c>
      <c r="C58">
        <v>23227014</v>
      </c>
      <c r="D58" t="s">
        <v>206</v>
      </c>
      <c r="E58" t="s">
        <v>207</v>
      </c>
      <c r="F58">
        <v>4.8300000000000003E-2</v>
      </c>
      <c r="G58">
        <v>3.0000000000000001E-3</v>
      </c>
      <c r="H58" t="s">
        <v>208</v>
      </c>
    </row>
    <row r="59" spans="1:8" x14ac:dyDescent="0.3">
      <c r="A59" t="s">
        <v>209</v>
      </c>
      <c r="B59">
        <v>24015789</v>
      </c>
      <c r="C59">
        <v>23293698</v>
      </c>
      <c r="D59" t="s">
        <v>98</v>
      </c>
      <c r="E59" t="s">
        <v>84</v>
      </c>
      <c r="F59">
        <v>3.1E-2</v>
      </c>
      <c r="G59">
        <v>3.0000000000000001E-3</v>
      </c>
      <c r="H59" t="s">
        <v>210</v>
      </c>
    </row>
    <row r="60" spans="1:8" x14ac:dyDescent="0.3">
      <c r="A60" t="s">
        <v>211</v>
      </c>
      <c r="B60">
        <v>23950214</v>
      </c>
      <c r="C60">
        <v>23923276</v>
      </c>
      <c r="D60" t="s">
        <v>212</v>
      </c>
      <c r="E60" t="s">
        <v>213</v>
      </c>
      <c r="F60">
        <v>1.1000000000000001E-3</v>
      </c>
      <c r="G60">
        <v>3.0000000000000001E-3</v>
      </c>
      <c r="H60" t="s">
        <v>214</v>
      </c>
    </row>
    <row r="61" spans="1:8" x14ac:dyDescent="0.3">
      <c r="A61" t="s">
        <v>215</v>
      </c>
      <c r="B61">
        <v>23840247</v>
      </c>
      <c r="C61">
        <v>23251485</v>
      </c>
      <c r="D61" t="s">
        <v>216</v>
      </c>
      <c r="E61" t="s">
        <v>217</v>
      </c>
      <c r="F61">
        <v>2.53E-2</v>
      </c>
      <c r="G61">
        <v>3.0000000000000001E-3</v>
      </c>
      <c r="H61" t="s">
        <v>218</v>
      </c>
    </row>
    <row r="62" spans="1:8" x14ac:dyDescent="0.3">
      <c r="A62" t="s">
        <v>219</v>
      </c>
      <c r="B62">
        <v>21949268</v>
      </c>
      <c r="C62">
        <v>21893579</v>
      </c>
      <c r="D62" t="s">
        <v>220</v>
      </c>
      <c r="E62" t="s">
        <v>221</v>
      </c>
      <c r="F62">
        <v>2.5000000000000001E-3</v>
      </c>
      <c r="G62">
        <v>2.7000000000000001E-3</v>
      </c>
      <c r="H62" t="s">
        <v>222</v>
      </c>
    </row>
    <row r="63" spans="1:8" x14ac:dyDescent="0.3">
      <c r="A63" t="s">
        <v>223</v>
      </c>
      <c r="B63">
        <v>21475962</v>
      </c>
      <c r="C63">
        <v>20931751</v>
      </c>
      <c r="D63" t="s">
        <v>224</v>
      </c>
      <c r="E63" t="s">
        <v>225</v>
      </c>
      <c r="F63">
        <v>2.5999999999999999E-2</v>
      </c>
      <c r="G63">
        <v>2.7000000000000001E-3</v>
      </c>
      <c r="H63" t="s">
        <v>197</v>
      </c>
    </row>
    <row r="64" spans="1:8" x14ac:dyDescent="0.3">
      <c r="A64" t="s">
        <v>226</v>
      </c>
      <c r="B64">
        <v>21134695</v>
      </c>
      <c r="C64">
        <v>20569737</v>
      </c>
      <c r="D64" t="s">
        <v>227</v>
      </c>
      <c r="E64" t="s">
        <v>113</v>
      </c>
      <c r="F64">
        <v>2.75E-2</v>
      </c>
      <c r="G64">
        <v>2.5999999999999999E-3</v>
      </c>
      <c r="H64" t="s">
        <v>228</v>
      </c>
    </row>
    <row r="65" spans="1:8" x14ac:dyDescent="0.3">
      <c r="A65" t="s">
        <v>229</v>
      </c>
      <c r="B65">
        <v>19828165</v>
      </c>
      <c r="C65">
        <v>19606633</v>
      </c>
      <c r="D65" t="s">
        <v>136</v>
      </c>
      <c r="E65" t="s">
        <v>35</v>
      </c>
      <c r="F65">
        <v>1.1299999999999999E-2</v>
      </c>
      <c r="G65">
        <v>2.5000000000000001E-3</v>
      </c>
      <c r="H65" t="s">
        <v>230</v>
      </c>
    </row>
    <row r="66" spans="1:8" x14ac:dyDescent="0.3">
      <c r="A66" t="s">
        <v>231</v>
      </c>
      <c r="B66">
        <v>19658839</v>
      </c>
      <c r="C66">
        <v>19629590</v>
      </c>
      <c r="D66" t="s">
        <v>232</v>
      </c>
      <c r="E66" t="s">
        <v>34</v>
      </c>
      <c r="F66">
        <v>1.5E-3</v>
      </c>
      <c r="G66">
        <v>2.5000000000000001E-3</v>
      </c>
      <c r="H66" t="s">
        <v>154</v>
      </c>
    </row>
    <row r="67" spans="1:8" x14ac:dyDescent="0.3">
      <c r="A67" t="s">
        <v>233</v>
      </c>
      <c r="B67">
        <v>19618996</v>
      </c>
      <c r="C67">
        <v>19892812</v>
      </c>
      <c r="D67" t="s">
        <v>234</v>
      </c>
      <c r="E67" t="s">
        <v>235</v>
      </c>
      <c r="F67">
        <v>-1.38E-2</v>
      </c>
      <c r="G67">
        <v>2.5000000000000001E-3</v>
      </c>
      <c r="H67" t="s">
        <v>140</v>
      </c>
    </row>
    <row r="68" spans="1:8" x14ac:dyDescent="0.3">
      <c r="A68" t="s">
        <v>236</v>
      </c>
      <c r="B68">
        <v>18847148</v>
      </c>
      <c r="C68">
        <v>18278568</v>
      </c>
      <c r="D68" t="s">
        <v>176</v>
      </c>
      <c r="E68" t="s">
        <v>64</v>
      </c>
      <c r="F68">
        <v>3.1099999999999999E-2</v>
      </c>
      <c r="G68">
        <v>2.3999999999999998E-3</v>
      </c>
      <c r="H68" t="s">
        <v>48</v>
      </c>
    </row>
    <row r="69" spans="1:8" x14ac:dyDescent="0.3">
      <c r="A69" t="s">
        <v>237</v>
      </c>
      <c r="B69">
        <v>18706922</v>
      </c>
      <c r="C69">
        <v>18143378</v>
      </c>
      <c r="D69" t="s">
        <v>238</v>
      </c>
      <c r="E69" t="s">
        <v>121</v>
      </c>
      <c r="F69">
        <v>3.1099999999999999E-2</v>
      </c>
      <c r="G69">
        <v>2.3E-3</v>
      </c>
      <c r="H69" t="s">
        <v>239</v>
      </c>
    </row>
    <row r="70" spans="1:8" x14ac:dyDescent="0.3">
      <c r="A70" t="s">
        <v>240</v>
      </c>
      <c r="B70">
        <v>18377367</v>
      </c>
      <c r="C70">
        <v>18190484</v>
      </c>
      <c r="D70" t="s">
        <v>241</v>
      </c>
      <c r="E70" t="s">
        <v>242</v>
      </c>
      <c r="F70">
        <v>1.03E-2</v>
      </c>
      <c r="G70">
        <v>2.3E-3</v>
      </c>
      <c r="H70" t="s">
        <v>243</v>
      </c>
    </row>
    <row r="71" spans="1:8" x14ac:dyDescent="0.3">
      <c r="A71" t="s">
        <v>244</v>
      </c>
      <c r="B71">
        <v>18358430</v>
      </c>
      <c r="C71">
        <v>18092026</v>
      </c>
      <c r="D71" t="s">
        <v>245</v>
      </c>
      <c r="E71" t="s">
        <v>246</v>
      </c>
      <c r="F71">
        <v>1.47E-2</v>
      </c>
      <c r="G71">
        <v>2.3E-3</v>
      </c>
      <c r="H71" t="s">
        <v>247</v>
      </c>
    </row>
    <row r="72" spans="1:8" x14ac:dyDescent="0.3">
      <c r="A72" t="s">
        <v>248</v>
      </c>
      <c r="B72">
        <v>18221567</v>
      </c>
      <c r="C72">
        <v>17763163</v>
      </c>
      <c r="D72" t="s">
        <v>249</v>
      </c>
      <c r="E72" t="s">
        <v>126</v>
      </c>
      <c r="F72">
        <v>2.58E-2</v>
      </c>
      <c r="G72">
        <v>2.3E-3</v>
      </c>
      <c r="H72" t="s">
        <v>250</v>
      </c>
    </row>
    <row r="73" spans="1:8" x14ac:dyDescent="0.3">
      <c r="A73" t="s">
        <v>251</v>
      </c>
      <c r="B73">
        <v>17671125</v>
      </c>
      <c r="C73">
        <v>17618299</v>
      </c>
      <c r="D73" t="s">
        <v>252</v>
      </c>
      <c r="E73" t="s">
        <v>253</v>
      </c>
      <c r="F73">
        <v>3.0000000000000001E-3</v>
      </c>
      <c r="G73">
        <v>2.2000000000000001E-3</v>
      </c>
      <c r="H73" t="s">
        <v>254</v>
      </c>
    </row>
    <row r="74" spans="1:8" x14ac:dyDescent="0.3">
      <c r="A74" t="s">
        <v>255</v>
      </c>
      <c r="B74">
        <v>17121847</v>
      </c>
      <c r="C74">
        <v>16944826</v>
      </c>
      <c r="D74" t="s">
        <v>256</v>
      </c>
      <c r="E74" t="s">
        <v>257</v>
      </c>
      <c r="F74">
        <v>1.04E-2</v>
      </c>
      <c r="G74">
        <v>2.0999999999999999E-3</v>
      </c>
      <c r="H74" t="s">
        <v>258</v>
      </c>
    </row>
    <row r="75" spans="1:8" x14ac:dyDescent="0.3">
      <c r="A75" t="s">
        <v>259</v>
      </c>
      <c r="B75">
        <v>17020321</v>
      </c>
      <c r="C75">
        <v>16665409</v>
      </c>
      <c r="D75" t="s">
        <v>260</v>
      </c>
      <c r="E75" t="s">
        <v>167</v>
      </c>
      <c r="F75">
        <v>2.1299999999999999E-2</v>
      </c>
      <c r="G75">
        <v>2.0999999999999999E-3</v>
      </c>
      <c r="H75" t="s">
        <v>242</v>
      </c>
    </row>
    <row r="76" spans="1:8" x14ac:dyDescent="0.3">
      <c r="A76" t="s">
        <v>261</v>
      </c>
      <c r="B76">
        <v>14528770</v>
      </c>
      <c r="C76">
        <v>14190612</v>
      </c>
      <c r="D76" t="s">
        <v>262</v>
      </c>
      <c r="E76" t="s">
        <v>214</v>
      </c>
      <c r="F76">
        <v>2.3800000000000002E-2</v>
      </c>
      <c r="G76">
        <v>1.8E-3</v>
      </c>
      <c r="H76" t="s">
        <v>263</v>
      </c>
    </row>
    <row r="77" spans="1:8" x14ac:dyDescent="0.3">
      <c r="A77" t="s">
        <v>264</v>
      </c>
      <c r="B77">
        <v>14414910</v>
      </c>
      <c r="C77">
        <v>14094683</v>
      </c>
      <c r="D77" t="s">
        <v>265</v>
      </c>
      <c r="E77" t="s">
        <v>266</v>
      </c>
      <c r="F77">
        <v>2.2700000000000001E-2</v>
      </c>
      <c r="G77">
        <v>1.8E-3</v>
      </c>
      <c r="H77" t="s">
        <v>267</v>
      </c>
    </row>
    <row r="78" spans="1:8" x14ac:dyDescent="0.3">
      <c r="A78" t="s">
        <v>268</v>
      </c>
      <c r="B78">
        <v>14080072</v>
      </c>
      <c r="C78">
        <v>13712828</v>
      </c>
      <c r="D78" t="s">
        <v>269</v>
      </c>
      <c r="E78" t="s">
        <v>270</v>
      </c>
      <c r="F78">
        <v>2.6800000000000001E-2</v>
      </c>
      <c r="G78">
        <v>1.8E-3</v>
      </c>
      <c r="H78" t="s">
        <v>271</v>
      </c>
    </row>
    <row r="79" spans="1:8" x14ac:dyDescent="0.3">
      <c r="A79" t="s">
        <v>272</v>
      </c>
      <c r="B79">
        <v>13591657</v>
      </c>
      <c r="C79">
        <v>13238559</v>
      </c>
      <c r="D79" t="s">
        <v>273</v>
      </c>
      <c r="E79" t="s">
        <v>274</v>
      </c>
      <c r="F79">
        <v>2.6700000000000002E-2</v>
      </c>
      <c r="G79">
        <v>1.6999999999999999E-3</v>
      </c>
      <c r="H79" t="s">
        <v>87</v>
      </c>
    </row>
    <row r="80" spans="1:8" x14ac:dyDescent="0.3">
      <c r="A80" t="s">
        <v>275</v>
      </c>
      <c r="B80">
        <v>12567336</v>
      </c>
      <c r="C80">
        <v>12388571</v>
      </c>
      <c r="D80" t="s">
        <v>44</v>
      </c>
      <c r="E80" t="s">
        <v>53</v>
      </c>
      <c r="F80">
        <v>1.44E-2</v>
      </c>
      <c r="G80">
        <v>1.6000000000000001E-3</v>
      </c>
      <c r="H80" t="s">
        <v>276</v>
      </c>
    </row>
    <row r="81" spans="1:8" x14ac:dyDescent="0.3">
      <c r="A81" t="s">
        <v>277</v>
      </c>
      <c r="B81">
        <v>12564689</v>
      </c>
      <c r="C81">
        <v>12458223</v>
      </c>
      <c r="D81" t="s">
        <v>278</v>
      </c>
      <c r="E81" t="s">
        <v>163</v>
      </c>
      <c r="F81">
        <v>8.5000000000000006E-3</v>
      </c>
      <c r="G81">
        <v>1.6000000000000001E-3</v>
      </c>
      <c r="H81" t="s">
        <v>279</v>
      </c>
    </row>
    <row r="82" spans="1:8" x14ac:dyDescent="0.3">
      <c r="A82" t="s">
        <v>280</v>
      </c>
      <c r="B82">
        <v>11867030</v>
      </c>
      <c r="C82">
        <v>11724763</v>
      </c>
      <c r="D82" t="s">
        <v>281</v>
      </c>
      <c r="E82" t="s">
        <v>282</v>
      </c>
      <c r="F82">
        <v>1.21E-2</v>
      </c>
      <c r="G82">
        <v>1.5E-3</v>
      </c>
      <c r="H82" t="s">
        <v>163</v>
      </c>
    </row>
    <row r="83" spans="1:8" x14ac:dyDescent="0.3">
      <c r="A83" t="s">
        <v>283</v>
      </c>
      <c r="B83">
        <v>11715774</v>
      </c>
      <c r="C83">
        <v>11686140</v>
      </c>
      <c r="D83" t="s">
        <v>284</v>
      </c>
      <c r="E83" t="s">
        <v>285</v>
      </c>
      <c r="F83">
        <v>2.5000000000000001E-3</v>
      </c>
      <c r="G83">
        <v>1.5E-3</v>
      </c>
      <c r="H83" t="s">
        <v>286</v>
      </c>
    </row>
    <row r="84" spans="1:8" x14ac:dyDescent="0.3">
      <c r="A84" t="s">
        <v>287</v>
      </c>
      <c r="B84">
        <v>11434005</v>
      </c>
      <c r="C84">
        <v>11332972</v>
      </c>
      <c r="D84" t="s">
        <v>288</v>
      </c>
      <c r="E84" t="s">
        <v>289</v>
      </c>
      <c r="F84">
        <v>8.8999999999999999E-3</v>
      </c>
      <c r="G84">
        <v>1.4E-3</v>
      </c>
      <c r="H84" t="s">
        <v>290</v>
      </c>
    </row>
    <row r="85" spans="1:8" x14ac:dyDescent="0.3">
      <c r="A85" t="s">
        <v>291</v>
      </c>
      <c r="B85">
        <v>11384922</v>
      </c>
      <c r="C85">
        <v>11337052</v>
      </c>
      <c r="D85" t="s">
        <v>292</v>
      </c>
      <c r="E85" t="s">
        <v>293</v>
      </c>
      <c r="F85">
        <v>4.1999999999999997E-3</v>
      </c>
      <c r="G85">
        <v>1.4E-3</v>
      </c>
      <c r="H85" t="s">
        <v>110</v>
      </c>
    </row>
    <row r="86" spans="1:8" x14ac:dyDescent="0.3">
      <c r="A86" t="s">
        <v>294</v>
      </c>
      <c r="B86">
        <v>11277092</v>
      </c>
      <c r="C86">
        <v>11088796</v>
      </c>
      <c r="D86" t="s">
        <v>295</v>
      </c>
      <c r="E86" t="s">
        <v>76</v>
      </c>
      <c r="F86">
        <v>1.7000000000000001E-2</v>
      </c>
      <c r="G86">
        <v>1.4E-3</v>
      </c>
      <c r="H86" t="s">
        <v>235</v>
      </c>
    </row>
    <row r="87" spans="1:8" x14ac:dyDescent="0.3">
      <c r="A87" t="s">
        <v>296</v>
      </c>
      <c r="B87">
        <v>11174587</v>
      </c>
      <c r="C87">
        <v>11194449</v>
      </c>
      <c r="D87" t="s">
        <v>297</v>
      </c>
      <c r="E87" t="s">
        <v>298</v>
      </c>
      <c r="F87">
        <v>-1.8E-3</v>
      </c>
      <c r="G87">
        <v>1.4E-3</v>
      </c>
      <c r="H87" t="s">
        <v>150</v>
      </c>
    </row>
    <row r="88" spans="1:8" x14ac:dyDescent="0.3">
      <c r="A88" t="s">
        <v>299</v>
      </c>
      <c r="B88">
        <v>10759406</v>
      </c>
      <c r="C88">
        <v>10593798</v>
      </c>
      <c r="D88" t="s">
        <v>300</v>
      </c>
      <c r="E88" t="s">
        <v>301</v>
      </c>
      <c r="F88">
        <v>1.5599999999999999E-2</v>
      </c>
      <c r="G88">
        <v>1.2999999999999999E-3</v>
      </c>
      <c r="H88" t="s">
        <v>217</v>
      </c>
    </row>
    <row r="89" spans="1:8" x14ac:dyDescent="0.3">
      <c r="A89" t="s">
        <v>302</v>
      </c>
      <c r="B89">
        <v>10673669</v>
      </c>
      <c r="C89">
        <v>10612086</v>
      </c>
      <c r="D89" t="s">
        <v>303</v>
      </c>
      <c r="E89" t="s">
        <v>34</v>
      </c>
      <c r="F89">
        <v>5.7999999999999996E-3</v>
      </c>
      <c r="G89">
        <v>1.2999999999999999E-3</v>
      </c>
      <c r="H89" t="s">
        <v>304</v>
      </c>
    </row>
    <row r="90" spans="1:8" x14ac:dyDescent="0.3">
      <c r="A90" t="s">
        <v>305</v>
      </c>
      <c r="B90">
        <v>10515788</v>
      </c>
      <c r="C90">
        <v>10329931</v>
      </c>
      <c r="D90" t="s">
        <v>306</v>
      </c>
      <c r="E90" t="s">
        <v>96</v>
      </c>
      <c r="F90">
        <v>1.7999999999999999E-2</v>
      </c>
      <c r="G90">
        <v>1.2999999999999999E-3</v>
      </c>
      <c r="H90" t="s">
        <v>307</v>
      </c>
    </row>
    <row r="91" spans="1:8" x14ac:dyDescent="0.3">
      <c r="A91" t="s">
        <v>308</v>
      </c>
      <c r="B91">
        <v>10503734</v>
      </c>
      <c r="C91">
        <v>10495295</v>
      </c>
      <c r="D91" t="s">
        <v>309</v>
      </c>
      <c r="E91" t="s">
        <v>310</v>
      </c>
      <c r="F91">
        <v>8.0000000000000004E-4</v>
      </c>
      <c r="G91">
        <v>1.2999999999999999E-3</v>
      </c>
      <c r="H91" t="s">
        <v>311</v>
      </c>
    </row>
    <row r="92" spans="1:8" x14ac:dyDescent="0.3">
      <c r="A92" t="s">
        <v>312</v>
      </c>
      <c r="B92">
        <v>10462904</v>
      </c>
      <c r="C92">
        <v>10412651</v>
      </c>
      <c r="D92" t="s">
        <v>313</v>
      </c>
      <c r="E92" t="s">
        <v>314</v>
      </c>
      <c r="F92">
        <v>4.7999999999999996E-3</v>
      </c>
      <c r="G92">
        <v>1.2999999999999999E-3</v>
      </c>
      <c r="H92" t="s">
        <v>315</v>
      </c>
    </row>
    <row r="93" spans="1:8" x14ac:dyDescent="0.3">
      <c r="A93" t="s">
        <v>316</v>
      </c>
      <c r="B93">
        <v>10331513</v>
      </c>
      <c r="C93">
        <v>10143543</v>
      </c>
      <c r="D93" t="s">
        <v>317</v>
      </c>
      <c r="E93" t="s">
        <v>242</v>
      </c>
      <c r="F93">
        <v>1.8499999999999999E-2</v>
      </c>
      <c r="G93">
        <v>1.2999999999999999E-3</v>
      </c>
      <c r="H93" t="s">
        <v>318</v>
      </c>
    </row>
    <row r="94" spans="1:8" x14ac:dyDescent="0.3">
      <c r="A94" t="s">
        <v>319</v>
      </c>
      <c r="B94">
        <v>10302720</v>
      </c>
      <c r="C94">
        <v>10341277</v>
      </c>
      <c r="D94" t="s">
        <v>320</v>
      </c>
      <c r="E94" t="s">
        <v>279</v>
      </c>
      <c r="F94">
        <v>-3.7000000000000002E-3</v>
      </c>
      <c r="G94">
        <v>1.2999999999999999E-3</v>
      </c>
      <c r="H94" t="s">
        <v>190</v>
      </c>
    </row>
    <row r="95" spans="1:8" x14ac:dyDescent="0.3">
      <c r="A95" t="s">
        <v>321</v>
      </c>
      <c r="B95">
        <v>10223349</v>
      </c>
      <c r="C95">
        <v>10247605</v>
      </c>
      <c r="D95" t="s">
        <v>322</v>
      </c>
      <c r="E95" t="s">
        <v>323</v>
      </c>
      <c r="F95">
        <v>-2.3999999999999998E-3</v>
      </c>
      <c r="G95">
        <v>1.2999999999999999E-3</v>
      </c>
      <c r="H95" t="s">
        <v>324</v>
      </c>
    </row>
    <row r="96" spans="1:8" x14ac:dyDescent="0.3">
      <c r="A96" t="s">
        <v>325</v>
      </c>
      <c r="B96">
        <v>9994993</v>
      </c>
      <c r="C96">
        <v>10156239</v>
      </c>
      <c r="D96" t="s">
        <v>326</v>
      </c>
      <c r="E96" t="s">
        <v>75</v>
      </c>
      <c r="F96">
        <v>-1.5900000000000001E-2</v>
      </c>
      <c r="G96">
        <v>1.1999999999999999E-3</v>
      </c>
      <c r="H96" t="s">
        <v>126</v>
      </c>
    </row>
    <row r="97" spans="1:8" x14ac:dyDescent="0.3">
      <c r="A97" t="s">
        <v>327</v>
      </c>
      <c r="B97">
        <v>9591853</v>
      </c>
      <c r="C97">
        <v>9516871</v>
      </c>
      <c r="D97" t="s">
        <v>328</v>
      </c>
      <c r="E97" t="s">
        <v>329</v>
      </c>
      <c r="F97">
        <v>7.9000000000000008E-3</v>
      </c>
      <c r="G97">
        <v>1.1999999999999999E-3</v>
      </c>
      <c r="H97" t="s">
        <v>301</v>
      </c>
    </row>
    <row r="98" spans="1:8" x14ac:dyDescent="0.3">
      <c r="A98" t="s">
        <v>330</v>
      </c>
      <c r="B98">
        <v>9455037</v>
      </c>
      <c r="C98">
        <v>9498238</v>
      </c>
      <c r="D98" t="s">
        <v>331</v>
      </c>
      <c r="E98" t="s">
        <v>63</v>
      </c>
      <c r="F98">
        <v>-4.4999999999999997E-3</v>
      </c>
      <c r="G98">
        <v>1.1999999999999999E-3</v>
      </c>
      <c r="H98" t="s">
        <v>257</v>
      </c>
    </row>
    <row r="99" spans="1:8" x14ac:dyDescent="0.3">
      <c r="A99" t="s">
        <v>332</v>
      </c>
      <c r="B99">
        <v>9311652</v>
      </c>
      <c r="C99">
        <v>9174520</v>
      </c>
      <c r="D99" t="s">
        <v>333</v>
      </c>
      <c r="E99" t="s">
        <v>334</v>
      </c>
      <c r="F99">
        <v>1.49E-2</v>
      </c>
      <c r="G99">
        <v>1.1999999999999999E-3</v>
      </c>
      <c r="H99" t="s">
        <v>335</v>
      </c>
    </row>
    <row r="100" spans="1:8" x14ac:dyDescent="0.3">
      <c r="A100" t="s">
        <v>336</v>
      </c>
      <c r="B100">
        <v>9260864</v>
      </c>
      <c r="C100">
        <v>9053799</v>
      </c>
      <c r="D100" t="s">
        <v>337</v>
      </c>
      <c r="E100" t="s">
        <v>338</v>
      </c>
      <c r="F100">
        <v>2.29E-2</v>
      </c>
      <c r="G100">
        <v>1.1999999999999999E-3</v>
      </c>
      <c r="H100" t="s">
        <v>107</v>
      </c>
    </row>
    <row r="101" spans="1:8" x14ac:dyDescent="0.3">
      <c r="A101" t="s">
        <v>339</v>
      </c>
      <c r="B101">
        <v>8977972</v>
      </c>
      <c r="C101">
        <v>8791092</v>
      </c>
      <c r="D101" t="s">
        <v>340</v>
      </c>
      <c r="E101" t="s">
        <v>341</v>
      </c>
      <c r="F101">
        <v>2.1299999999999999E-2</v>
      </c>
      <c r="G101">
        <v>1.1000000000000001E-3</v>
      </c>
      <c r="H101" t="s">
        <v>342</v>
      </c>
    </row>
    <row r="102" spans="1:8" x14ac:dyDescent="0.3">
      <c r="A102" t="s">
        <v>343</v>
      </c>
      <c r="B102">
        <v>8977139</v>
      </c>
      <c r="C102">
        <v>8958960</v>
      </c>
      <c r="D102" t="s">
        <v>344</v>
      </c>
      <c r="E102" t="s">
        <v>345</v>
      </c>
      <c r="F102">
        <v>2E-3</v>
      </c>
      <c r="G102">
        <v>1.1000000000000001E-3</v>
      </c>
      <c r="H102" t="s">
        <v>346</v>
      </c>
    </row>
    <row r="103" spans="1:8" x14ac:dyDescent="0.3">
      <c r="A103" t="s">
        <v>347</v>
      </c>
      <c r="B103">
        <v>8851431</v>
      </c>
      <c r="C103">
        <v>8796669</v>
      </c>
      <c r="D103" t="s">
        <v>348</v>
      </c>
      <c r="E103" t="s">
        <v>349</v>
      </c>
      <c r="F103">
        <v>6.1999999999999998E-3</v>
      </c>
      <c r="G103">
        <v>1.1000000000000001E-3</v>
      </c>
      <c r="H103" t="s">
        <v>350</v>
      </c>
    </row>
    <row r="104" spans="1:8" x14ac:dyDescent="0.3">
      <c r="A104" t="s">
        <v>351</v>
      </c>
      <c r="B104">
        <v>7736681</v>
      </c>
      <c r="C104">
        <v>7633779</v>
      </c>
      <c r="D104" t="s">
        <v>352</v>
      </c>
      <c r="E104" t="s">
        <v>134</v>
      </c>
      <c r="F104">
        <v>1.35E-2</v>
      </c>
      <c r="G104">
        <v>1E-3</v>
      </c>
      <c r="H104" t="s">
        <v>353</v>
      </c>
    </row>
    <row r="105" spans="1:8" x14ac:dyDescent="0.3">
      <c r="A105" t="s">
        <v>354</v>
      </c>
      <c r="B105">
        <v>7496681</v>
      </c>
      <c r="C105">
        <v>7491609</v>
      </c>
      <c r="D105" t="s">
        <v>355</v>
      </c>
      <c r="E105" t="s">
        <v>356</v>
      </c>
      <c r="F105">
        <v>6.9999999999999999E-4</v>
      </c>
      <c r="G105">
        <v>8.9999999999999998E-4</v>
      </c>
      <c r="H105" t="s">
        <v>357</v>
      </c>
    </row>
    <row r="106" spans="1:8" x14ac:dyDescent="0.3">
      <c r="A106" t="s">
        <v>358</v>
      </c>
      <c r="B106">
        <v>7142529</v>
      </c>
      <c r="C106">
        <v>7046310</v>
      </c>
      <c r="D106" t="s">
        <v>359</v>
      </c>
      <c r="E106" t="s">
        <v>214</v>
      </c>
      <c r="F106">
        <v>1.37E-2</v>
      </c>
      <c r="G106">
        <v>8.9999999999999998E-4</v>
      </c>
      <c r="H106" t="s">
        <v>360</v>
      </c>
    </row>
    <row r="107" spans="1:8" x14ac:dyDescent="0.3">
      <c r="A107" t="s">
        <v>361</v>
      </c>
      <c r="B107">
        <v>7097028</v>
      </c>
      <c r="C107">
        <v>7149077</v>
      </c>
      <c r="D107" t="s">
        <v>362</v>
      </c>
      <c r="E107" t="s">
        <v>163</v>
      </c>
      <c r="F107">
        <v>-7.3000000000000001E-3</v>
      </c>
      <c r="G107">
        <v>8.9999999999999998E-4</v>
      </c>
      <c r="H107" t="s">
        <v>179</v>
      </c>
    </row>
    <row r="108" spans="1:8" x14ac:dyDescent="0.3">
      <c r="A108" t="s">
        <v>363</v>
      </c>
      <c r="B108">
        <v>6964197</v>
      </c>
      <c r="C108">
        <v>6888388</v>
      </c>
      <c r="D108" t="s">
        <v>364</v>
      </c>
      <c r="E108" t="s">
        <v>23</v>
      </c>
      <c r="F108">
        <v>1.0999999999999999E-2</v>
      </c>
      <c r="G108">
        <v>8.9999999999999998E-4</v>
      </c>
      <c r="H108" t="s">
        <v>130</v>
      </c>
    </row>
    <row r="109" spans="1:8" x14ac:dyDescent="0.3">
      <c r="A109" t="s">
        <v>365</v>
      </c>
      <c r="B109">
        <v>6947270</v>
      </c>
      <c r="C109">
        <v>6861524</v>
      </c>
      <c r="D109" t="s">
        <v>366</v>
      </c>
      <c r="E109" t="s">
        <v>72</v>
      </c>
      <c r="F109">
        <v>1.2500000000000001E-2</v>
      </c>
      <c r="G109">
        <v>8.9999999999999998E-4</v>
      </c>
      <c r="H109" t="s">
        <v>298</v>
      </c>
    </row>
    <row r="110" spans="1:8" x14ac:dyDescent="0.3">
      <c r="A110" t="s">
        <v>367</v>
      </c>
      <c r="B110">
        <v>6839606</v>
      </c>
      <c r="C110">
        <v>6735347</v>
      </c>
      <c r="D110" t="s">
        <v>368</v>
      </c>
      <c r="E110" t="s">
        <v>141</v>
      </c>
      <c r="F110">
        <v>1.55E-2</v>
      </c>
      <c r="G110">
        <v>8.9999999999999998E-4</v>
      </c>
      <c r="H110" t="s">
        <v>345</v>
      </c>
    </row>
    <row r="111" spans="1:8" x14ac:dyDescent="0.3">
      <c r="A111" t="s">
        <v>369</v>
      </c>
      <c r="B111">
        <v>6618615</v>
      </c>
      <c r="C111">
        <v>6687717</v>
      </c>
      <c r="D111" t="s">
        <v>370</v>
      </c>
      <c r="E111" t="s">
        <v>222</v>
      </c>
      <c r="F111">
        <v>-1.03E-2</v>
      </c>
      <c r="G111">
        <v>8.0000000000000004E-4</v>
      </c>
      <c r="H111" t="s">
        <v>75</v>
      </c>
    </row>
    <row r="112" spans="1:8" x14ac:dyDescent="0.3">
      <c r="A112" t="s">
        <v>371</v>
      </c>
      <c r="B112">
        <v>6598071</v>
      </c>
      <c r="C112">
        <v>6516100</v>
      </c>
      <c r="D112" t="s">
        <v>372</v>
      </c>
      <c r="E112" t="s">
        <v>60</v>
      </c>
      <c r="F112">
        <v>1.26E-2</v>
      </c>
      <c r="G112">
        <v>8.0000000000000004E-4</v>
      </c>
      <c r="H112" t="s">
        <v>373</v>
      </c>
    </row>
    <row r="113" spans="1:8" x14ac:dyDescent="0.3">
      <c r="A113" t="s">
        <v>374</v>
      </c>
      <c r="B113">
        <v>6396289</v>
      </c>
      <c r="C113">
        <v>6364943</v>
      </c>
      <c r="D113" t="s">
        <v>375</v>
      </c>
      <c r="E113" t="s">
        <v>376</v>
      </c>
      <c r="F113">
        <v>4.8999999999999998E-3</v>
      </c>
      <c r="G113">
        <v>8.0000000000000004E-4</v>
      </c>
      <c r="H113" t="s">
        <v>323</v>
      </c>
    </row>
    <row r="114" spans="1:8" x14ac:dyDescent="0.3">
      <c r="A114" t="s">
        <v>377</v>
      </c>
      <c r="B114">
        <v>6244547</v>
      </c>
      <c r="C114">
        <v>6106869</v>
      </c>
      <c r="D114" t="s">
        <v>378</v>
      </c>
      <c r="E114" t="s">
        <v>76</v>
      </c>
      <c r="F114">
        <v>2.2499999999999999E-2</v>
      </c>
      <c r="G114">
        <v>8.0000000000000004E-4</v>
      </c>
      <c r="H114" t="s">
        <v>379</v>
      </c>
    </row>
    <row r="115" spans="1:8" x14ac:dyDescent="0.3">
      <c r="A115" t="s">
        <v>380</v>
      </c>
      <c r="B115">
        <v>6052709</v>
      </c>
      <c r="C115">
        <v>6014723</v>
      </c>
      <c r="D115" t="s">
        <v>381</v>
      </c>
      <c r="E115" t="s">
        <v>382</v>
      </c>
      <c r="F115">
        <v>6.3E-3</v>
      </c>
      <c r="G115">
        <v>8.0000000000000004E-4</v>
      </c>
      <c r="H115" t="s">
        <v>383</v>
      </c>
    </row>
    <row r="116" spans="1:8" x14ac:dyDescent="0.3">
      <c r="A116" t="s">
        <v>384</v>
      </c>
      <c r="B116">
        <v>5939695</v>
      </c>
      <c r="C116">
        <v>5910913</v>
      </c>
      <c r="D116" t="s">
        <v>385</v>
      </c>
      <c r="E116" t="s">
        <v>386</v>
      </c>
      <c r="F116">
        <v>4.8999999999999998E-3</v>
      </c>
      <c r="G116">
        <v>6.9999999999999999E-4</v>
      </c>
      <c r="H116" t="s">
        <v>45</v>
      </c>
    </row>
    <row r="117" spans="1:8" x14ac:dyDescent="0.3">
      <c r="A117" t="s">
        <v>387</v>
      </c>
      <c r="B117">
        <v>5915627</v>
      </c>
      <c r="C117">
        <v>5742315</v>
      </c>
      <c r="D117" t="s">
        <v>388</v>
      </c>
      <c r="E117" t="s">
        <v>42</v>
      </c>
      <c r="F117">
        <v>3.0200000000000001E-2</v>
      </c>
      <c r="G117">
        <v>6.9999999999999999E-4</v>
      </c>
      <c r="H117" t="s">
        <v>389</v>
      </c>
    </row>
    <row r="118" spans="1:8" x14ac:dyDescent="0.3">
      <c r="A118" t="s">
        <v>390</v>
      </c>
      <c r="B118">
        <v>5702832</v>
      </c>
      <c r="C118">
        <v>5795199</v>
      </c>
      <c r="D118" t="s">
        <v>391</v>
      </c>
      <c r="E118" t="s">
        <v>389</v>
      </c>
      <c r="F118">
        <v>-1.5900000000000001E-2</v>
      </c>
      <c r="G118">
        <v>6.9999999999999999E-4</v>
      </c>
      <c r="H118" t="s">
        <v>392</v>
      </c>
    </row>
    <row r="119" spans="1:8" x14ac:dyDescent="0.3">
      <c r="A119" t="s">
        <v>393</v>
      </c>
      <c r="B119">
        <v>5549886</v>
      </c>
      <c r="C119">
        <v>5545475</v>
      </c>
      <c r="D119" t="s">
        <v>394</v>
      </c>
      <c r="E119" t="s">
        <v>76</v>
      </c>
      <c r="F119">
        <v>8.0000000000000004E-4</v>
      </c>
      <c r="G119">
        <v>6.9999999999999999E-4</v>
      </c>
      <c r="H119" t="s">
        <v>95</v>
      </c>
    </row>
    <row r="120" spans="1:8" x14ac:dyDescent="0.3">
      <c r="A120" t="s">
        <v>395</v>
      </c>
      <c r="B120">
        <v>5536949</v>
      </c>
      <c r="C120">
        <v>5418377</v>
      </c>
      <c r="D120" t="s">
        <v>396</v>
      </c>
      <c r="E120" t="s">
        <v>208</v>
      </c>
      <c r="F120">
        <v>2.1899999999999999E-2</v>
      </c>
      <c r="G120">
        <v>6.9999999999999999E-4</v>
      </c>
      <c r="H120" t="s">
        <v>397</v>
      </c>
    </row>
    <row r="121" spans="1:8" x14ac:dyDescent="0.3">
      <c r="A121" t="s">
        <v>398</v>
      </c>
      <c r="B121">
        <v>5514477</v>
      </c>
      <c r="C121">
        <v>5474360</v>
      </c>
      <c r="D121" t="s">
        <v>399</v>
      </c>
      <c r="E121" t="s">
        <v>64</v>
      </c>
      <c r="F121">
        <v>7.3000000000000001E-3</v>
      </c>
      <c r="G121">
        <v>6.9999999999999999E-4</v>
      </c>
      <c r="H121" t="s">
        <v>400</v>
      </c>
    </row>
    <row r="122" spans="1:8" x14ac:dyDescent="0.3">
      <c r="A122" t="s">
        <v>401</v>
      </c>
      <c r="B122">
        <v>5494963</v>
      </c>
      <c r="C122">
        <v>5371230</v>
      </c>
      <c r="D122" t="s">
        <v>402</v>
      </c>
      <c r="E122" t="s">
        <v>403</v>
      </c>
      <c r="F122">
        <v>2.3E-2</v>
      </c>
      <c r="G122">
        <v>6.9999999999999999E-4</v>
      </c>
      <c r="H122" t="s">
        <v>404</v>
      </c>
    </row>
    <row r="123" spans="1:8" x14ac:dyDescent="0.3">
      <c r="A123" t="s">
        <v>405</v>
      </c>
      <c r="B123">
        <v>5269939</v>
      </c>
      <c r="C123">
        <v>5228100</v>
      </c>
      <c r="D123" t="s">
        <v>406</v>
      </c>
      <c r="E123" t="s">
        <v>84</v>
      </c>
      <c r="F123">
        <v>8.0000000000000002E-3</v>
      </c>
      <c r="G123">
        <v>6.9999999999999999E-4</v>
      </c>
      <c r="H123" t="s">
        <v>407</v>
      </c>
    </row>
    <row r="124" spans="1:8" x14ac:dyDescent="0.3">
      <c r="A124" t="s">
        <v>408</v>
      </c>
      <c r="B124">
        <v>5246714</v>
      </c>
      <c r="C124">
        <v>5212173</v>
      </c>
      <c r="D124" t="s">
        <v>409</v>
      </c>
      <c r="E124" t="s">
        <v>353</v>
      </c>
      <c r="F124">
        <v>6.6E-3</v>
      </c>
      <c r="G124">
        <v>6.9999999999999999E-4</v>
      </c>
      <c r="H124" t="s">
        <v>410</v>
      </c>
    </row>
    <row r="125" spans="1:8" x14ac:dyDescent="0.3">
      <c r="A125" t="s">
        <v>411</v>
      </c>
      <c r="B125">
        <v>5219044</v>
      </c>
      <c r="C125">
        <v>5353930</v>
      </c>
      <c r="D125" t="s">
        <v>412</v>
      </c>
      <c r="E125" t="s">
        <v>413</v>
      </c>
      <c r="F125">
        <v>-2.52E-2</v>
      </c>
      <c r="G125">
        <v>6.9999999999999999E-4</v>
      </c>
      <c r="H125" t="s">
        <v>341</v>
      </c>
    </row>
    <row r="126" spans="1:8" x14ac:dyDescent="0.3">
      <c r="A126" t="s">
        <v>414</v>
      </c>
      <c r="B126">
        <v>5089478</v>
      </c>
      <c r="C126">
        <v>5056935</v>
      </c>
      <c r="D126" t="s">
        <v>415</v>
      </c>
      <c r="E126" t="s">
        <v>242</v>
      </c>
      <c r="F126">
        <v>6.4000000000000003E-3</v>
      </c>
      <c r="G126">
        <v>5.9999999999999995E-4</v>
      </c>
      <c r="H126" t="s">
        <v>270</v>
      </c>
    </row>
    <row r="127" spans="1:8" x14ac:dyDescent="0.3">
      <c r="A127" t="s">
        <v>416</v>
      </c>
      <c r="B127">
        <v>4993922</v>
      </c>
      <c r="C127">
        <v>4862989</v>
      </c>
      <c r="D127" t="s">
        <v>59</v>
      </c>
      <c r="E127" t="s">
        <v>27</v>
      </c>
      <c r="F127">
        <v>2.69E-2</v>
      </c>
      <c r="G127">
        <v>5.9999999999999995E-4</v>
      </c>
      <c r="H127" t="s">
        <v>417</v>
      </c>
    </row>
    <row r="128" spans="1:8" x14ac:dyDescent="0.3">
      <c r="A128" t="s">
        <v>418</v>
      </c>
      <c r="B128">
        <v>4713553</v>
      </c>
      <c r="C128">
        <v>4644384</v>
      </c>
      <c r="D128" t="s">
        <v>419</v>
      </c>
      <c r="E128" t="s">
        <v>64</v>
      </c>
      <c r="F128">
        <v>1.49E-2</v>
      </c>
      <c r="G128">
        <v>5.9999999999999995E-4</v>
      </c>
      <c r="H128" t="s">
        <v>314</v>
      </c>
    </row>
    <row r="129" spans="1:8" x14ac:dyDescent="0.3">
      <c r="A129" t="s">
        <v>420</v>
      </c>
      <c r="B129">
        <v>4527961</v>
      </c>
      <c r="C129">
        <v>4468087</v>
      </c>
      <c r="D129" t="s">
        <v>421</v>
      </c>
      <c r="E129" t="s">
        <v>222</v>
      </c>
      <c r="F129">
        <v>1.34E-2</v>
      </c>
      <c r="G129">
        <v>5.9999999999999995E-4</v>
      </c>
      <c r="H129" t="s">
        <v>293</v>
      </c>
    </row>
    <row r="130" spans="1:8" x14ac:dyDescent="0.3">
      <c r="A130" t="s">
        <v>422</v>
      </c>
      <c r="B130">
        <v>4349380</v>
      </c>
      <c r="C130">
        <v>4310108</v>
      </c>
      <c r="D130" t="s">
        <v>423</v>
      </c>
      <c r="E130" t="s">
        <v>424</v>
      </c>
      <c r="F130">
        <v>9.1000000000000004E-3</v>
      </c>
      <c r="G130">
        <v>5.0000000000000001E-4</v>
      </c>
      <c r="H130" t="s">
        <v>425</v>
      </c>
    </row>
    <row r="131" spans="1:8" x14ac:dyDescent="0.3">
      <c r="A131" t="s">
        <v>426</v>
      </c>
      <c r="B131">
        <v>3986627</v>
      </c>
      <c r="C131">
        <v>4008617</v>
      </c>
      <c r="D131" t="s">
        <v>427</v>
      </c>
      <c r="E131" t="s">
        <v>250</v>
      </c>
      <c r="F131">
        <v>-5.4999999999999997E-3</v>
      </c>
      <c r="G131">
        <v>5.0000000000000001E-4</v>
      </c>
      <c r="H131" t="s">
        <v>428</v>
      </c>
    </row>
    <row r="132" spans="1:8" x14ac:dyDescent="0.3">
      <c r="A132" t="s">
        <v>429</v>
      </c>
      <c r="B132">
        <v>3817651</v>
      </c>
      <c r="C132">
        <v>3748901</v>
      </c>
      <c r="D132" t="s">
        <v>430</v>
      </c>
      <c r="E132" t="s">
        <v>127</v>
      </c>
      <c r="F132">
        <v>1.83E-2</v>
      </c>
      <c r="G132">
        <v>5.0000000000000001E-4</v>
      </c>
      <c r="H132" t="s">
        <v>144</v>
      </c>
    </row>
    <row r="133" spans="1:8" x14ac:dyDescent="0.3">
      <c r="A133" t="s">
        <v>431</v>
      </c>
      <c r="B133">
        <v>3717425</v>
      </c>
      <c r="C133">
        <v>3728282</v>
      </c>
      <c r="D133" t="s">
        <v>432</v>
      </c>
      <c r="E133" t="s">
        <v>187</v>
      </c>
      <c r="F133">
        <v>-2.8999999999999998E-3</v>
      </c>
      <c r="G133">
        <v>5.0000000000000001E-4</v>
      </c>
      <c r="H133" t="s">
        <v>433</v>
      </c>
    </row>
    <row r="134" spans="1:8" x14ac:dyDescent="0.3">
      <c r="A134" t="s">
        <v>434</v>
      </c>
      <c r="B134">
        <v>3493629</v>
      </c>
      <c r="C134">
        <v>3447157</v>
      </c>
      <c r="D134" t="s">
        <v>70</v>
      </c>
      <c r="E134" t="s">
        <v>15</v>
      </c>
      <c r="F134">
        <v>1.35E-2</v>
      </c>
      <c r="G134">
        <v>4.0000000000000002E-4</v>
      </c>
      <c r="H134" t="s">
        <v>207</v>
      </c>
    </row>
    <row r="135" spans="1:8" x14ac:dyDescent="0.3">
      <c r="A135" t="s">
        <v>435</v>
      </c>
      <c r="B135">
        <v>3423316</v>
      </c>
      <c r="C135">
        <v>3423108</v>
      </c>
      <c r="D135" t="s">
        <v>436</v>
      </c>
      <c r="E135" t="s">
        <v>84</v>
      </c>
      <c r="F135">
        <v>1E-4</v>
      </c>
      <c r="G135">
        <v>4.0000000000000002E-4</v>
      </c>
      <c r="H135" t="s">
        <v>437</v>
      </c>
    </row>
    <row r="136" spans="1:8" x14ac:dyDescent="0.3">
      <c r="A136" t="s">
        <v>438</v>
      </c>
      <c r="B136">
        <v>3329865</v>
      </c>
      <c r="C136">
        <v>3435931</v>
      </c>
      <c r="D136" t="s">
        <v>439</v>
      </c>
      <c r="E136" t="s">
        <v>346</v>
      </c>
      <c r="F136">
        <v>-3.09E-2</v>
      </c>
      <c r="G136">
        <v>4.0000000000000002E-4</v>
      </c>
      <c r="H136" t="s">
        <v>329</v>
      </c>
    </row>
    <row r="137" spans="1:8" x14ac:dyDescent="0.3">
      <c r="A137" t="s">
        <v>440</v>
      </c>
      <c r="B137">
        <v>3268802</v>
      </c>
      <c r="C137">
        <v>3260314</v>
      </c>
      <c r="D137" t="s">
        <v>441</v>
      </c>
      <c r="E137" t="s">
        <v>442</v>
      </c>
      <c r="F137">
        <v>2.5999999999999999E-3</v>
      </c>
      <c r="G137">
        <v>4.0000000000000002E-4</v>
      </c>
      <c r="H137" t="s">
        <v>310</v>
      </c>
    </row>
    <row r="138" spans="1:8" x14ac:dyDescent="0.3">
      <c r="A138" t="s">
        <v>443</v>
      </c>
      <c r="B138">
        <v>3194378</v>
      </c>
      <c r="C138">
        <v>3210847</v>
      </c>
      <c r="D138" t="s">
        <v>444</v>
      </c>
      <c r="E138" t="s">
        <v>197</v>
      </c>
      <c r="F138">
        <v>-5.1000000000000004E-3</v>
      </c>
      <c r="G138">
        <v>4.0000000000000002E-4</v>
      </c>
      <c r="H138" t="s">
        <v>445</v>
      </c>
    </row>
    <row r="139" spans="1:8" x14ac:dyDescent="0.3">
      <c r="A139" t="s">
        <v>446</v>
      </c>
      <c r="B139">
        <v>2841803</v>
      </c>
      <c r="C139">
        <v>2773168</v>
      </c>
      <c r="D139" t="s">
        <v>447</v>
      </c>
      <c r="E139" t="s">
        <v>91</v>
      </c>
      <c r="F139">
        <v>2.47E-2</v>
      </c>
      <c r="G139">
        <v>4.0000000000000002E-4</v>
      </c>
      <c r="H139" t="s">
        <v>448</v>
      </c>
    </row>
    <row r="140" spans="1:8" x14ac:dyDescent="0.3">
      <c r="A140" t="s">
        <v>449</v>
      </c>
      <c r="B140">
        <v>2826020</v>
      </c>
      <c r="C140">
        <v>2832439</v>
      </c>
      <c r="D140" t="s">
        <v>450</v>
      </c>
      <c r="E140" t="s">
        <v>353</v>
      </c>
      <c r="F140">
        <v>-2.3E-3</v>
      </c>
      <c r="G140">
        <v>4.0000000000000002E-4</v>
      </c>
      <c r="H140" t="s">
        <v>451</v>
      </c>
    </row>
    <row r="141" spans="1:8" x14ac:dyDescent="0.3">
      <c r="A141" t="s">
        <v>452</v>
      </c>
      <c r="B141">
        <v>2824738</v>
      </c>
      <c r="C141">
        <v>2825544</v>
      </c>
      <c r="D141" t="s">
        <v>453</v>
      </c>
      <c r="E141" t="s">
        <v>454</v>
      </c>
      <c r="F141">
        <v>-2.9999999999999997E-4</v>
      </c>
      <c r="G141">
        <v>4.0000000000000002E-4</v>
      </c>
      <c r="H141" t="s">
        <v>455</v>
      </c>
    </row>
    <row r="142" spans="1:8" x14ac:dyDescent="0.3">
      <c r="A142" t="s">
        <v>456</v>
      </c>
      <c r="B142">
        <v>2777979</v>
      </c>
      <c r="C142">
        <v>2777970</v>
      </c>
      <c r="D142" t="s">
        <v>457</v>
      </c>
      <c r="E142" t="s">
        <v>335</v>
      </c>
      <c r="F142">
        <v>0</v>
      </c>
      <c r="G142">
        <v>2.9999999999999997E-4</v>
      </c>
      <c r="H142" t="s">
        <v>83</v>
      </c>
    </row>
    <row r="143" spans="1:8" x14ac:dyDescent="0.3">
      <c r="A143" t="s">
        <v>458</v>
      </c>
      <c r="B143">
        <v>2737061</v>
      </c>
      <c r="C143">
        <v>2716391</v>
      </c>
      <c r="D143" t="s">
        <v>459</v>
      </c>
      <c r="E143" t="s">
        <v>79</v>
      </c>
      <c r="F143">
        <v>7.6E-3</v>
      </c>
      <c r="G143">
        <v>2.9999999999999997E-4</v>
      </c>
      <c r="H143" t="s">
        <v>460</v>
      </c>
    </row>
    <row r="144" spans="1:8" x14ac:dyDescent="0.3">
      <c r="A144" t="s">
        <v>461</v>
      </c>
      <c r="B144">
        <v>2719694</v>
      </c>
      <c r="C144">
        <v>2675352</v>
      </c>
      <c r="D144" t="s">
        <v>462</v>
      </c>
      <c r="E144" t="s">
        <v>27</v>
      </c>
      <c r="F144">
        <v>1.66E-2</v>
      </c>
      <c r="G144">
        <v>2.9999999999999997E-4</v>
      </c>
      <c r="H144" t="s">
        <v>463</v>
      </c>
    </row>
    <row r="145" spans="1:8" x14ac:dyDescent="0.3">
      <c r="A145" t="s">
        <v>464</v>
      </c>
      <c r="B145">
        <v>2692798</v>
      </c>
      <c r="C145">
        <v>2718352</v>
      </c>
      <c r="D145" t="s">
        <v>465</v>
      </c>
      <c r="E145" t="s">
        <v>164</v>
      </c>
      <c r="F145">
        <v>-9.4000000000000004E-3</v>
      </c>
      <c r="G145">
        <v>2.9999999999999997E-4</v>
      </c>
      <c r="H145" t="s">
        <v>466</v>
      </c>
    </row>
    <row r="146" spans="1:8" x14ac:dyDescent="0.3">
      <c r="A146" t="s">
        <v>467</v>
      </c>
      <c r="B146">
        <v>2645805</v>
      </c>
      <c r="C146">
        <v>2604172</v>
      </c>
      <c r="D146" t="s">
        <v>468</v>
      </c>
      <c r="E146" t="s">
        <v>19</v>
      </c>
      <c r="F146">
        <v>1.6E-2</v>
      </c>
      <c r="G146">
        <v>2.9999999999999997E-4</v>
      </c>
      <c r="H146" t="s">
        <v>469</v>
      </c>
    </row>
    <row r="147" spans="1:8" x14ac:dyDescent="0.3">
      <c r="A147" t="s">
        <v>470</v>
      </c>
      <c r="B147">
        <v>2484557</v>
      </c>
      <c r="C147">
        <v>2436566</v>
      </c>
      <c r="D147" t="s">
        <v>471</v>
      </c>
      <c r="E147" t="s">
        <v>46</v>
      </c>
      <c r="F147">
        <v>1.9699999999999999E-2</v>
      </c>
      <c r="G147">
        <v>2.9999999999999997E-4</v>
      </c>
      <c r="H147" t="s">
        <v>472</v>
      </c>
    </row>
    <row r="148" spans="1:8" x14ac:dyDescent="0.3">
      <c r="A148" t="s">
        <v>473</v>
      </c>
      <c r="B148">
        <v>2356083</v>
      </c>
      <c r="C148">
        <v>2330318</v>
      </c>
      <c r="D148" t="s">
        <v>474</v>
      </c>
      <c r="E148" t="s">
        <v>87</v>
      </c>
      <c r="F148">
        <v>1.11E-2</v>
      </c>
      <c r="G148">
        <v>2.9999999999999997E-4</v>
      </c>
      <c r="H148" t="s">
        <v>475</v>
      </c>
    </row>
    <row r="149" spans="1:8" x14ac:dyDescent="0.3">
      <c r="A149" t="s">
        <v>476</v>
      </c>
      <c r="B149">
        <v>2197149</v>
      </c>
      <c r="C149">
        <v>2150842</v>
      </c>
      <c r="D149" t="s">
        <v>477</v>
      </c>
      <c r="E149" t="s">
        <v>87</v>
      </c>
      <c r="F149">
        <v>2.1499999999999998E-2</v>
      </c>
      <c r="G149">
        <v>2.9999999999999997E-4</v>
      </c>
      <c r="H149" t="s">
        <v>386</v>
      </c>
    </row>
    <row r="150" spans="1:8" x14ac:dyDescent="0.3">
      <c r="A150" t="s">
        <v>478</v>
      </c>
      <c r="B150">
        <v>2118965</v>
      </c>
      <c r="C150">
        <v>2119675</v>
      </c>
      <c r="D150" t="s">
        <v>479</v>
      </c>
      <c r="E150" t="s">
        <v>360</v>
      </c>
      <c r="F150">
        <v>-2.9999999999999997E-4</v>
      </c>
      <c r="G150">
        <v>2.9999999999999997E-4</v>
      </c>
      <c r="H150" t="s">
        <v>22</v>
      </c>
    </row>
    <row r="151" spans="1:8" x14ac:dyDescent="0.3">
      <c r="A151" t="s">
        <v>480</v>
      </c>
      <c r="B151">
        <v>2082706</v>
      </c>
      <c r="C151">
        <v>2085679</v>
      </c>
      <c r="D151" t="s">
        <v>481</v>
      </c>
      <c r="E151" t="s">
        <v>290</v>
      </c>
      <c r="F151">
        <v>-1.4E-3</v>
      </c>
      <c r="G151">
        <v>2.9999999999999997E-4</v>
      </c>
      <c r="H151" t="s">
        <v>482</v>
      </c>
    </row>
    <row r="152" spans="1:8" x14ac:dyDescent="0.3">
      <c r="A152" t="s">
        <v>483</v>
      </c>
      <c r="B152">
        <v>1810240</v>
      </c>
      <c r="C152">
        <v>1830211</v>
      </c>
      <c r="D152" t="s">
        <v>484</v>
      </c>
      <c r="E152" t="s">
        <v>117</v>
      </c>
      <c r="F152">
        <v>-1.09E-2</v>
      </c>
      <c r="G152">
        <v>2.0000000000000001E-4</v>
      </c>
      <c r="H152" t="s">
        <v>14</v>
      </c>
    </row>
    <row r="153" spans="1:8" x14ac:dyDescent="0.3">
      <c r="A153" t="s">
        <v>485</v>
      </c>
      <c r="B153">
        <v>1754993</v>
      </c>
      <c r="C153">
        <v>1714671</v>
      </c>
      <c r="D153" t="s">
        <v>477</v>
      </c>
      <c r="E153" t="s">
        <v>228</v>
      </c>
      <c r="F153">
        <v>2.35E-2</v>
      </c>
      <c r="G153">
        <v>2.0000000000000001E-4</v>
      </c>
      <c r="H153" t="s">
        <v>486</v>
      </c>
    </row>
    <row r="154" spans="1:8" x14ac:dyDescent="0.3">
      <c r="A154" t="s">
        <v>487</v>
      </c>
      <c r="B154">
        <v>1538200</v>
      </c>
      <c r="C154">
        <v>1534937</v>
      </c>
      <c r="D154" t="s">
        <v>488</v>
      </c>
      <c r="E154" t="s">
        <v>489</v>
      </c>
      <c r="F154">
        <v>2.0999999999999999E-3</v>
      </c>
      <c r="G154">
        <v>2.0000000000000001E-4</v>
      </c>
      <c r="H154" t="s">
        <v>173</v>
      </c>
    </row>
    <row r="155" spans="1:8" x14ac:dyDescent="0.3">
      <c r="A155" t="s">
        <v>490</v>
      </c>
      <c r="B155">
        <v>1498712</v>
      </c>
      <c r="C155">
        <v>1485509</v>
      </c>
      <c r="D155" t="s">
        <v>491</v>
      </c>
      <c r="E155" t="s">
        <v>492</v>
      </c>
      <c r="F155">
        <v>8.8999999999999999E-3</v>
      </c>
      <c r="G155">
        <v>2.0000000000000001E-4</v>
      </c>
      <c r="H155" t="s">
        <v>493</v>
      </c>
    </row>
    <row r="156" spans="1:8" x14ac:dyDescent="0.3">
      <c r="A156" t="s">
        <v>494</v>
      </c>
      <c r="B156">
        <v>1379883</v>
      </c>
      <c r="C156">
        <v>1360596</v>
      </c>
      <c r="D156" t="s">
        <v>495</v>
      </c>
      <c r="E156" t="s">
        <v>190</v>
      </c>
      <c r="F156">
        <v>1.4200000000000001E-2</v>
      </c>
      <c r="G156">
        <v>2.0000000000000001E-4</v>
      </c>
      <c r="H156" t="s">
        <v>496</v>
      </c>
    </row>
    <row r="157" spans="1:8" x14ac:dyDescent="0.3">
      <c r="A157" t="s">
        <v>497</v>
      </c>
      <c r="B157">
        <v>1319041</v>
      </c>
      <c r="C157">
        <v>1322765</v>
      </c>
      <c r="D157" t="s">
        <v>498</v>
      </c>
      <c r="E157" t="s">
        <v>123</v>
      </c>
      <c r="F157">
        <v>-2.8E-3</v>
      </c>
      <c r="G157">
        <v>2.0000000000000001E-4</v>
      </c>
      <c r="H157" t="s">
        <v>499</v>
      </c>
    </row>
    <row r="158" spans="1:8" x14ac:dyDescent="0.3">
      <c r="A158" t="s">
        <v>500</v>
      </c>
      <c r="B158">
        <v>1301978</v>
      </c>
      <c r="C158">
        <v>1300557</v>
      </c>
      <c r="D158" t="s">
        <v>501</v>
      </c>
      <c r="E158" t="s">
        <v>502</v>
      </c>
      <c r="F158">
        <v>1.1000000000000001E-3</v>
      </c>
      <c r="G158">
        <v>2.0000000000000001E-4</v>
      </c>
      <c r="H158" t="s">
        <v>503</v>
      </c>
    </row>
    <row r="159" spans="1:8" x14ac:dyDescent="0.3">
      <c r="A159" t="s">
        <v>504</v>
      </c>
      <c r="B159">
        <v>1268467</v>
      </c>
      <c r="C159">
        <v>1260138</v>
      </c>
      <c r="D159" t="s">
        <v>505</v>
      </c>
      <c r="E159" t="s">
        <v>445</v>
      </c>
      <c r="F159">
        <v>6.6E-3</v>
      </c>
      <c r="G159">
        <v>2.0000000000000001E-4</v>
      </c>
      <c r="H159" t="s">
        <v>506</v>
      </c>
    </row>
    <row r="160" spans="1:8" x14ac:dyDescent="0.3">
      <c r="A160" t="s">
        <v>507</v>
      </c>
      <c r="B160">
        <v>1222075</v>
      </c>
      <c r="C160">
        <v>1210822</v>
      </c>
      <c r="D160" t="s">
        <v>508</v>
      </c>
      <c r="E160" t="s">
        <v>250</v>
      </c>
      <c r="F160">
        <v>9.2999999999999992E-3</v>
      </c>
      <c r="G160">
        <v>2.0000000000000001E-4</v>
      </c>
      <c r="H160" t="s">
        <v>509</v>
      </c>
    </row>
    <row r="161" spans="1:8" x14ac:dyDescent="0.3">
      <c r="A161" t="s">
        <v>510</v>
      </c>
      <c r="B161">
        <v>1152329</v>
      </c>
      <c r="C161">
        <v>1136455</v>
      </c>
      <c r="D161" t="s">
        <v>511</v>
      </c>
      <c r="E161" t="s">
        <v>99</v>
      </c>
      <c r="F161">
        <v>1.4E-2</v>
      </c>
      <c r="G161">
        <v>1E-4</v>
      </c>
      <c r="H161" t="s">
        <v>512</v>
      </c>
    </row>
    <row r="162" spans="1:8" x14ac:dyDescent="0.3">
      <c r="A162" t="s">
        <v>513</v>
      </c>
      <c r="B162">
        <v>989350</v>
      </c>
      <c r="C162">
        <v>981796</v>
      </c>
      <c r="D162" t="s">
        <v>514</v>
      </c>
      <c r="E162" t="s">
        <v>515</v>
      </c>
      <c r="F162">
        <v>7.7000000000000002E-3</v>
      </c>
      <c r="G162">
        <v>1E-4</v>
      </c>
      <c r="H162" t="s">
        <v>516</v>
      </c>
    </row>
    <row r="163" spans="1:8" x14ac:dyDescent="0.3">
      <c r="A163" t="s">
        <v>517</v>
      </c>
      <c r="B163">
        <v>943072</v>
      </c>
      <c r="C163">
        <v>936375</v>
      </c>
      <c r="D163" t="s">
        <v>518</v>
      </c>
      <c r="E163" t="s">
        <v>194</v>
      </c>
      <c r="F163">
        <v>7.1999999999999998E-3</v>
      </c>
      <c r="G163">
        <v>1E-4</v>
      </c>
      <c r="H163" t="s">
        <v>519</v>
      </c>
    </row>
    <row r="164" spans="1:8" x14ac:dyDescent="0.3">
      <c r="A164" t="s">
        <v>520</v>
      </c>
      <c r="B164">
        <v>867605</v>
      </c>
      <c r="C164">
        <v>852075</v>
      </c>
      <c r="D164" t="s">
        <v>521</v>
      </c>
      <c r="E164" t="s">
        <v>522</v>
      </c>
      <c r="F164">
        <v>1.8200000000000001E-2</v>
      </c>
      <c r="G164">
        <v>1E-4</v>
      </c>
      <c r="H164" t="s">
        <v>523</v>
      </c>
    </row>
    <row r="165" spans="1:8" x14ac:dyDescent="0.3">
      <c r="A165" t="s">
        <v>524</v>
      </c>
      <c r="B165">
        <v>819594</v>
      </c>
      <c r="C165">
        <v>813834</v>
      </c>
      <c r="D165" t="s">
        <v>525</v>
      </c>
      <c r="E165" t="s">
        <v>23</v>
      </c>
      <c r="F165">
        <v>7.1000000000000004E-3</v>
      </c>
      <c r="G165">
        <v>1E-4</v>
      </c>
      <c r="H165" t="s">
        <v>526</v>
      </c>
    </row>
    <row r="166" spans="1:8" x14ac:dyDescent="0.3">
      <c r="A166" t="s">
        <v>527</v>
      </c>
      <c r="B166">
        <v>792382</v>
      </c>
      <c r="C166">
        <v>787424</v>
      </c>
      <c r="D166" t="s">
        <v>528</v>
      </c>
      <c r="E166" t="s">
        <v>88</v>
      </c>
      <c r="F166">
        <v>6.3E-3</v>
      </c>
      <c r="G166">
        <v>1E-4</v>
      </c>
      <c r="H166" t="s">
        <v>529</v>
      </c>
    </row>
    <row r="167" spans="1:8" x14ac:dyDescent="0.3">
      <c r="A167" t="s">
        <v>530</v>
      </c>
      <c r="B167">
        <v>756673</v>
      </c>
      <c r="C167">
        <v>740424</v>
      </c>
      <c r="D167" t="s">
        <v>531</v>
      </c>
      <c r="E167" t="s">
        <v>111</v>
      </c>
      <c r="F167">
        <v>2.1899999999999999E-2</v>
      </c>
      <c r="G167">
        <v>1E-4</v>
      </c>
      <c r="H167" t="s">
        <v>532</v>
      </c>
    </row>
    <row r="168" spans="1:8" x14ac:dyDescent="0.3">
      <c r="A168" t="s">
        <v>533</v>
      </c>
      <c r="B168">
        <v>713082</v>
      </c>
      <c r="C168">
        <v>704149</v>
      </c>
      <c r="D168" t="s">
        <v>131</v>
      </c>
      <c r="E168" t="s">
        <v>534</v>
      </c>
      <c r="F168">
        <v>1.2699999999999999E-2</v>
      </c>
      <c r="G168">
        <v>1E-4</v>
      </c>
      <c r="H168" t="s">
        <v>535</v>
      </c>
    </row>
    <row r="169" spans="1:8" x14ac:dyDescent="0.3">
      <c r="A169" t="s">
        <v>536</v>
      </c>
      <c r="B169">
        <v>661594</v>
      </c>
      <c r="C169">
        <v>654768</v>
      </c>
      <c r="D169" t="s">
        <v>537</v>
      </c>
      <c r="E169" t="s">
        <v>538</v>
      </c>
      <c r="F169">
        <v>1.04E-2</v>
      </c>
      <c r="G169">
        <v>1E-4</v>
      </c>
      <c r="H169" t="s">
        <v>539</v>
      </c>
    </row>
    <row r="170" spans="1:8" x14ac:dyDescent="0.3">
      <c r="A170" t="s">
        <v>540</v>
      </c>
      <c r="B170">
        <v>628785</v>
      </c>
      <c r="C170">
        <v>623236</v>
      </c>
      <c r="D170" t="s">
        <v>541</v>
      </c>
      <c r="E170" t="s">
        <v>23</v>
      </c>
      <c r="F170">
        <v>8.8999999999999999E-3</v>
      </c>
      <c r="G170">
        <v>1E-4</v>
      </c>
      <c r="H170" t="s">
        <v>542</v>
      </c>
    </row>
    <row r="171" spans="1:8" x14ac:dyDescent="0.3">
      <c r="A171" t="s">
        <v>543</v>
      </c>
      <c r="B171">
        <v>626102</v>
      </c>
      <c r="C171">
        <v>626485</v>
      </c>
      <c r="D171" t="s">
        <v>544</v>
      </c>
      <c r="E171" t="s">
        <v>63</v>
      </c>
      <c r="F171">
        <v>-5.9999999999999995E-4</v>
      </c>
      <c r="G171">
        <v>1E-4</v>
      </c>
      <c r="H171" t="s">
        <v>338</v>
      </c>
    </row>
    <row r="172" spans="1:8" x14ac:dyDescent="0.3">
      <c r="A172" t="s">
        <v>545</v>
      </c>
      <c r="B172">
        <v>604461</v>
      </c>
      <c r="C172">
        <v>598682</v>
      </c>
      <c r="D172" t="s">
        <v>546</v>
      </c>
      <c r="E172" t="s">
        <v>482</v>
      </c>
      <c r="F172">
        <v>9.7000000000000003E-3</v>
      </c>
      <c r="G172">
        <v>1E-4</v>
      </c>
      <c r="H172" t="s">
        <v>246</v>
      </c>
    </row>
    <row r="173" spans="1:8" x14ac:dyDescent="0.3">
      <c r="A173" t="s">
        <v>547</v>
      </c>
      <c r="B173">
        <v>598385</v>
      </c>
      <c r="C173">
        <v>587259</v>
      </c>
      <c r="D173" t="s">
        <v>548</v>
      </c>
      <c r="E173" t="s">
        <v>15</v>
      </c>
      <c r="F173">
        <v>1.89E-2</v>
      </c>
      <c r="G173">
        <v>1E-4</v>
      </c>
      <c r="H173" t="s">
        <v>549</v>
      </c>
    </row>
    <row r="174" spans="1:8" x14ac:dyDescent="0.3">
      <c r="A174" t="s">
        <v>550</v>
      </c>
      <c r="B174">
        <v>536740</v>
      </c>
      <c r="C174">
        <v>535064</v>
      </c>
      <c r="D174" t="s">
        <v>551</v>
      </c>
      <c r="E174" t="s">
        <v>552</v>
      </c>
      <c r="F174">
        <v>3.0999999999999999E-3</v>
      </c>
      <c r="G174">
        <v>1E-4</v>
      </c>
      <c r="H174" t="s">
        <v>553</v>
      </c>
    </row>
    <row r="175" spans="1:8" x14ac:dyDescent="0.3">
      <c r="A175" t="s">
        <v>554</v>
      </c>
      <c r="B175">
        <v>517887</v>
      </c>
      <c r="C175">
        <v>521021</v>
      </c>
      <c r="D175" t="s">
        <v>489</v>
      </c>
      <c r="E175" t="s">
        <v>555</v>
      </c>
      <c r="F175">
        <v>-6.0000000000000001E-3</v>
      </c>
      <c r="G175">
        <v>1E-4</v>
      </c>
      <c r="H175" t="s">
        <v>556</v>
      </c>
    </row>
    <row r="176" spans="1:8" x14ac:dyDescent="0.3">
      <c r="A176" t="s">
        <v>557</v>
      </c>
      <c r="B176">
        <v>455858</v>
      </c>
      <c r="C176">
        <v>452524</v>
      </c>
      <c r="D176" t="s">
        <v>558</v>
      </c>
      <c r="E176" t="s">
        <v>217</v>
      </c>
      <c r="F176">
        <v>7.4000000000000003E-3</v>
      </c>
      <c r="G176">
        <v>1E-4</v>
      </c>
      <c r="H176" t="s">
        <v>559</v>
      </c>
    </row>
    <row r="177" spans="1:8" x14ac:dyDescent="0.3">
      <c r="A177" t="s">
        <v>560</v>
      </c>
      <c r="B177">
        <v>416656</v>
      </c>
      <c r="C177">
        <v>410825</v>
      </c>
      <c r="D177" t="s">
        <v>561</v>
      </c>
      <c r="E177" t="s">
        <v>76</v>
      </c>
      <c r="F177">
        <v>1.4200000000000001E-2</v>
      </c>
      <c r="G177">
        <v>1E-4</v>
      </c>
      <c r="H177" t="s">
        <v>562</v>
      </c>
    </row>
    <row r="178" spans="1:8" x14ac:dyDescent="0.3">
      <c r="A178" t="s">
        <v>563</v>
      </c>
      <c r="B178">
        <v>415223</v>
      </c>
      <c r="C178">
        <v>412623</v>
      </c>
      <c r="D178" t="s">
        <v>564</v>
      </c>
      <c r="E178" t="s">
        <v>157</v>
      </c>
      <c r="F178">
        <v>6.3E-3</v>
      </c>
      <c r="G178">
        <v>1E-4</v>
      </c>
      <c r="H178" t="s">
        <v>565</v>
      </c>
    </row>
    <row r="179" spans="1:8" x14ac:dyDescent="0.3">
      <c r="A179" t="s">
        <v>566</v>
      </c>
      <c r="B179">
        <v>396346</v>
      </c>
      <c r="C179">
        <v>395839</v>
      </c>
      <c r="D179" t="s">
        <v>567</v>
      </c>
      <c r="E179" t="s">
        <v>568</v>
      </c>
      <c r="F179">
        <v>1.2999999999999999E-3</v>
      </c>
      <c r="G179">
        <v>0</v>
      </c>
      <c r="H179" t="s">
        <v>569</v>
      </c>
    </row>
    <row r="180" spans="1:8" x14ac:dyDescent="0.3">
      <c r="A180" t="s">
        <v>570</v>
      </c>
      <c r="B180">
        <v>377689</v>
      </c>
      <c r="C180">
        <v>375318</v>
      </c>
      <c r="D180" t="s">
        <v>571</v>
      </c>
      <c r="E180" t="s">
        <v>23</v>
      </c>
      <c r="F180">
        <v>6.3E-3</v>
      </c>
      <c r="G180">
        <v>0</v>
      </c>
      <c r="H180" t="s">
        <v>572</v>
      </c>
    </row>
    <row r="181" spans="1:8" x14ac:dyDescent="0.3">
      <c r="A181" t="s">
        <v>573</v>
      </c>
      <c r="B181">
        <v>366416</v>
      </c>
      <c r="C181">
        <v>366981</v>
      </c>
      <c r="D181" t="s">
        <v>355</v>
      </c>
      <c r="E181" t="s">
        <v>574</v>
      </c>
      <c r="F181">
        <v>-1.5E-3</v>
      </c>
      <c r="G181">
        <v>0</v>
      </c>
      <c r="H181" t="s">
        <v>575</v>
      </c>
    </row>
    <row r="182" spans="1:8" x14ac:dyDescent="0.3">
      <c r="A182" t="s">
        <v>576</v>
      </c>
      <c r="B182">
        <v>345996</v>
      </c>
      <c r="C182">
        <v>335995</v>
      </c>
      <c r="D182" t="s">
        <v>577</v>
      </c>
      <c r="E182" t="s">
        <v>578</v>
      </c>
      <c r="F182">
        <v>2.98E-2</v>
      </c>
      <c r="G182">
        <v>0</v>
      </c>
      <c r="H182" t="s">
        <v>579</v>
      </c>
    </row>
    <row r="183" spans="1:8" x14ac:dyDescent="0.3">
      <c r="A183" t="s">
        <v>580</v>
      </c>
      <c r="B183">
        <v>342325</v>
      </c>
      <c r="C183">
        <v>334506</v>
      </c>
      <c r="D183" t="s">
        <v>581</v>
      </c>
      <c r="E183" t="s">
        <v>113</v>
      </c>
      <c r="F183">
        <v>2.3400000000000001E-2</v>
      </c>
      <c r="G183">
        <v>0</v>
      </c>
      <c r="H183" t="s">
        <v>582</v>
      </c>
    </row>
    <row r="184" spans="1:8" x14ac:dyDescent="0.3">
      <c r="A184" t="s">
        <v>583</v>
      </c>
      <c r="B184">
        <v>319796</v>
      </c>
      <c r="C184">
        <v>312155</v>
      </c>
      <c r="D184" t="s">
        <v>584</v>
      </c>
      <c r="E184" t="s">
        <v>23</v>
      </c>
      <c r="F184">
        <v>2.4500000000000001E-2</v>
      </c>
      <c r="G184">
        <v>0</v>
      </c>
      <c r="H184" t="s">
        <v>585</v>
      </c>
    </row>
    <row r="185" spans="1:8" x14ac:dyDescent="0.3">
      <c r="A185" t="s">
        <v>586</v>
      </c>
      <c r="B185">
        <v>311383</v>
      </c>
      <c r="C185">
        <v>308872</v>
      </c>
      <c r="D185" t="s">
        <v>587</v>
      </c>
      <c r="E185" t="s">
        <v>311</v>
      </c>
      <c r="F185">
        <v>8.0999999999999996E-3</v>
      </c>
      <c r="G185">
        <v>0</v>
      </c>
      <c r="H185" t="s">
        <v>588</v>
      </c>
    </row>
    <row r="186" spans="1:8" x14ac:dyDescent="0.3">
      <c r="A186" t="s">
        <v>589</v>
      </c>
      <c r="B186">
        <v>295966</v>
      </c>
      <c r="C186">
        <v>292991</v>
      </c>
      <c r="D186" t="s">
        <v>518</v>
      </c>
      <c r="E186" t="s">
        <v>68</v>
      </c>
      <c r="F186">
        <v>1.0200000000000001E-2</v>
      </c>
      <c r="G186">
        <v>0</v>
      </c>
      <c r="H186" t="s">
        <v>590</v>
      </c>
    </row>
    <row r="187" spans="1:8" x14ac:dyDescent="0.3">
      <c r="A187" t="s">
        <v>591</v>
      </c>
      <c r="B187">
        <v>282309</v>
      </c>
      <c r="C187">
        <v>281995</v>
      </c>
      <c r="D187" t="s">
        <v>334</v>
      </c>
      <c r="E187" t="s">
        <v>592</v>
      </c>
      <c r="F187">
        <v>1.1000000000000001E-3</v>
      </c>
      <c r="G187">
        <v>0</v>
      </c>
      <c r="H187" t="s">
        <v>593</v>
      </c>
    </row>
    <row r="188" spans="1:8" x14ac:dyDescent="0.3">
      <c r="A188" t="s">
        <v>594</v>
      </c>
      <c r="B188">
        <v>236381</v>
      </c>
      <c r="C188">
        <v>231856</v>
      </c>
      <c r="D188" t="s">
        <v>595</v>
      </c>
      <c r="E188" t="s">
        <v>596</v>
      </c>
      <c r="F188">
        <v>1.95E-2</v>
      </c>
      <c r="G188">
        <v>0</v>
      </c>
      <c r="H188" t="s">
        <v>597</v>
      </c>
    </row>
    <row r="189" spans="1:8" x14ac:dyDescent="0.3">
      <c r="A189" t="s">
        <v>598</v>
      </c>
      <c r="B189">
        <v>228966</v>
      </c>
      <c r="C189">
        <v>225681</v>
      </c>
      <c r="D189" t="s">
        <v>599</v>
      </c>
      <c r="E189" t="s">
        <v>286</v>
      </c>
      <c r="F189">
        <v>1.46E-2</v>
      </c>
      <c r="G189">
        <v>0</v>
      </c>
      <c r="H189" t="s">
        <v>600</v>
      </c>
    </row>
    <row r="190" spans="1:8" x14ac:dyDescent="0.3">
      <c r="A190" t="s">
        <v>601</v>
      </c>
      <c r="B190">
        <v>192965</v>
      </c>
      <c r="C190">
        <v>192077</v>
      </c>
      <c r="D190" t="s">
        <v>602</v>
      </c>
      <c r="E190" t="s">
        <v>603</v>
      </c>
      <c r="F190">
        <v>4.5999999999999999E-3</v>
      </c>
      <c r="G190">
        <v>0</v>
      </c>
      <c r="H190" t="s">
        <v>604</v>
      </c>
    </row>
    <row r="191" spans="1:8" x14ac:dyDescent="0.3">
      <c r="A191" t="s">
        <v>605</v>
      </c>
      <c r="B191">
        <v>180805</v>
      </c>
      <c r="C191">
        <v>180251</v>
      </c>
      <c r="D191" t="s">
        <v>606</v>
      </c>
      <c r="E191" t="s">
        <v>607</v>
      </c>
      <c r="F191">
        <v>3.0999999999999999E-3</v>
      </c>
      <c r="G191">
        <v>0</v>
      </c>
      <c r="H191" t="s">
        <v>608</v>
      </c>
    </row>
    <row r="192" spans="1:8" x14ac:dyDescent="0.3">
      <c r="A192" t="s">
        <v>609</v>
      </c>
      <c r="B192">
        <v>174114</v>
      </c>
      <c r="C192">
        <v>172952</v>
      </c>
      <c r="D192" t="s">
        <v>610</v>
      </c>
      <c r="E192" t="s">
        <v>611</v>
      </c>
      <c r="F192">
        <v>6.7000000000000002E-3</v>
      </c>
      <c r="G192">
        <v>0</v>
      </c>
      <c r="H192" t="s">
        <v>612</v>
      </c>
    </row>
    <row r="193" spans="1:8" x14ac:dyDescent="0.3">
      <c r="A193" t="s">
        <v>613</v>
      </c>
      <c r="B193">
        <v>135763</v>
      </c>
      <c r="C193">
        <v>133515</v>
      </c>
      <c r="D193" t="s">
        <v>614</v>
      </c>
      <c r="E193" t="s">
        <v>539</v>
      </c>
      <c r="F193">
        <v>1.6799999999999999E-2</v>
      </c>
      <c r="G193">
        <v>0</v>
      </c>
      <c r="H193" t="s">
        <v>615</v>
      </c>
    </row>
    <row r="194" spans="1:8" x14ac:dyDescent="0.3">
      <c r="A194" t="s">
        <v>616</v>
      </c>
      <c r="B194">
        <v>126887</v>
      </c>
      <c r="C194">
        <v>126183</v>
      </c>
      <c r="D194" t="s">
        <v>617</v>
      </c>
      <c r="E194" t="s">
        <v>618</v>
      </c>
      <c r="F194">
        <v>5.5999999999999999E-3</v>
      </c>
      <c r="G194">
        <v>0</v>
      </c>
      <c r="H194" t="s">
        <v>619</v>
      </c>
    </row>
    <row r="195" spans="1:8" x14ac:dyDescent="0.3">
      <c r="A195" t="s">
        <v>620</v>
      </c>
      <c r="B195">
        <v>116300</v>
      </c>
      <c r="C195">
        <v>115224</v>
      </c>
      <c r="D195" t="s">
        <v>621</v>
      </c>
      <c r="E195" t="s">
        <v>532</v>
      </c>
      <c r="F195">
        <v>9.2999999999999992E-3</v>
      </c>
      <c r="G195">
        <v>0</v>
      </c>
      <c r="H195" t="s">
        <v>622</v>
      </c>
    </row>
    <row r="196" spans="1:8" x14ac:dyDescent="0.3">
      <c r="A196" t="s">
        <v>623</v>
      </c>
      <c r="B196">
        <v>112843</v>
      </c>
      <c r="C196">
        <v>111802</v>
      </c>
      <c r="D196" t="s">
        <v>400</v>
      </c>
      <c r="E196" t="s">
        <v>624</v>
      </c>
      <c r="F196">
        <v>9.2999999999999992E-3</v>
      </c>
      <c r="G196">
        <v>0</v>
      </c>
      <c r="H196" t="s">
        <v>625</v>
      </c>
    </row>
    <row r="197" spans="1:8" x14ac:dyDescent="0.3">
      <c r="A197" t="s">
        <v>626</v>
      </c>
      <c r="B197">
        <v>108683</v>
      </c>
      <c r="C197">
        <v>107773</v>
      </c>
      <c r="D197" t="s">
        <v>627</v>
      </c>
      <c r="E197" t="s">
        <v>14</v>
      </c>
      <c r="F197">
        <v>8.3999999999999995E-3</v>
      </c>
      <c r="G197">
        <v>0</v>
      </c>
      <c r="H197" t="s">
        <v>628</v>
      </c>
    </row>
    <row r="198" spans="1:8" x14ac:dyDescent="0.3">
      <c r="A198" t="s">
        <v>629</v>
      </c>
      <c r="B198">
        <v>108263</v>
      </c>
      <c r="C198">
        <v>107660</v>
      </c>
      <c r="D198" t="s">
        <v>630</v>
      </c>
      <c r="E198" t="s">
        <v>631</v>
      </c>
      <c r="F198">
        <v>5.5999999999999999E-3</v>
      </c>
      <c r="G198">
        <v>0</v>
      </c>
      <c r="H198" t="s">
        <v>632</v>
      </c>
    </row>
    <row r="199" spans="1:8" x14ac:dyDescent="0.3">
      <c r="A199" t="s">
        <v>633</v>
      </c>
      <c r="B199">
        <v>106177</v>
      </c>
      <c r="C199">
        <v>106277</v>
      </c>
      <c r="D199" t="s">
        <v>575</v>
      </c>
      <c r="E199" t="s">
        <v>634</v>
      </c>
      <c r="F199">
        <v>-8.9999999999999998E-4</v>
      </c>
      <c r="G199">
        <v>0</v>
      </c>
      <c r="H199" t="s">
        <v>103</v>
      </c>
    </row>
    <row r="200" spans="1:8" x14ac:dyDescent="0.3">
      <c r="A200" t="s">
        <v>635</v>
      </c>
      <c r="B200">
        <v>103683</v>
      </c>
      <c r="C200">
        <v>103698</v>
      </c>
      <c r="D200" t="s">
        <v>636</v>
      </c>
      <c r="E200" t="s">
        <v>637</v>
      </c>
      <c r="F200">
        <v>-1E-4</v>
      </c>
      <c r="G200">
        <v>0</v>
      </c>
      <c r="H200" t="s">
        <v>638</v>
      </c>
    </row>
    <row r="201" spans="1:8" x14ac:dyDescent="0.3">
      <c r="A201" t="s">
        <v>639</v>
      </c>
      <c r="B201">
        <v>98055</v>
      </c>
      <c r="C201">
        <v>98750</v>
      </c>
      <c r="D201" t="s">
        <v>640</v>
      </c>
      <c r="E201" t="s">
        <v>641</v>
      </c>
      <c r="F201">
        <v>-7.0000000000000001E-3</v>
      </c>
      <c r="G201">
        <v>0</v>
      </c>
      <c r="H201" t="s">
        <v>642</v>
      </c>
    </row>
    <row r="202" spans="1:8" x14ac:dyDescent="0.3">
      <c r="A202" t="s">
        <v>643</v>
      </c>
      <c r="B202">
        <v>94816</v>
      </c>
      <c r="C202">
        <v>94298</v>
      </c>
      <c r="D202" t="s">
        <v>644</v>
      </c>
      <c r="E202" t="s">
        <v>645</v>
      </c>
      <c r="F202">
        <v>5.4999999999999997E-3</v>
      </c>
      <c r="G202">
        <v>0</v>
      </c>
      <c r="H202" t="s">
        <v>646</v>
      </c>
    </row>
    <row r="203" spans="1:8" x14ac:dyDescent="0.3">
      <c r="A203" t="s">
        <v>647</v>
      </c>
      <c r="B203">
        <v>84904</v>
      </c>
      <c r="C203">
        <v>84710</v>
      </c>
      <c r="D203" t="s">
        <v>648</v>
      </c>
      <c r="E203" t="s">
        <v>22</v>
      </c>
      <c r="F203">
        <v>2.3E-3</v>
      </c>
      <c r="G203">
        <v>0</v>
      </c>
      <c r="H203" t="s">
        <v>649</v>
      </c>
    </row>
    <row r="204" spans="1:8" x14ac:dyDescent="0.3">
      <c r="A204" t="s">
        <v>650</v>
      </c>
      <c r="B204">
        <v>80341</v>
      </c>
      <c r="C204">
        <v>80088</v>
      </c>
      <c r="D204" t="s">
        <v>651</v>
      </c>
      <c r="E204" t="s">
        <v>246</v>
      </c>
      <c r="F204">
        <v>3.2000000000000002E-3</v>
      </c>
      <c r="G204">
        <v>0</v>
      </c>
      <c r="H204" t="s">
        <v>652</v>
      </c>
    </row>
    <row r="205" spans="1:8" x14ac:dyDescent="0.3">
      <c r="A205" t="s">
        <v>653</v>
      </c>
      <c r="B205">
        <v>73368</v>
      </c>
      <c r="C205">
        <v>73040</v>
      </c>
      <c r="D205" t="s">
        <v>654</v>
      </c>
      <c r="E205" t="s">
        <v>335</v>
      </c>
      <c r="F205">
        <v>4.4999999999999997E-3</v>
      </c>
      <c r="G205">
        <v>0</v>
      </c>
      <c r="H205" t="s">
        <v>655</v>
      </c>
    </row>
    <row r="206" spans="1:8" x14ac:dyDescent="0.3">
      <c r="A206" t="s">
        <v>656</v>
      </c>
      <c r="B206">
        <v>69885</v>
      </c>
      <c r="C206">
        <v>69310</v>
      </c>
      <c r="D206" t="s">
        <v>657</v>
      </c>
      <c r="E206" t="s">
        <v>658</v>
      </c>
      <c r="F206">
        <v>8.3000000000000001E-3</v>
      </c>
      <c r="G206">
        <v>0</v>
      </c>
      <c r="H206" t="s">
        <v>659</v>
      </c>
    </row>
    <row r="207" spans="1:8" x14ac:dyDescent="0.3">
      <c r="A207" t="s">
        <v>660</v>
      </c>
      <c r="B207">
        <v>63935</v>
      </c>
      <c r="C207">
        <v>64069</v>
      </c>
      <c r="D207" t="s">
        <v>199</v>
      </c>
      <c r="E207" t="s">
        <v>661</v>
      </c>
      <c r="F207">
        <v>-2.0999999999999999E-3</v>
      </c>
      <c r="G207">
        <v>0</v>
      </c>
      <c r="H207" t="s">
        <v>662</v>
      </c>
    </row>
    <row r="208" spans="1:8" x14ac:dyDescent="0.3">
      <c r="A208" t="s">
        <v>663</v>
      </c>
      <c r="B208">
        <v>63788</v>
      </c>
      <c r="C208">
        <v>63544</v>
      </c>
      <c r="D208" t="s">
        <v>228</v>
      </c>
      <c r="E208" t="s">
        <v>664</v>
      </c>
      <c r="F208">
        <v>3.8E-3</v>
      </c>
      <c r="G208">
        <v>0</v>
      </c>
      <c r="H208" t="s">
        <v>665</v>
      </c>
    </row>
    <row r="209" spans="1:8" x14ac:dyDescent="0.3">
      <c r="A209" t="s">
        <v>666</v>
      </c>
      <c r="B209">
        <v>56789</v>
      </c>
      <c r="C209">
        <v>56643</v>
      </c>
      <c r="D209" t="s">
        <v>667</v>
      </c>
      <c r="E209" t="s">
        <v>668</v>
      </c>
      <c r="F209">
        <v>2.5999999999999999E-3</v>
      </c>
      <c r="G209">
        <v>0</v>
      </c>
      <c r="H209" t="s">
        <v>669</v>
      </c>
    </row>
    <row r="210" spans="1:8" x14ac:dyDescent="0.3">
      <c r="A210" t="s">
        <v>670</v>
      </c>
      <c r="B210">
        <v>53444</v>
      </c>
      <c r="C210">
        <v>53270</v>
      </c>
      <c r="D210" t="s">
        <v>671</v>
      </c>
      <c r="E210" t="s">
        <v>151</v>
      </c>
      <c r="F210">
        <v>3.3E-3</v>
      </c>
      <c r="G210">
        <v>0</v>
      </c>
      <c r="H210" t="s">
        <v>672</v>
      </c>
    </row>
    <row r="211" spans="1:8" x14ac:dyDescent="0.3">
      <c r="A211" t="s">
        <v>673</v>
      </c>
      <c r="B211">
        <v>50025</v>
      </c>
      <c r="C211">
        <v>49796</v>
      </c>
      <c r="D211" t="s">
        <v>630</v>
      </c>
      <c r="E211" t="s">
        <v>345</v>
      </c>
      <c r="F211">
        <v>4.5999999999999999E-3</v>
      </c>
      <c r="G211">
        <v>0</v>
      </c>
      <c r="H211" t="s">
        <v>674</v>
      </c>
    </row>
    <row r="212" spans="1:8" x14ac:dyDescent="0.3">
      <c r="A212" t="s">
        <v>675</v>
      </c>
      <c r="B212">
        <v>47847</v>
      </c>
      <c r="C212">
        <v>47755</v>
      </c>
      <c r="D212" t="s">
        <v>676</v>
      </c>
      <c r="E212" t="s">
        <v>588</v>
      </c>
      <c r="F212">
        <v>1.9E-3</v>
      </c>
      <c r="G212">
        <v>0</v>
      </c>
      <c r="H212" t="s">
        <v>677</v>
      </c>
    </row>
    <row r="213" spans="1:8" x14ac:dyDescent="0.3">
      <c r="A213" t="s">
        <v>678</v>
      </c>
      <c r="B213">
        <v>46431</v>
      </c>
      <c r="C213">
        <v>46062</v>
      </c>
      <c r="D213" t="s">
        <v>679</v>
      </c>
      <c r="E213" t="s">
        <v>184</v>
      </c>
      <c r="F213">
        <v>8.0000000000000002E-3</v>
      </c>
      <c r="G213">
        <v>0</v>
      </c>
      <c r="H213" t="s">
        <v>680</v>
      </c>
    </row>
    <row r="214" spans="1:8" x14ac:dyDescent="0.3">
      <c r="A214" t="s">
        <v>681</v>
      </c>
      <c r="B214">
        <v>44309</v>
      </c>
      <c r="C214">
        <v>44222</v>
      </c>
      <c r="D214" t="s">
        <v>134</v>
      </c>
      <c r="E214" t="s">
        <v>682</v>
      </c>
      <c r="F214">
        <v>2E-3</v>
      </c>
      <c r="G214">
        <v>0</v>
      </c>
      <c r="H214" t="s">
        <v>683</v>
      </c>
    </row>
    <row r="215" spans="1:8" x14ac:dyDescent="0.3">
      <c r="A215" t="s">
        <v>684</v>
      </c>
      <c r="B215">
        <v>43544</v>
      </c>
      <c r="C215">
        <v>43914</v>
      </c>
      <c r="D215" t="s">
        <v>642</v>
      </c>
      <c r="E215" t="s">
        <v>183</v>
      </c>
      <c r="F215">
        <v>-8.3999999999999995E-3</v>
      </c>
      <c r="G215">
        <v>0</v>
      </c>
      <c r="H215" t="s">
        <v>685</v>
      </c>
    </row>
    <row r="216" spans="1:8" x14ac:dyDescent="0.3">
      <c r="A216" t="s">
        <v>686</v>
      </c>
      <c r="B216">
        <v>42415</v>
      </c>
      <c r="C216">
        <v>41996</v>
      </c>
      <c r="D216" t="s">
        <v>575</v>
      </c>
      <c r="E216" t="s">
        <v>687</v>
      </c>
      <c r="F216">
        <v>0.01</v>
      </c>
      <c r="G216">
        <v>0</v>
      </c>
      <c r="H216" t="s">
        <v>645</v>
      </c>
    </row>
    <row r="217" spans="1:8" x14ac:dyDescent="0.3">
      <c r="A217" t="s">
        <v>688</v>
      </c>
      <c r="B217">
        <v>39822</v>
      </c>
      <c r="C217">
        <v>39584</v>
      </c>
      <c r="D217" t="s">
        <v>512</v>
      </c>
      <c r="E217" t="s">
        <v>120</v>
      </c>
      <c r="F217">
        <v>6.0000000000000001E-3</v>
      </c>
      <c r="G217">
        <v>0</v>
      </c>
      <c r="H217" t="s">
        <v>689</v>
      </c>
    </row>
    <row r="218" spans="1:8" x14ac:dyDescent="0.3">
      <c r="A218" t="s">
        <v>690</v>
      </c>
      <c r="B218">
        <v>36157</v>
      </c>
      <c r="C218">
        <v>36297</v>
      </c>
      <c r="D218" t="s">
        <v>15</v>
      </c>
      <c r="E218" t="s">
        <v>691</v>
      </c>
      <c r="F218">
        <v>-3.8999999999999998E-3</v>
      </c>
      <c r="G218">
        <v>0</v>
      </c>
      <c r="H218" t="s">
        <v>692</v>
      </c>
    </row>
    <row r="219" spans="1:8" x14ac:dyDescent="0.3">
      <c r="A219" t="s">
        <v>693</v>
      </c>
      <c r="B219">
        <v>33614</v>
      </c>
      <c r="C219">
        <v>33642</v>
      </c>
      <c r="D219" t="s">
        <v>218</v>
      </c>
      <c r="E219" t="s">
        <v>694</v>
      </c>
      <c r="F219">
        <v>-8.0000000000000004E-4</v>
      </c>
      <c r="G219">
        <v>0</v>
      </c>
      <c r="H219" t="s">
        <v>183</v>
      </c>
    </row>
    <row r="220" spans="1:8" x14ac:dyDescent="0.3">
      <c r="A220" t="s">
        <v>695</v>
      </c>
      <c r="B220">
        <v>32718</v>
      </c>
      <c r="C220">
        <v>32688</v>
      </c>
      <c r="D220" t="s">
        <v>35</v>
      </c>
      <c r="E220" t="s">
        <v>696</v>
      </c>
      <c r="F220">
        <v>8.9999999999999998E-4</v>
      </c>
      <c r="G220">
        <v>0</v>
      </c>
      <c r="H220" t="s">
        <v>697</v>
      </c>
    </row>
    <row r="221" spans="1:8" x14ac:dyDescent="0.3">
      <c r="A221" t="s">
        <v>698</v>
      </c>
      <c r="B221">
        <v>32337</v>
      </c>
      <c r="C221">
        <v>32077</v>
      </c>
      <c r="D221" t="s">
        <v>99</v>
      </c>
      <c r="E221" t="s">
        <v>699</v>
      </c>
      <c r="F221">
        <v>8.0999999999999996E-3</v>
      </c>
      <c r="G221">
        <v>0</v>
      </c>
      <c r="H221" t="s">
        <v>700</v>
      </c>
    </row>
    <row r="222" spans="1:8" x14ac:dyDescent="0.3">
      <c r="A222" t="s">
        <v>701</v>
      </c>
      <c r="B222">
        <v>31763</v>
      </c>
      <c r="C222">
        <v>31538</v>
      </c>
      <c r="D222" t="s">
        <v>482</v>
      </c>
      <c r="E222" t="s">
        <v>680</v>
      </c>
      <c r="F222">
        <v>7.1000000000000004E-3</v>
      </c>
      <c r="G222">
        <v>0</v>
      </c>
      <c r="H222" t="s">
        <v>702</v>
      </c>
    </row>
    <row r="223" spans="1:8" x14ac:dyDescent="0.3">
      <c r="A223" t="s">
        <v>703</v>
      </c>
      <c r="B223">
        <v>18051</v>
      </c>
      <c r="C223">
        <v>18058</v>
      </c>
      <c r="D223" t="s">
        <v>630</v>
      </c>
      <c r="E223" t="s">
        <v>151</v>
      </c>
      <c r="F223">
        <v>-4.0000000000000002E-4</v>
      </c>
      <c r="G223">
        <v>0</v>
      </c>
      <c r="H223" t="s">
        <v>704</v>
      </c>
    </row>
    <row r="224" spans="1:8" x14ac:dyDescent="0.3">
      <c r="A224" t="s">
        <v>705</v>
      </c>
      <c r="B224">
        <v>17072</v>
      </c>
      <c r="C224">
        <v>17044</v>
      </c>
      <c r="D224" t="s">
        <v>657</v>
      </c>
      <c r="E224" t="s">
        <v>250</v>
      </c>
      <c r="F224">
        <v>1.6000000000000001E-3</v>
      </c>
      <c r="G224">
        <v>0</v>
      </c>
      <c r="H224" t="s">
        <v>706</v>
      </c>
    </row>
    <row r="225" spans="1:8" x14ac:dyDescent="0.3">
      <c r="A225" t="s">
        <v>707</v>
      </c>
      <c r="B225">
        <v>15936</v>
      </c>
      <c r="C225">
        <v>15899</v>
      </c>
      <c r="D225" t="s">
        <v>315</v>
      </c>
      <c r="E225" t="s">
        <v>559</v>
      </c>
      <c r="F225">
        <v>2.3E-3</v>
      </c>
      <c r="G225">
        <v>0</v>
      </c>
      <c r="H225" t="s">
        <v>349</v>
      </c>
    </row>
    <row r="226" spans="1:8" x14ac:dyDescent="0.3">
      <c r="A226" t="s">
        <v>708</v>
      </c>
      <c r="B226">
        <v>12884</v>
      </c>
      <c r="C226">
        <v>12780</v>
      </c>
      <c r="D226" t="s">
        <v>84</v>
      </c>
      <c r="E226" t="s">
        <v>709</v>
      </c>
      <c r="F226">
        <v>8.0999999999999996E-3</v>
      </c>
      <c r="G226">
        <v>0</v>
      </c>
      <c r="H226" t="s">
        <v>710</v>
      </c>
    </row>
    <row r="227" spans="1:8" x14ac:dyDescent="0.3">
      <c r="A227" t="s">
        <v>711</v>
      </c>
      <c r="B227">
        <v>11478</v>
      </c>
      <c r="C227">
        <v>11396</v>
      </c>
      <c r="D227" t="s">
        <v>121</v>
      </c>
      <c r="E227" t="s">
        <v>712</v>
      </c>
      <c r="F227">
        <v>7.1999999999999998E-3</v>
      </c>
      <c r="G227">
        <v>0</v>
      </c>
      <c r="H227" t="s">
        <v>713</v>
      </c>
    </row>
    <row r="228" spans="1:8" x14ac:dyDescent="0.3">
      <c r="A228" t="s">
        <v>714</v>
      </c>
      <c r="B228">
        <v>11439</v>
      </c>
      <c r="C228">
        <v>11502</v>
      </c>
      <c r="D228" t="s">
        <v>715</v>
      </c>
      <c r="E228" t="s">
        <v>160</v>
      </c>
      <c r="F228">
        <v>-5.4999999999999997E-3</v>
      </c>
      <c r="G228">
        <v>0</v>
      </c>
      <c r="H228" t="s">
        <v>716</v>
      </c>
    </row>
    <row r="229" spans="1:8" x14ac:dyDescent="0.3">
      <c r="A229" t="s">
        <v>717</v>
      </c>
      <c r="B229">
        <v>11019</v>
      </c>
      <c r="C229">
        <v>10994</v>
      </c>
      <c r="D229" t="s">
        <v>104</v>
      </c>
      <c r="E229" t="s">
        <v>718</v>
      </c>
      <c r="F229">
        <v>2.3E-3</v>
      </c>
      <c r="G229">
        <v>0</v>
      </c>
      <c r="H229" t="s">
        <v>225</v>
      </c>
    </row>
    <row r="230" spans="1:8" x14ac:dyDescent="0.3">
      <c r="A230" t="s">
        <v>719</v>
      </c>
      <c r="B230">
        <v>5815</v>
      </c>
      <c r="C230">
        <v>5840</v>
      </c>
      <c r="D230" t="s">
        <v>720</v>
      </c>
      <c r="E230" t="s">
        <v>100</v>
      </c>
      <c r="F230">
        <v>-4.3E-3</v>
      </c>
      <c r="H230" t="s">
        <v>721</v>
      </c>
    </row>
    <row r="231" spans="1:8" x14ac:dyDescent="0.3">
      <c r="A231" t="s">
        <v>722</v>
      </c>
      <c r="B231">
        <v>4372</v>
      </c>
      <c r="C231">
        <v>4386</v>
      </c>
      <c r="D231" t="s">
        <v>350</v>
      </c>
      <c r="E231" t="s">
        <v>164</v>
      </c>
      <c r="F231">
        <v>-3.2000000000000002E-3</v>
      </c>
      <c r="H231" t="s">
        <v>723</v>
      </c>
    </row>
    <row r="232" spans="1:8" x14ac:dyDescent="0.3">
      <c r="A232" t="s">
        <v>724</v>
      </c>
      <c r="B232">
        <v>3803</v>
      </c>
      <c r="C232">
        <v>3791</v>
      </c>
      <c r="D232" t="s">
        <v>581</v>
      </c>
      <c r="E232" t="s">
        <v>725</v>
      </c>
      <c r="F232">
        <v>3.2000000000000002E-3</v>
      </c>
      <c r="H232" t="s">
        <v>726</v>
      </c>
    </row>
    <row r="233" spans="1:8" x14ac:dyDescent="0.3">
      <c r="A233" t="s">
        <v>727</v>
      </c>
      <c r="B233">
        <v>1935</v>
      </c>
      <c r="C233">
        <v>1935</v>
      </c>
      <c r="D233" t="s">
        <v>454</v>
      </c>
      <c r="E233" t="s">
        <v>35</v>
      </c>
      <c r="F233">
        <v>0</v>
      </c>
      <c r="H233" t="s">
        <v>728</v>
      </c>
    </row>
    <row r="234" spans="1:8" x14ac:dyDescent="0.3">
      <c r="A234" t="s">
        <v>729</v>
      </c>
      <c r="B234">
        <v>1915</v>
      </c>
      <c r="C234">
        <v>1893</v>
      </c>
      <c r="D234" t="s">
        <v>46</v>
      </c>
      <c r="E234" t="s">
        <v>615</v>
      </c>
      <c r="F234">
        <v>1.1599999999999999E-2</v>
      </c>
      <c r="H234" t="s">
        <v>730</v>
      </c>
    </row>
    <row r="235" spans="1:8" x14ac:dyDescent="0.3">
      <c r="A235" t="s">
        <v>731</v>
      </c>
      <c r="B235">
        <v>526</v>
      </c>
      <c r="C235">
        <v>518</v>
      </c>
      <c r="D235" t="s">
        <v>732</v>
      </c>
      <c r="E235" t="s">
        <v>733</v>
      </c>
      <c r="F235">
        <v>1.54E-2</v>
      </c>
      <c r="H235" t="s">
        <v>734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D3CF4-57E7-4864-B577-ECDA46FB8AAE}">
  <dimension ref="A3:P20"/>
  <sheetViews>
    <sheetView workbookViewId="0"/>
  </sheetViews>
  <sheetFormatPr defaultRowHeight="14.4" x14ac:dyDescent="0.3"/>
  <cols>
    <col min="1" max="1" width="21.44140625" bestFit="1" customWidth="1"/>
    <col min="2" max="2" width="15.5546875" bestFit="1" customWidth="1"/>
    <col min="3" max="3" width="8" bestFit="1" customWidth="1"/>
    <col min="4" max="4" width="6" bestFit="1" customWidth="1"/>
    <col min="5" max="5" width="8" bestFit="1" customWidth="1"/>
    <col min="6" max="6" width="9" bestFit="1" customWidth="1"/>
    <col min="7" max="7" width="5" bestFit="1" customWidth="1"/>
    <col min="8" max="8" width="6" bestFit="1" customWidth="1"/>
    <col min="9" max="9" width="10" bestFit="1" customWidth="1"/>
    <col min="10" max="10" width="7" bestFit="1" customWidth="1"/>
    <col min="11" max="11" width="6" bestFit="1" customWidth="1"/>
    <col min="12" max="12" width="7" bestFit="1" customWidth="1"/>
    <col min="13" max="14" width="8" bestFit="1" customWidth="1"/>
    <col min="15" max="15" width="9" bestFit="1" customWidth="1"/>
    <col min="16" max="17" width="10.77734375" bestFit="1" customWidth="1"/>
    <col min="18" max="18" width="5.77734375" bestFit="1" customWidth="1"/>
    <col min="19" max="19" width="4.77734375" bestFit="1" customWidth="1"/>
    <col min="20" max="20" width="8.77734375" bestFit="1" customWidth="1"/>
    <col min="21" max="21" width="7.77734375" bestFit="1" customWidth="1"/>
    <col min="22" max="24" width="8.77734375" bestFit="1" customWidth="1"/>
    <col min="25" max="25" width="5.77734375" bestFit="1" customWidth="1"/>
    <col min="26" max="27" width="8.77734375" bestFit="1" customWidth="1"/>
    <col min="28" max="28" width="9.77734375" bestFit="1" customWidth="1"/>
    <col min="29" max="29" width="7.77734375" bestFit="1" customWidth="1"/>
    <col min="30" max="30" width="8.77734375" bestFit="1" customWidth="1"/>
    <col min="31" max="32" width="7.77734375" bestFit="1" customWidth="1"/>
    <col min="33" max="33" width="8.77734375" bestFit="1" customWidth="1"/>
    <col min="34" max="34" width="7.77734375" bestFit="1" customWidth="1"/>
    <col min="35" max="35" width="9.77734375" bestFit="1" customWidth="1"/>
    <col min="36" max="36" width="8.77734375" bestFit="1" customWidth="1"/>
    <col min="37" max="37" width="6.77734375" bestFit="1" customWidth="1"/>
    <col min="38" max="38" width="10.77734375" bestFit="1" customWidth="1"/>
    <col min="39" max="39" width="8.77734375" bestFit="1" customWidth="1"/>
    <col min="40" max="43" width="6.77734375" bestFit="1" customWidth="1"/>
    <col min="44" max="44" width="8.77734375" bestFit="1" customWidth="1"/>
    <col min="45" max="45" width="7.77734375" bestFit="1" customWidth="1"/>
    <col min="46" max="46" width="8.77734375" bestFit="1" customWidth="1"/>
    <col min="47" max="47" width="6.77734375" bestFit="1" customWidth="1"/>
    <col min="48" max="48" width="5.77734375" bestFit="1" customWidth="1"/>
    <col min="49" max="49" width="8.77734375" bestFit="1" customWidth="1"/>
    <col min="50" max="51" width="5.77734375" bestFit="1" customWidth="1"/>
    <col min="52" max="52" width="8.77734375" bestFit="1" customWidth="1"/>
    <col min="53" max="53" width="7.77734375" bestFit="1" customWidth="1"/>
    <col min="54" max="54" width="4.77734375" bestFit="1" customWidth="1"/>
    <col min="55" max="55" width="8.77734375" bestFit="1" customWidth="1"/>
    <col min="56" max="56" width="7.77734375" bestFit="1" customWidth="1"/>
    <col min="57" max="57" width="8.77734375" bestFit="1" customWidth="1"/>
    <col min="58" max="58" width="6.77734375" bestFit="1" customWidth="1"/>
    <col min="59" max="60" width="5.77734375" bestFit="1" customWidth="1"/>
    <col min="61" max="61" width="6.77734375" bestFit="1" customWidth="1"/>
    <col min="62" max="63" width="8.77734375" bestFit="1" customWidth="1"/>
    <col min="64" max="64" width="7.77734375" bestFit="1" customWidth="1"/>
    <col min="65" max="66" width="8.77734375" bestFit="1" customWidth="1"/>
    <col min="67" max="67" width="6.77734375" bestFit="1" customWidth="1"/>
    <col min="68" max="68" width="5.77734375" bestFit="1" customWidth="1"/>
    <col min="69" max="70" width="8.77734375" bestFit="1" customWidth="1"/>
    <col min="71" max="71" width="4.77734375" bestFit="1" customWidth="1"/>
    <col min="72" max="72" width="6.77734375" bestFit="1" customWidth="1"/>
    <col min="73" max="73" width="7.77734375" bestFit="1" customWidth="1"/>
    <col min="74" max="74" width="6.77734375" bestFit="1" customWidth="1"/>
    <col min="75" max="75" width="8.77734375" bestFit="1" customWidth="1"/>
    <col min="76" max="76" width="9.77734375" bestFit="1" customWidth="1"/>
    <col min="77" max="77" width="6.77734375" bestFit="1" customWidth="1"/>
    <col min="78" max="78" width="9.77734375" bestFit="1" customWidth="1"/>
    <col min="79" max="79" width="7.77734375" bestFit="1" customWidth="1"/>
    <col min="80" max="80" width="6.77734375" bestFit="1" customWidth="1"/>
    <col min="81" max="83" width="8.77734375" bestFit="1" customWidth="1"/>
    <col min="84" max="84" width="5.77734375" bestFit="1" customWidth="1"/>
    <col min="85" max="85" width="7.77734375" bestFit="1" customWidth="1"/>
    <col min="86" max="86" width="5.77734375" bestFit="1" customWidth="1"/>
    <col min="87" max="87" width="6.77734375" bestFit="1" customWidth="1"/>
    <col min="88" max="89" width="8.77734375" bestFit="1" customWidth="1"/>
    <col min="90" max="92" width="7.77734375" bestFit="1" customWidth="1"/>
    <col min="93" max="93" width="8.77734375" bestFit="1" customWidth="1"/>
    <col min="94" max="94" width="9.77734375" bestFit="1" customWidth="1"/>
    <col min="95" max="95" width="7.77734375" bestFit="1" customWidth="1"/>
    <col min="96" max="97" width="6.77734375" bestFit="1" customWidth="1"/>
    <col min="98" max="98" width="8.77734375" bestFit="1" customWidth="1"/>
    <col min="99" max="99" width="9.77734375" bestFit="1" customWidth="1"/>
    <col min="100" max="100" width="7.77734375" bestFit="1" customWidth="1"/>
    <col min="101" max="101" width="8.77734375" bestFit="1" customWidth="1"/>
    <col min="102" max="103" width="7.77734375" bestFit="1" customWidth="1"/>
    <col min="104" max="104" width="9.77734375" bestFit="1" customWidth="1"/>
    <col min="105" max="105" width="6.77734375" bestFit="1" customWidth="1"/>
    <col min="106" max="106" width="5.77734375" bestFit="1" customWidth="1"/>
    <col min="107" max="107" width="8.77734375" bestFit="1" customWidth="1"/>
    <col min="108" max="108" width="5.77734375" bestFit="1" customWidth="1"/>
    <col min="109" max="109" width="6.77734375" bestFit="1" customWidth="1"/>
    <col min="110" max="110" width="9.77734375" bestFit="1" customWidth="1"/>
    <col min="111" max="111" width="8.77734375" bestFit="1" customWidth="1"/>
    <col min="112" max="112" width="6.77734375" bestFit="1" customWidth="1"/>
    <col min="113" max="113" width="5.77734375" bestFit="1" customWidth="1"/>
    <col min="114" max="115" width="7.77734375" bestFit="1" customWidth="1"/>
    <col min="116" max="116" width="8.77734375" bestFit="1" customWidth="1"/>
    <col min="117" max="117" width="6.77734375" bestFit="1" customWidth="1"/>
    <col min="118" max="118" width="8.77734375" bestFit="1" customWidth="1"/>
    <col min="119" max="119" width="5.77734375" bestFit="1" customWidth="1"/>
    <col min="120" max="120" width="6.77734375" bestFit="1" customWidth="1"/>
    <col min="121" max="121" width="9.77734375" bestFit="1" customWidth="1"/>
    <col min="122" max="122" width="5.77734375" bestFit="1" customWidth="1"/>
    <col min="123" max="123" width="10.77734375" bestFit="1" customWidth="1"/>
    <col min="124" max="124" width="5.77734375" bestFit="1" customWidth="1"/>
    <col min="125" max="125" width="7.77734375" bestFit="1" customWidth="1"/>
    <col min="126" max="126" width="8.77734375" bestFit="1" customWidth="1"/>
    <col min="127" max="127" width="7.77734375" bestFit="1" customWidth="1"/>
    <col min="128" max="128" width="6.77734375" bestFit="1" customWidth="1"/>
    <col min="129" max="133" width="8.77734375" bestFit="1" customWidth="1"/>
    <col min="134" max="134" width="5.77734375" bestFit="1" customWidth="1"/>
    <col min="135" max="135" width="7.77734375" bestFit="1" customWidth="1"/>
    <col min="136" max="137" width="8.77734375" bestFit="1" customWidth="1"/>
    <col min="138" max="138" width="6.77734375" bestFit="1" customWidth="1"/>
    <col min="139" max="140" width="8.77734375" bestFit="1" customWidth="1"/>
    <col min="141" max="142" width="7.77734375" bestFit="1" customWidth="1"/>
    <col min="143" max="144" width="5.77734375" bestFit="1" customWidth="1"/>
    <col min="145" max="145" width="8.77734375" bestFit="1" customWidth="1"/>
    <col min="146" max="146" width="6.77734375" bestFit="1" customWidth="1"/>
    <col min="147" max="148" width="8.77734375" bestFit="1" customWidth="1"/>
    <col min="149" max="149" width="9.77734375" bestFit="1" customWidth="1"/>
    <col min="150" max="150" width="8.77734375" bestFit="1" customWidth="1"/>
    <col min="151" max="152" width="7.77734375" bestFit="1" customWidth="1"/>
    <col min="153" max="156" width="8.77734375" bestFit="1" customWidth="1"/>
    <col min="157" max="157" width="6.77734375" bestFit="1" customWidth="1"/>
    <col min="158" max="158" width="7.77734375" bestFit="1" customWidth="1"/>
    <col min="159" max="159" width="8.77734375" bestFit="1" customWidth="1"/>
    <col min="160" max="160" width="7.77734375" bestFit="1" customWidth="1"/>
    <col min="161" max="163" width="8.77734375" bestFit="1" customWidth="1"/>
    <col min="164" max="164" width="9.77734375" bestFit="1" customWidth="1"/>
    <col min="165" max="165" width="6.77734375" bestFit="1" customWidth="1"/>
    <col min="166" max="166" width="7.77734375" bestFit="1" customWidth="1"/>
    <col min="167" max="167" width="6.77734375" bestFit="1" customWidth="1"/>
    <col min="168" max="168" width="8.77734375" bestFit="1" customWidth="1"/>
    <col min="169" max="169" width="6.77734375" bestFit="1" customWidth="1"/>
    <col min="170" max="172" width="8.77734375" bestFit="1" customWidth="1"/>
    <col min="173" max="173" width="7.77734375" bestFit="1" customWidth="1"/>
    <col min="174" max="174" width="8.77734375" bestFit="1" customWidth="1"/>
    <col min="175" max="175" width="10.77734375" bestFit="1" customWidth="1"/>
    <col min="176" max="176" width="9.44140625" bestFit="1" customWidth="1"/>
    <col min="177" max="177" width="10.77734375" bestFit="1" customWidth="1"/>
    <col min="178" max="178" width="13.77734375" bestFit="1" customWidth="1"/>
    <col min="179" max="179" width="11.6640625" bestFit="1" customWidth="1"/>
    <col min="180" max="180" width="14.6640625" bestFit="1" customWidth="1"/>
    <col min="181" max="181" width="9.6640625" bestFit="1" customWidth="1"/>
    <col min="182" max="182" width="12.5546875" bestFit="1" customWidth="1"/>
    <col min="183" max="183" width="8.6640625" bestFit="1" customWidth="1"/>
    <col min="184" max="184" width="11.5546875" bestFit="1" customWidth="1"/>
    <col min="185" max="185" width="6.77734375" bestFit="1" customWidth="1"/>
    <col min="186" max="186" width="9.77734375" bestFit="1" customWidth="1"/>
    <col min="187" max="187" width="10.77734375" bestFit="1" customWidth="1"/>
    <col min="188" max="188" width="13.77734375" bestFit="1" customWidth="1"/>
    <col min="189" max="189" width="6" bestFit="1" customWidth="1"/>
    <col min="190" max="190" width="8.88671875" bestFit="1" customWidth="1"/>
    <col min="191" max="191" width="6" bestFit="1" customWidth="1"/>
    <col min="192" max="192" width="8.88671875" bestFit="1" customWidth="1"/>
    <col min="193" max="193" width="8.5546875" bestFit="1" customWidth="1"/>
    <col min="194" max="194" width="11.44140625" bestFit="1" customWidth="1"/>
    <col min="195" max="195" width="11.88671875" bestFit="1" customWidth="1"/>
    <col min="196" max="196" width="14.88671875" bestFit="1" customWidth="1"/>
    <col min="197" max="197" width="7.21875" bestFit="1" customWidth="1"/>
    <col min="198" max="198" width="10.109375" bestFit="1" customWidth="1"/>
    <col min="199" max="199" width="6.21875" bestFit="1" customWidth="1"/>
    <col min="200" max="200" width="9.21875" bestFit="1" customWidth="1"/>
    <col min="201" max="201" width="12" bestFit="1" customWidth="1"/>
    <col min="202" max="202" width="15" bestFit="1" customWidth="1"/>
    <col min="203" max="203" width="9.21875" bestFit="1" customWidth="1"/>
    <col min="204" max="204" width="12.109375" bestFit="1" customWidth="1"/>
    <col min="205" max="205" width="7.44140625" bestFit="1" customWidth="1"/>
    <col min="206" max="206" width="10.33203125" bestFit="1" customWidth="1"/>
    <col min="207" max="207" width="7.77734375" bestFit="1" customWidth="1"/>
    <col min="208" max="208" width="10.6640625" bestFit="1" customWidth="1"/>
    <col min="209" max="209" width="8.21875" bestFit="1" customWidth="1"/>
    <col min="210" max="210" width="11.21875" bestFit="1" customWidth="1"/>
    <col min="211" max="211" width="12.21875" bestFit="1" customWidth="1"/>
    <col min="212" max="212" width="15.21875" bestFit="1" customWidth="1"/>
    <col min="213" max="213" width="7.77734375" bestFit="1" customWidth="1"/>
    <col min="214" max="214" width="10.6640625" bestFit="1" customWidth="1"/>
    <col min="215" max="215" width="8.6640625" bestFit="1" customWidth="1"/>
    <col min="216" max="216" width="11.5546875" bestFit="1" customWidth="1"/>
    <col min="217" max="217" width="8.44140625" bestFit="1" customWidth="1"/>
    <col min="218" max="218" width="11.33203125" bestFit="1" customWidth="1"/>
    <col min="219" max="219" width="11.6640625" bestFit="1" customWidth="1"/>
    <col min="220" max="220" width="14.6640625" bestFit="1" customWidth="1"/>
    <col min="221" max="221" width="6.33203125" bestFit="1" customWidth="1"/>
    <col min="222" max="222" width="9.21875" bestFit="1" customWidth="1"/>
    <col min="223" max="223" width="7.5546875" bestFit="1" customWidth="1"/>
    <col min="224" max="224" width="10.44140625" bestFit="1" customWidth="1"/>
    <col min="225" max="225" width="9.77734375" bestFit="1" customWidth="1"/>
    <col min="226" max="226" width="12.77734375" bestFit="1" customWidth="1"/>
    <col min="227" max="227" width="9.21875" bestFit="1" customWidth="1"/>
    <col min="228" max="228" width="12.21875" bestFit="1" customWidth="1"/>
    <col min="229" max="229" width="8.21875" bestFit="1" customWidth="1"/>
    <col min="230" max="230" width="11.109375" bestFit="1" customWidth="1"/>
    <col min="231" max="231" width="6.88671875" bestFit="1" customWidth="1"/>
    <col min="232" max="232" width="9.77734375" bestFit="1" customWidth="1"/>
    <col min="233" max="233" width="13.77734375" bestFit="1" customWidth="1"/>
    <col min="234" max="234" width="16.77734375" bestFit="1" customWidth="1"/>
    <col min="235" max="235" width="10.33203125" bestFit="1" customWidth="1"/>
    <col min="236" max="236" width="13.33203125" bestFit="1" customWidth="1"/>
    <col min="237" max="237" width="13" bestFit="1" customWidth="1"/>
    <col min="238" max="238" width="16" bestFit="1" customWidth="1"/>
    <col min="239" max="239" width="8.21875" bestFit="1" customWidth="1"/>
    <col min="240" max="240" width="11.21875" bestFit="1" customWidth="1"/>
    <col min="241" max="241" width="12.77734375" bestFit="1" customWidth="1"/>
    <col min="242" max="242" width="15.77734375" bestFit="1" customWidth="1"/>
    <col min="244" max="244" width="11.6640625" bestFit="1" customWidth="1"/>
    <col min="245" max="245" width="10" bestFit="1" customWidth="1"/>
    <col min="246" max="246" width="13" bestFit="1" customWidth="1"/>
    <col min="247" max="247" width="10.109375" bestFit="1" customWidth="1"/>
    <col min="248" max="248" width="13.109375" bestFit="1" customWidth="1"/>
    <col min="249" max="249" width="6.21875" bestFit="1" customWidth="1"/>
    <col min="250" max="250" width="9.21875" bestFit="1" customWidth="1"/>
    <col min="251" max="251" width="7.5546875" bestFit="1" customWidth="1"/>
    <col min="252" max="252" width="10.44140625" bestFit="1" customWidth="1"/>
    <col min="253" max="253" width="16.21875" bestFit="1" customWidth="1"/>
    <col min="254" max="254" width="19.21875" bestFit="1" customWidth="1"/>
    <col min="255" max="255" width="12" bestFit="1" customWidth="1"/>
    <col min="256" max="256" width="15" bestFit="1" customWidth="1"/>
    <col min="257" max="257" width="11.88671875" bestFit="1" customWidth="1"/>
    <col min="258" max="258" width="14.88671875" bestFit="1" customWidth="1"/>
    <col min="259" max="259" width="10.77734375" bestFit="1" customWidth="1"/>
    <col min="260" max="260" width="13.77734375" bestFit="1" customWidth="1"/>
    <col min="261" max="261" width="9.77734375" bestFit="1" customWidth="1"/>
    <col min="262" max="262" width="12.77734375" bestFit="1" customWidth="1"/>
    <col min="263" max="263" width="8.6640625" bestFit="1" customWidth="1"/>
    <col min="264" max="264" width="11.5546875" bestFit="1" customWidth="1"/>
    <col min="265" max="265" width="11.77734375" bestFit="1" customWidth="1"/>
    <col min="266" max="266" width="14.77734375" bestFit="1" customWidth="1"/>
    <col min="267" max="267" width="10" bestFit="1" customWidth="1"/>
    <col min="268" max="268" width="13" bestFit="1" customWidth="1"/>
    <col min="269" max="269" width="9.44140625" bestFit="1" customWidth="1"/>
    <col min="270" max="270" width="12.33203125" bestFit="1" customWidth="1"/>
    <col min="271" max="271" width="10.44140625" bestFit="1" customWidth="1"/>
    <col min="272" max="272" width="13.44140625" bestFit="1" customWidth="1"/>
    <col min="273" max="273" width="13.109375" bestFit="1" customWidth="1"/>
    <col min="274" max="274" width="16.109375" bestFit="1" customWidth="1"/>
    <col min="275" max="275" width="12.21875" bestFit="1" customWidth="1"/>
    <col min="276" max="276" width="15.21875" bestFit="1" customWidth="1"/>
    <col min="277" max="277" width="10" bestFit="1" customWidth="1"/>
    <col min="278" max="278" width="13" bestFit="1" customWidth="1"/>
    <col min="279" max="279" width="13.6640625" bestFit="1" customWidth="1"/>
    <col min="280" max="280" width="16.6640625" bestFit="1" customWidth="1"/>
    <col min="281" max="281" width="10.77734375" bestFit="1" customWidth="1"/>
    <col min="282" max="282" width="13.77734375" bestFit="1" customWidth="1"/>
    <col min="283" max="283" width="9.5546875" bestFit="1" customWidth="1"/>
    <col min="284" max="284" width="12.44140625" bestFit="1" customWidth="1"/>
    <col min="285" max="285" width="7.77734375" bestFit="1" customWidth="1"/>
    <col min="286" max="286" width="10.77734375" bestFit="1" customWidth="1"/>
    <col min="287" max="287" width="7.44140625" bestFit="1" customWidth="1"/>
    <col min="288" max="288" width="10.33203125" bestFit="1" customWidth="1"/>
    <col min="289" max="289" width="12.88671875" bestFit="1" customWidth="1"/>
    <col min="290" max="290" width="15.88671875" bestFit="1" customWidth="1"/>
    <col min="291" max="291" width="15.21875" bestFit="1" customWidth="1"/>
    <col min="292" max="292" width="18.21875" bestFit="1" customWidth="1"/>
    <col min="293" max="293" width="13.44140625" bestFit="1" customWidth="1"/>
    <col min="294" max="294" width="16.44140625" bestFit="1" customWidth="1"/>
    <col min="295" max="295" width="10.88671875" bestFit="1" customWidth="1"/>
    <col min="296" max="296" width="13.88671875" bestFit="1" customWidth="1"/>
    <col min="297" max="297" width="7" bestFit="1" customWidth="1"/>
    <col min="298" max="298" width="9.88671875" bestFit="1" customWidth="1"/>
    <col min="299" max="299" width="8.44140625" bestFit="1" customWidth="1"/>
    <col min="300" max="300" width="11.33203125" bestFit="1" customWidth="1"/>
    <col min="301" max="301" width="6.44140625" bestFit="1" customWidth="1"/>
    <col min="302" max="302" width="9.33203125" bestFit="1" customWidth="1"/>
    <col min="303" max="303" width="12.88671875" bestFit="1" customWidth="1"/>
    <col min="304" max="304" width="15.88671875" bestFit="1" customWidth="1"/>
    <col min="305" max="305" width="17.33203125" bestFit="1" customWidth="1"/>
    <col min="306" max="306" width="20.33203125" bestFit="1" customWidth="1"/>
    <col min="307" max="307" width="24.33203125" bestFit="1" customWidth="1"/>
    <col min="308" max="308" width="27.33203125" bestFit="1" customWidth="1"/>
    <col min="309" max="309" width="9.109375" bestFit="1" customWidth="1"/>
    <col min="310" max="310" width="12" bestFit="1" customWidth="1"/>
    <col min="311" max="311" width="7.77734375" bestFit="1" customWidth="1"/>
    <col min="312" max="312" width="10.6640625" bestFit="1" customWidth="1"/>
    <col min="313" max="313" width="9.77734375" bestFit="1" customWidth="1"/>
    <col min="314" max="314" width="12.77734375" bestFit="1" customWidth="1"/>
    <col min="315" max="315" width="7.21875" bestFit="1" customWidth="1"/>
    <col min="316" max="317" width="10.21875" bestFit="1" customWidth="1"/>
    <col min="318" max="318" width="13.21875" bestFit="1" customWidth="1"/>
    <col min="319" max="319" width="9.44140625" bestFit="1" customWidth="1"/>
    <col min="320" max="320" width="12.33203125" bestFit="1" customWidth="1"/>
    <col min="321" max="321" width="18.5546875" bestFit="1" customWidth="1"/>
    <col min="322" max="322" width="21.6640625" bestFit="1" customWidth="1"/>
    <col min="323" max="323" width="10.33203125" bestFit="1" customWidth="1"/>
    <col min="324" max="324" width="13.33203125" bestFit="1" customWidth="1"/>
    <col min="325" max="325" width="6.5546875" bestFit="1" customWidth="1"/>
    <col min="326" max="326" width="9.44140625" bestFit="1" customWidth="1"/>
    <col min="327" max="327" width="11.77734375" bestFit="1" customWidth="1"/>
    <col min="328" max="328" width="14.77734375" bestFit="1" customWidth="1"/>
    <col min="329" max="329" width="8.44140625" bestFit="1" customWidth="1"/>
    <col min="330" max="330" width="11.33203125" bestFit="1" customWidth="1"/>
    <col min="331" max="331" width="9.77734375" bestFit="1" customWidth="1"/>
    <col min="332" max="332" width="12.6640625" bestFit="1" customWidth="1"/>
    <col min="333" max="333" width="12.21875" bestFit="1" customWidth="1"/>
    <col min="334" max="334" width="15.21875" bestFit="1" customWidth="1"/>
    <col min="335" max="335" width="7.44140625" bestFit="1" customWidth="1"/>
    <col min="336" max="336" width="10.33203125" bestFit="1" customWidth="1"/>
    <col min="337" max="337" width="21.109375" bestFit="1" customWidth="1"/>
    <col min="338" max="338" width="24.109375" bestFit="1" customWidth="1"/>
    <col min="339" max="339" width="9.5546875" bestFit="1" customWidth="1"/>
    <col min="340" max="340" width="12.44140625" bestFit="1" customWidth="1"/>
    <col min="341" max="341" width="10" bestFit="1" customWidth="1"/>
    <col min="342" max="342" width="13" bestFit="1" customWidth="1"/>
    <col min="343" max="343" width="7.88671875" bestFit="1" customWidth="1"/>
    <col min="344" max="344" width="10.77734375" bestFit="1" customWidth="1"/>
    <col min="345" max="345" width="9.33203125" bestFit="1" customWidth="1"/>
    <col min="346" max="346" width="12.21875" bestFit="1" customWidth="1"/>
    <col min="347" max="347" width="17" bestFit="1" customWidth="1"/>
    <col min="348" max="348" width="20" bestFit="1" customWidth="1"/>
    <col min="349" max="349" width="19.77734375" bestFit="1" customWidth="1"/>
    <col min="350" max="350" width="22.77734375" bestFit="1" customWidth="1"/>
    <col min="351" max="351" width="11.44140625" bestFit="1" customWidth="1"/>
    <col min="352" max="352" width="14.44140625" bestFit="1" customWidth="1"/>
    <col min="353" max="353" width="13" bestFit="1" customWidth="1"/>
    <col min="354" max="354" width="16" bestFit="1" customWidth="1"/>
    <col min="355" max="355" width="24.6640625" bestFit="1" customWidth="1"/>
    <col min="356" max="356" width="27.6640625" bestFit="1" customWidth="1"/>
    <col min="357" max="357" width="30.88671875" bestFit="1" customWidth="1"/>
    <col min="358" max="358" width="34" bestFit="1" customWidth="1"/>
    <col min="359" max="359" width="8.21875" bestFit="1" customWidth="1"/>
    <col min="360" max="360" width="11.21875" bestFit="1" customWidth="1"/>
    <col min="361" max="361" width="12.21875" bestFit="1" customWidth="1"/>
    <col min="362" max="362" width="15.21875" bestFit="1" customWidth="1"/>
    <col min="363" max="363" width="21.77734375" bestFit="1" customWidth="1"/>
    <col min="364" max="364" width="24.77734375" bestFit="1" customWidth="1"/>
    <col min="365" max="365" width="13.109375" bestFit="1" customWidth="1"/>
    <col min="366" max="366" width="16.109375" bestFit="1" customWidth="1"/>
    <col min="367" max="367" width="9" bestFit="1" customWidth="1"/>
    <col min="368" max="368" width="11.88671875" bestFit="1" customWidth="1"/>
    <col min="369" max="369" width="7.77734375" bestFit="1" customWidth="1"/>
    <col min="370" max="370" width="10.77734375" bestFit="1" customWidth="1"/>
    <col min="371" max="371" width="11.109375" bestFit="1" customWidth="1"/>
    <col min="372" max="372" width="14.109375" bestFit="1" customWidth="1"/>
    <col min="373" max="373" width="12.88671875" bestFit="1" customWidth="1"/>
    <col min="374" max="374" width="15.88671875" bestFit="1" customWidth="1"/>
    <col min="375" max="375" width="10.88671875" bestFit="1" customWidth="1"/>
    <col min="376" max="376" width="13.88671875" bestFit="1" customWidth="1"/>
    <col min="377" max="377" width="13.5546875" bestFit="1" customWidth="1"/>
    <col min="378" max="378" width="16.5546875" bestFit="1" customWidth="1"/>
    <col min="379" max="379" width="9.44140625" bestFit="1" customWidth="1"/>
    <col min="380" max="380" width="12.33203125" bestFit="1" customWidth="1"/>
    <col min="381" max="381" width="9.5546875" bestFit="1" customWidth="1"/>
    <col min="382" max="382" width="12.44140625" bestFit="1" customWidth="1"/>
    <col min="383" max="383" width="16.33203125" bestFit="1" customWidth="1"/>
    <col min="384" max="384" width="19.33203125" bestFit="1" customWidth="1"/>
    <col min="385" max="385" width="9.21875" bestFit="1" customWidth="1"/>
    <col min="386" max="386" width="12.109375" bestFit="1" customWidth="1"/>
    <col min="387" max="387" width="12.77734375" bestFit="1" customWidth="1"/>
    <col min="388" max="388" width="15.77734375" bestFit="1" customWidth="1"/>
    <col min="389" max="389" width="12.88671875" bestFit="1" customWidth="1"/>
    <col min="390" max="390" width="15.88671875" bestFit="1" customWidth="1"/>
    <col min="391" max="391" width="13.21875" bestFit="1" customWidth="1"/>
    <col min="392" max="392" width="16.21875" bestFit="1" customWidth="1"/>
    <col min="393" max="393" width="7.21875" bestFit="1" customWidth="1"/>
    <col min="394" max="395" width="10.109375" bestFit="1" customWidth="1"/>
    <col min="396" max="396" width="13.109375" bestFit="1" customWidth="1"/>
    <col min="397" max="397" width="7.77734375" bestFit="1" customWidth="1"/>
    <col min="398" max="398" width="10.77734375" bestFit="1" customWidth="1"/>
    <col min="399" max="399" width="10.5546875" bestFit="1" customWidth="1"/>
    <col min="400" max="400" width="13.5546875" bestFit="1" customWidth="1"/>
    <col min="401" max="401" width="9.21875" bestFit="1" customWidth="1"/>
    <col min="402" max="402" width="12.109375" bestFit="1" customWidth="1"/>
    <col min="403" max="403" width="12.33203125" bestFit="1" customWidth="1"/>
    <col min="404" max="404" width="15.33203125" bestFit="1" customWidth="1"/>
    <col min="405" max="405" width="6.6640625" bestFit="1" customWidth="1"/>
    <col min="406" max="406" width="9.5546875" bestFit="1" customWidth="1"/>
    <col min="407" max="407" width="8.6640625" bestFit="1" customWidth="1"/>
    <col min="408" max="408" width="11.5546875" bestFit="1" customWidth="1"/>
    <col min="409" max="409" width="10.77734375" bestFit="1" customWidth="1"/>
    <col min="410" max="410" width="13.77734375" bestFit="1" customWidth="1"/>
    <col min="411" max="411" width="10.109375" bestFit="1" customWidth="1"/>
    <col min="412" max="412" width="13.109375" bestFit="1" customWidth="1"/>
    <col min="413" max="413" width="9.77734375" bestFit="1" customWidth="1"/>
    <col min="414" max="414" width="12.77734375" bestFit="1" customWidth="1"/>
    <col min="415" max="415" width="12.33203125" bestFit="1" customWidth="1"/>
    <col min="416" max="416" width="15.33203125" bestFit="1" customWidth="1"/>
    <col min="417" max="417" width="6.77734375" bestFit="1" customWidth="1"/>
    <col min="418" max="418" width="9.6640625" bestFit="1" customWidth="1"/>
    <col min="419" max="419" width="9.21875" bestFit="1" customWidth="1"/>
    <col min="420" max="420" width="12.21875" bestFit="1" customWidth="1"/>
    <col min="421" max="421" width="7.77734375" bestFit="1" customWidth="1"/>
    <col min="422" max="422" width="10.6640625" bestFit="1" customWidth="1"/>
    <col min="423" max="423" width="20" bestFit="1" customWidth="1"/>
    <col min="424" max="424" width="23" bestFit="1" customWidth="1"/>
    <col min="425" max="425" width="8.5546875" bestFit="1" customWidth="1"/>
    <col min="426" max="426" width="11.44140625" bestFit="1" customWidth="1"/>
    <col min="427" max="427" width="8.33203125" bestFit="1" customWidth="1"/>
    <col min="428" max="428" width="11.21875" bestFit="1" customWidth="1"/>
    <col min="429" max="429" width="14.21875" bestFit="1" customWidth="1"/>
    <col min="430" max="430" width="17.33203125" bestFit="1" customWidth="1"/>
    <col min="431" max="431" width="23.21875" bestFit="1" customWidth="1"/>
    <col min="432" max="432" width="26.21875" bestFit="1" customWidth="1"/>
    <col min="433" max="433" width="8.21875" bestFit="1" customWidth="1"/>
    <col min="434" max="434" width="11.109375" bestFit="1" customWidth="1"/>
    <col min="435" max="435" width="9" bestFit="1" customWidth="1"/>
    <col min="436" max="436" width="11.88671875" bestFit="1" customWidth="1"/>
    <col min="437" max="437" width="9.21875" bestFit="1" customWidth="1"/>
    <col min="438" max="438" width="12.109375" bestFit="1" customWidth="1"/>
    <col min="439" max="439" width="20.77734375" bestFit="1" customWidth="1"/>
    <col min="440" max="440" width="23.77734375" bestFit="1" customWidth="1"/>
    <col min="441" max="441" width="16.21875" bestFit="1" customWidth="1"/>
    <col min="442" max="442" width="19.21875" bestFit="1" customWidth="1"/>
    <col min="443" max="443" width="13.88671875" bestFit="1" customWidth="1"/>
    <col min="444" max="444" width="17" bestFit="1" customWidth="1"/>
    <col min="445" max="445" width="25.77734375" bestFit="1" customWidth="1"/>
    <col min="446" max="446" width="28.77734375" bestFit="1" customWidth="1"/>
    <col min="447" max="447" width="9.6640625" bestFit="1" customWidth="1"/>
    <col min="448" max="448" width="12.5546875" bestFit="1" customWidth="1"/>
    <col min="449" max="449" width="11.88671875" bestFit="1" customWidth="1"/>
    <col min="450" max="450" width="14.88671875" bestFit="1" customWidth="1"/>
    <col min="451" max="451" width="9.77734375" bestFit="1" customWidth="1"/>
    <col min="452" max="452" width="12.77734375" bestFit="1" customWidth="1"/>
    <col min="453" max="453" width="12.5546875" bestFit="1" customWidth="1"/>
    <col min="454" max="454" width="15.5546875" bestFit="1" customWidth="1"/>
    <col min="455" max="455" width="11.21875" bestFit="1" customWidth="1"/>
    <col min="456" max="456" width="14.21875" bestFit="1" customWidth="1"/>
    <col min="457" max="457" width="9.77734375" bestFit="1" customWidth="1"/>
    <col min="458" max="458" width="12.6640625" bestFit="1" customWidth="1"/>
    <col min="459" max="459" width="17.77734375" bestFit="1" customWidth="1"/>
    <col min="460" max="460" width="20.77734375" bestFit="1" customWidth="1"/>
    <col min="461" max="461" width="16.109375" bestFit="1" customWidth="1"/>
    <col min="462" max="462" width="19.109375" bestFit="1" customWidth="1"/>
    <col min="463" max="463" width="8.33203125" bestFit="1" customWidth="1"/>
    <col min="464" max="464" width="11.21875" bestFit="1" customWidth="1"/>
    <col min="465" max="465" width="8.77734375" bestFit="1" customWidth="1"/>
    <col min="466" max="466" width="11.77734375" bestFit="1" customWidth="1"/>
    <col min="467" max="467" width="11.33203125" bestFit="1" customWidth="1"/>
    <col min="468" max="468" width="14.33203125" bestFit="1" customWidth="1"/>
    <col min="469" max="469" width="10.77734375" bestFit="1" customWidth="1"/>
  </cols>
  <sheetData>
    <row r="3" spans="1:16" x14ac:dyDescent="0.3">
      <c r="A3" s="1" t="s">
        <v>737</v>
      </c>
      <c r="B3" s="1" t="s">
        <v>740</v>
      </c>
    </row>
    <row r="4" spans="1:16" x14ac:dyDescent="0.3">
      <c r="A4" s="1" t="s">
        <v>735</v>
      </c>
      <c r="B4" t="s">
        <v>668</v>
      </c>
      <c r="C4" t="s">
        <v>346</v>
      </c>
      <c r="D4" t="s">
        <v>664</v>
      </c>
      <c r="E4" t="s">
        <v>360</v>
      </c>
      <c r="F4" t="s">
        <v>75</v>
      </c>
      <c r="G4" t="s">
        <v>733</v>
      </c>
      <c r="H4" t="s">
        <v>682</v>
      </c>
      <c r="I4" t="s">
        <v>38</v>
      </c>
      <c r="J4" t="s">
        <v>552</v>
      </c>
      <c r="K4" t="s">
        <v>691</v>
      </c>
      <c r="L4" t="s">
        <v>534</v>
      </c>
      <c r="M4" t="s">
        <v>356</v>
      </c>
      <c r="N4" t="s">
        <v>382</v>
      </c>
      <c r="O4" t="s">
        <v>107</v>
      </c>
      <c r="P4" t="s">
        <v>736</v>
      </c>
    </row>
    <row r="5" spans="1:16" x14ac:dyDescent="0.3">
      <c r="A5" s="2" t="s">
        <v>36</v>
      </c>
      <c r="B5" s="5"/>
      <c r="C5" s="5"/>
      <c r="D5" s="5"/>
      <c r="E5" s="5"/>
      <c r="F5" s="5"/>
      <c r="G5" s="5"/>
      <c r="H5" s="5"/>
      <c r="I5" s="5">
        <v>174701211</v>
      </c>
      <c r="J5" s="5"/>
      <c r="K5" s="5"/>
      <c r="L5" s="5"/>
      <c r="M5" s="5"/>
      <c r="N5" s="5"/>
      <c r="O5" s="5"/>
      <c r="P5" s="5">
        <v>174701211</v>
      </c>
    </row>
    <row r="6" spans="1:16" x14ac:dyDescent="0.3">
      <c r="A6" s="2" t="s">
        <v>666</v>
      </c>
      <c r="B6" s="5">
        <v>56789</v>
      </c>
      <c r="C6" s="5"/>
      <c r="D6" s="5"/>
      <c r="E6" s="5"/>
      <c r="F6" s="5"/>
      <c r="G6" s="5"/>
      <c r="H6" s="5"/>
      <c r="I6" s="5"/>
      <c r="J6" s="5"/>
      <c r="K6" s="5"/>
      <c r="L6" s="5"/>
      <c r="M6" s="5"/>
      <c r="N6" s="5"/>
      <c r="O6" s="5"/>
      <c r="P6" s="5">
        <v>56789</v>
      </c>
    </row>
    <row r="7" spans="1:16" x14ac:dyDescent="0.3">
      <c r="A7" s="2" t="s">
        <v>663</v>
      </c>
      <c r="B7" s="5"/>
      <c r="C7" s="5"/>
      <c r="D7" s="5">
        <v>63788</v>
      </c>
      <c r="E7" s="5"/>
      <c r="F7" s="5"/>
      <c r="G7" s="5"/>
      <c r="H7" s="5"/>
      <c r="I7" s="5"/>
      <c r="J7" s="5"/>
      <c r="K7" s="5"/>
      <c r="L7" s="5"/>
      <c r="M7" s="5"/>
      <c r="N7" s="5"/>
      <c r="O7" s="5"/>
      <c r="P7" s="5">
        <v>63788</v>
      </c>
    </row>
    <row r="8" spans="1:16" x14ac:dyDescent="0.3">
      <c r="A8" s="2" t="s">
        <v>354</v>
      </c>
      <c r="B8" s="5"/>
      <c r="C8" s="5"/>
      <c r="D8" s="5"/>
      <c r="E8" s="5"/>
      <c r="F8" s="5"/>
      <c r="G8" s="5"/>
      <c r="H8" s="5"/>
      <c r="I8" s="5"/>
      <c r="J8" s="5"/>
      <c r="K8" s="5"/>
      <c r="L8" s="5"/>
      <c r="M8" s="5">
        <v>7496681</v>
      </c>
      <c r="N8" s="5"/>
      <c r="O8" s="5"/>
      <c r="P8" s="5">
        <v>7496681</v>
      </c>
    </row>
    <row r="9" spans="1:16" x14ac:dyDescent="0.3">
      <c r="A9" s="2" t="s">
        <v>325</v>
      </c>
      <c r="B9" s="5"/>
      <c r="C9" s="5"/>
      <c r="D9" s="5"/>
      <c r="E9" s="5"/>
      <c r="F9" s="5">
        <v>9994993</v>
      </c>
      <c r="G9" s="5"/>
      <c r="H9" s="5"/>
      <c r="I9" s="5"/>
      <c r="J9" s="5"/>
      <c r="K9" s="5"/>
      <c r="L9" s="5"/>
      <c r="M9" s="5"/>
      <c r="N9" s="5"/>
      <c r="O9" s="5"/>
      <c r="P9" s="5">
        <v>9994993</v>
      </c>
    </row>
    <row r="10" spans="1:16" x14ac:dyDescent="0.3">
      <c r="A10" s="2" t="s">
        <v>105</v>
      </c>
      <c r="B10" s="5"/>
      <c r="C10" s="5"/>
      <c r="D10" s="5"/>
      <c r="E10" s="5"/>
      <c r="F10" s="5"/>
      <c r="G10" s="5"/>
      <c r="H10" s="5"/>
      <c r="I10" s="5"/>
      <c r="J10" s="5"/>
      <c r="K10" s="5"/>
      <c r="L10" s="5"/>
      <c r="M10" s="5"/>
      <c r="N10" s="5"/>
      <c r="O10" s="5">
        <v>56203030</v>
      </c>
      <c r="P10" s="5">
        <v>56203030</v>
      </c>
    </row>
    <row r="11" spans="1:16" x14ac:dyDescent="0.3">
      <c r="A11" s="2" t="s">
        <v>533</v>
      </c>
      <c r="B11" s="5"/>
      <c r="C11" s="5"/>
      <c r="D11" s="5"/>
      <c r="E11" s="5"/>
      <c r="F11" s="5"/>
      <c r="G11" s="5"/>
      <c r="H11" s="5"/>
      <c r="I11" s="5"/>
      <c r="J11" s="5"/>
      <c r="K11" s="5"/>
      <c r="L11" s="5">
        <v>713082</v>
      </c>
      <c r="M11" s="5"/>
      <c r="N11" s="5"/>
      <c r="O11" s="5"/>
      <c r="P11" s="5">
        <v>713082</v>
      </c>
    </row>
    <row r="12" spans="1:16" x14ac:dyDescent="0.3">
      <c r="A12" s="2" t="s">
        <v>550</v>
      </c>
      <c r="B12" s="5"/>
      <c r="C12" s="5"/>
      <c r="D12" s="5"/>
      <c r="E12" s="5"/>
      <c r="F12" s="5"/>
      <c r="G12" s="5"/>
      <c r="H12" s="5"/>
      <c r="I12" s="5"/>
      <c r="J12" s="5">
        <v>536740</v>
      </c>
      <c r="K12" s="5"/>
      <c r="L12" s="5"/>
      <c r="M12" s="5"/>
      <c r="N12" s="5"/>
      <c r="O12" s="5"/>
      <c r="P12" s="5">
        <v>536740</v>
      </c>
    </row>
    <row r="13" spans="1:16" x14ac:dyDescent="0.3">
      <c r="A13" s="2" t="s">
        <v>438</v>
      </c>
      <c r="B13" s="5"/>
      <c r="C13" s="5">
        <v>3329865</v>
      </c>
      <c r="D13" s="5"/>
      <c r="E13" s="5"/>
      <c r="F13" s="5"/>
      <c r="G13" s="5"/>
      <c r="H13" s="5"/>
      <c r="I13" s="5"/>
      <c r="J13" s="5"/>
      <c r="K13" s="5"/>
      <c r="L13" s="5"/>
      <c r="M13" s="5"/>
      <c r="N13" s="5"/>
      <c r="O13" s="5"/>
      <c r="P13" s="5">
        <v>3329865</v>
      </c>
    </row>
    <row r="14" spans="1:16" x14ac:dyDescent="0.3">
      <c r="A14" s="2" t="s">
        <v>690</v>
      </c>
      <c r="B14" s="5"/>
      <c r="C14" s="5"/>
      <c r="D14" s="5"/>
      <c r="E14" s="5"/>
      <c r="F14" s="5"/>
      <c r="G14" s="5"/>
      <c r="H14" s="5"/>
      <c r="I14" s="5"/>
      <c r="J14" s="5"/>
      <c r="K14" s="5">
        <v>36157</v>
      </c>
      <c r="L14" s="5"/>
      <c r="M14" s="5"/>
      <c r="N14" s="5"/>
      <c r="O14" s="5"/>
      <c r="P14" s="5">
        <v>36157</v>
      </c>
    </row>
    <row r="15" spans="1:16" x14ac:dyDescent="0.3">
      <c r="A15" s="2" t="s">
        <v>380</v>
      </c>
      <c r="B15" s="5"/>
      <c r="C15" s="5"/>
      <c r="D15" s="5"/>
      <c r="E15" s="5"/>
      <c r="F15" s="5"/>
      <c r="G15" s="5"/>
      <c r="H15" s="5"/>
      <c r="I15" s="5"/>
      <c r="J15" s="5"/>
      <c r="K15" s="5"/>
      <c r="L15" s="5"/>
      <c r="M15" s="5"/>
      <c r="N15" s="5">
        <v>6052709</v>
      </c>
      <c r="O15" s="5"/>
      <c r="P15" s="5">
        <v>6052709</v>
      </c>
    </row>
    <row r="16" spans="1:16" x14ac:dyDescent="0.3">
      <c r="A16" s="2" t="s">
        <v>681</v>
      </c>
      <c r="B16" s="5"/>
      <c r="C16" s="5"/>
      <c r="D16" s="5"/>
      <c r="E16" s="5"/>
      <c r="F16" s="5"/>
      <c r="G16" s="5"/>
      <c r="H16" s="5">
        <v>44309</v>
      </c>
      <c r="I16" s="5"/>
      <c r="J16" s="5"/>
      <c r="K16" s="5"/>
      <c r="L16" s="5"/>
      <c r="M16" s="5"/>
      <c r="N16" s="5"/>
      <c r="O16" s="5"/>
      <c r="P16" s="5">
        <v>44309</v>
      </c>
    </row>
    <row r="17" spans="1:16" x14ac:dyDescent="0.3">
      <c r="A17" s="2" t="s">
        <v>478</v>
      </c>
      <c r="B17" s="5"/>
      <c r="C17" s="5"/>
      <c r="D17" s="5"/>
      <c r="E17" s="5">
        <v>2118965</v>
      </c>
      <c r="F17" s="5"/>
      <c r="G17" s="5"/>
      <c r="H17" s="5"/>
      <c r="I17" s="5"/>
      <c r="J17" s="5"/>
      <c r="K17" s="5"/>
      <c r="L17" s="5"/>
      <c r="M17" s="5"/>
      <c r="N17" s="5"/>
      <c r="O17" s="5"/>
      <c r="P17" s="5">
        <v>2118965</v>
      </c>
    </row>
    <row r="18" spans="1:16" x14ac:dyDescent="0.3">
      <c r="A18" s="2" t="s">
        <v>73</v>
      </c>
      <c r="B18" s="5"/>
      <c r="C18" s="5"/>
      <c r="D18" s="5"/>
      <c r="E18" s="5"/>
      <c r="F18" s="5">
        <v>86260417</v>
      </c>
      <c r="G18" s="5"/>
      <c r="H18" s="5"/>
      <c r="I18" s="5"/>
      <c r="J18" s="5"/>
      <c r="K18" s="5"/>
      <c r="L18" s="5"/>
      <c r="M18" s="5"/>
      <c r="N18" s="5"/>
      <c r="O18" s="5"/>
      <c r="P18" s="5">
        <v>86260417</v>
      </c>
    </row>
    <row r="19" spans="1:16" x14ac:dyDescent="0.3">
      <c r="A19" s="2" t="s">
        <v>731</v>
      </c>
      <c r="B19" s="5"/>
      <c r="C19" s="5"/>
      <c r="D19" s="5"/>
      <c r="E19" s="5"/>
      <c r="F19" s="5"/>
      <c r="G19" s="5">
        <v>526</v>
      </c>
      <c r="H19" s="5"/>
      <c r="I19" s="5"/>
      <c r="J19" s="5"/>
      <c r="K19" s="5"/>
      <c r="L19" s="5"/>
      <c r="M19" s="5"/>
      <c r="N19" s="5"/>
      <c r="O19" s="5"/>
      <c r="P19" s="5">
        <v>526</v>
      </c>
    </row>
    <row r="20" spans="1:16" x14ac:dyDescent="0.3">
      <c r="A20" s="2" t="s">
        <v>736</v>
      </c>
      <c r="B20" s="5">
        <v>56789</v>
      </c>
      <c r="C20" s="5">
        <v>3329865</v>
      </c>
      <c r="D20" s="5">
        <v>63788</v>
      </c>
      <c r="E20" s="5">
        <v>2118965</v>
      </c>
      <c r="F20" s="5">
        <v>96255410</v>
      </c>
      <c r="G20" s="5">
        <v>526</v>
      </c>
      <c r="H20" s="5">
        <v>44309</v>
      </c>
      <c r="I20" s="5">
        <v>174701211</v>
      </c>
      <c r="J20" s="5">
        <v>536740</v>
      </c>
      <c r="K20" s="5">
        <v>36157</v>
      </c>
      <c r="L20" s="5">
        <v>713082</v>
      </c>
      <c r="M20" s="5">
        <v>7496681</v>
      </c>
      <c r="N20" s="5">
        <v>6052709</v>
      </c>
      <c r="O20" s="5">
        <v>56203030</v>
      </c>
      <c r="P20" s="5">
        <v>347609262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31FB7-FAC7-4154-8E1F-70C850568B1C}">
  <dimension ref="A3:C10"/>
  <sheetViews>
    <sheetView workbookViewId="0"/>
  </sheetViews>
  <sheetFormatPr defaultRowHeight="14.4" x14ac:dyDescent="0.3"/>
  <cols>
    <col min="1" max="1" width="12.5546875" bestFit="1" customWidth="1"/>
    <col min="2" max="3" width="21.44140625" bestFit="1" customWidth="1"/>
  </cols>
  <sheetData>
    <row r="3" spans="1:3" x14ac:dyDescent="0.3">
      <c r="A3" s="1" t="s">
        <v>735</v>
      </c>
      <c r="B3" t="s">
        <v>737</v>
      </c>
      <c r="C3" t="s">
        <v>738</v>
      </c>
    </row>
    <row r="4" spans="1:3" x14ac:dyDescent="0.3">
      <c r="A4" s="2" t="s">
        <v>12</v>
      </c>
      <c r="B4" s="5">
        <v>1425178782</v>
      </c>
      <c r="C4" s="5">
        <v>1425671352</v>
      </c>
    </row>
    <row r="5" spans="1:3" x14ac:dyDescent="0.3">
      <c r="A5" s="2" t="s">
        <v>58</v>
      </c>
      <c r="B5" s="5">
        <v>114484252</v>
      </c>
      <c r="C5" s="5">
        <v>112716598</v>
      </c>
    </row>
    <row r="6" spans="1:3" x14ac:dyDescent="0.3">
      <c r="A6" s="2" t="s">
        <v>77</v>
      </c>
      <c r="B6" s="5">
        <v>83252474</v>
      </c>
      <c r="C6" s="5">
        <v>83294633</v>
      </c>
    </row>
    <row r="7" spans="1:3" x14ac:dyDescent="0.3">
      <c r="A7" s="2" t="s">
        <v>8</v>
      </c>
      <c r="B7" s="5">
        <v>1441719852</v>
      </c>
      <c r="C7" s="5">
        <v>1428627663</v>
      </c>
    </row>
    <row r="8" spans="1:3" x14ac:dyDescent="0.3">
      <c r="A8" s="2" t="s">
        <v>47</v>
      </c>
      <c r="B8" s="5">
        <v>129388467</v>
      </c>
      <c r="C8" s="5">
        <v>128455567</v>
      </c>
    </row>
    <row r="9" spans="1:3" x14ac:dyDescent="0.3">
      <c r="A9" s="2" t="s">
        <v>16</v>
      </c>
      <c r="B9" s="5">
        <v>341814420</v>
      </c>
      <c r="C9" s="5">
        <v>339996563</v>
      </c>
    </row>
    <row r="10" spans="1:3" x14ac:dyDescent="0.3">
      <c r="A10" s="2" t="s">
        <v>736</v>
      </c>
      <c r="B10" s="5">
        <v>3535838247</v>
      </c>
      <c r="C10" s="5">
        <v>3518762376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F35F8-EF34-4569-B215-5CC105F4FC3B}">
  <dimension ref="A2:G11"/>
  <sheetViews>
    <sheetView zoomScale="92" workbookViewId="0"/>
  </sheetViews>
  <sheetFormatPr defaultRowHeight="14.4" x14ac:dyDescent="0.3"/>
  <cols>
    <col min="1" max="1" width="13.109375" bestFit="1" customWidth="1"/>
    <col min="2" max="3" width="21.77734375" bestFit="1" customWidth="1"/>
    <col min="4" max="4" width="9" bestFit="1" customWidth="1"/>
    <col min="5" max="8" width="10" bestFit="1" customWidth="1"/>
    <col min="9" max="10" width="11" bestFit="1" customWidth="1"/>
    <col min="11" max="11" width="14.77734375" bestFit="1" customWidth="1"/>
    <col min="12" max="12" width="12" bestFit="1" customWidth="1"/>
    <col min="13" max="13" width="14.77734375" bestFit="1" customWidth="1"/>
    <col min="14" max="14" width="12" bestFit="1" customWidth="1"/>
    <col min="15" max="15" width="14.77734375" bestFit="1" customWidth="1"/>
    <col min="16" max="16" width="13" bestFit="1" customWidth="1"/>
    <col min="17" max="17" width="15.77734375" bestFit="1" customWidth="1"/>
    <col min="18" max="18" width="10.77734375" bestFit="1" customWidth="1"/>
    <col min="19" max="21" width="7" bestFit="1" customWidth="1"/>
    <col min="22" max="22" width="7.6640625" bestFit="1" customWidth="1"/>
    <col min="23" max="24" width="7" bestFit="1" customWidth="1"/>
    <col min="25" max="25" width="7.6640625" bestFit="1" customWidth="1"/>
    <col min="26" max="26" width="7" bestFit="1" customWidth="1"/>
    <col min="27" max="28" width="6" bestFit="1" customWidth="1"/>
    <col min="29" max="29" width="7" bestFit="1" customWidth="1"/>
    <col min="30" max="30" width="7.6640625" bestFit="1" customWidth="1"/>
    <col min="31" max="36" width="7" bestFit="1" customWidth="1"/>
    <col min="37" max="37" width="7.6640625" bestFit="1" customWidth="1"/>
    <col min="38" max="38" width="7" bestFit="1" customWidth="1"/>
    <col min="39" max="39" width="7.6640625" bestFit="1" customWidth="1"/>
    <col min="40" max="41" width="7" bestFit="1" customWidth="1"/>
    <col min="42" max="42" width="7.6640625" bestFit="1" customWidth="1"/>
    <col min="43" max="43" width="7" bestFit="1" customWidth="1"/>
    <col min="44" max="44" width="7.6640625" bestFit="1" customWidth="1"/>
    <col min="45" max="45" width="7" bestFit="1" customWidth="1"/>
    <col min="46" max="46" width="7.6640625" bestFit="1" customWidth="1"/>
    <col min="47" max="47" width="7" bestFit="1" customWidth="1"/>
    <col min="48" max="48" width="7.6640625" bestFit="1" customWidth="1"/>
    <col min="49" max="49" width="4" bestFit="1" customWidth="1"/>
    <col min="50" max="51" width="7" bestFit="1" customWidth="1"/>
    <col min="52" max="52" width="7.6640625" bestFit="1" customWidth="1"/>
    <col min="53" max="53" width="6" bestFit="1" customWidth="1"/>
    <col min="54" max="56" width="7" bestFit="1" customWidth="1"/>
    <col min="57" max="57" width="7.6640625" bestFit="1" customWidth="1"/>
    <col min="58" max="58" width="7" bestFit="1" customWidth="1"/>
    <col min="59" max="60" width="7.6640625" bestFit="1" customWidth="1"/>
    <col min="61" max="64" width="7" bestFit="1" customWidth="1"/>
    <col min="65" max="65" width="7.6640625" bestFit="1" customWidth="1"/>
    <col min="66" max="69" width="7" bestFit="1" customWidth="1"/>
    <col min="70" max="70" width="6" bestFit="1" customWidth="1"/>
    <col min="71" max="80" width="7" bestFit="1" customWidth="1"/>
    <col min="81" max="81" width="7.6640625" bestFit="1" customWidth="1"/>
    <col min="82" max="84" width="7" bestFit="1" customWidth="1"/>
    <col min="85" max="85" width="6.6640625" bestFit="1" customWidth="1"/>
    <col min="86" max="91" width="7" bestFit="1" customWidth="1"/>
    <col min="92" max="92" width="7.6640625" bestFit="1" customWidth="1"/>
    <col min="93" max="101" width="7" bestFit="1" customWidth="1"/>
    <col min="102" max="102" width="7.6640625" bestFit="1" customWidth="1"/>
    <col min="103" max="110" width="7" bestFit="1" customWidth="1"/>
    <col min="111" max="113" width="7.6640625" bestFit="1" customWidth="1"/>
    <col min="114" max="114" width="7" bestFit="1" customWidth="1"/>
    <col min="115" max="115" width="6.6640625" bestFit="1" customWidth="1"/>
    <col min="116" max="120" width="7" bestFit="1" customWidth="1"/>
    <col min="121" max="121" width="7.6640625" bestFit="1" customWidth="1"/>
    <col min="122" max="127" width="7" bestFit="1" customWidth="1"/>
    <col min="128" max="129" width="6" bestFit="1" customWidth="1"/>
    <col min="130" max="130" width="7.6640625" bestFit="1" customWidth="1"/>
    <col min="131" max="131" width="5" bestFit="1" customWidth="1"/>
    <col min="132" max="132" width="6" bestFit="1" customWidth="1"/>
    <col min="133" max="134" width="7.6640625" bestFit="1" customWidth="1"/>
    <col min="135" max="138" width="7" bestFit="1" customWidth="1"/>
    <col min="139" max="139" width="7.6640625" bestFit="1" customWidth="1"/>
    <col min="140" max="143" width="7" bestFit="1" customWidth="1"/>
    <col min="144" max="144" width="7.6640625" bestFit="1" customWidth="1"/>
    <col min="145" max="145" width="7" bestFit="1" customWidth="1"/>
    <col min="146" max="146" width="7.6640625" bestFit="1" customWidth="1"/>
    <col min="147" max="147" width="7" bestFit="1" customWidth="1"/>
    <col min="148" max="148" width="7.6640625" bestFit="1" customWidth="1"/>
    <col min="149" max="149" width="7" bestFit="1" customWidth="1"/>
    <col min="150" max="150" width="4" bestFit="1" customWidth="1"/>
    <col min="151" max="152" width="7" bestFit="1" customWidth="1"/>
    <col min="153" max="153" width="5" bestFit="1" customWidth="1"/>
    <col min="154" max="154" width="7.6640625" bestFit="1" customWidth="1"/>
    <col min="155" max="155" width="5" bestFit="1" customWidth="1"/>
    <col min="156" max="157" width="7" bestFit="1" customWidth="1"/>
    <col min="158" max="158" width="7.6640625" bestFit="1" customWidth="1"/>
    <col min="159" max="160" width="7" bestFit="1" customWidth="1"/>
    <col min="161" max="161" width="6" bestFit="1" customWidth="1"/>
    <col min="162" max="162" width="6.6640625" bestFit="1" customWidth="1"/>
    <col min="163" max="166" width="7" bestFit="1" customWidth="1"/>
    <col min="167" max="167" width="7.6640625" bestFit="1" customWidth="1"/>
    <col min="168" max="189" width="7" bestFit="1" customWidth="1"/>
    <col min="190" max="190" width="6" bestFit="1" customWidth="1"/>
    <col min="191" max="194" width="7" bestFit="1" customWidth="1"/>
    <col min="195" max="195" width="6" bestFit="1" customWidth="1"/>
    <col min="196" max="198" width="7" bestFit="1" customWidth="1"/>
    <col min="199" max="199" width="7.6640625" bestFit="1" customWidth="1"/>
    <col min="200" max="205" width="7" bestFit="1" customWidth="1"/>
    <col min="206" max="206" width="6" bestFit="1" customWidth="1"/>
    <col min="207" max="219" width="7" bestFit="1" customWidth="1"/>
    <col min="220" max="220" width="6" bestFit="1" customWidth="1"/>
    <col min="221" max="221" width="7.6640625" bestFit="1" customWidth="1"/>
    <col min="222" max="223" width="7" bestFit="1" customWidth="1"/>
    <col min="224" max="224" width="6" bestFit="1" customWidth="1"/>
    <col min="225" max="225" width="7.6640625" bestFit="1" customWidth="1"/>
    <col min="226" max="228" width="7" bestFit="1" customWidth="1"/>
    <col min="229" max="231" width="7.6640625" bestFit="1" customWidth="1"/>
    <col min="232" max="232" width="7" bestFit="1" customWidth="1"/>
    <col min="233" max="233" width="7.6640625" bestFit="1" customWidth="1"/>
    <col min="234" max="235" width="7" bestFit="1" customWidth="1"/>
    <col min="236" max="236" width="10.77734375" bestFit="1" customWidth="1"/>
  </cols>
  <sheetData>
    <row r="2" spans="1:7" x14ac:dyDescent="0.3">
      <c r="G2">
        <f>GETPIVOTDATA("Sum of Population 2024",$A$4,"Country","India")-GETPIVOTDATA("Sum of Population 2023",$A$4,"Country","India")</f>
        <v>13092189</v>
      </c>
    </row>
    <row r="4" spans="1:7" x14ac:dyDescent="0.3">
      <c r="A4" s="1" t="s">
        <v>735</v>
      </c>
      <c r="B4" t="s">
        <v>737</v>
      </c>
      <c r="C4" t="s">
        <v>738</v>
      </c>
    </row>
    <row r="5" spans="1:7" x14ac:dyDescent="0.3">
      <c r="A5" s="2" t="s">
        <v>12</v>
      </c>
      <c r="B5" s="5">
        <v>1425178782</v>
      </c>
      <c r="C5" s="5">
        <v>1425671352</v>
      </c>
    </row>
    <row r="6" spans="1:7" x14ac:dyDescent="0.3">
      <c r="A6" s="2" t="s">
        <v>8</v>
      </c>
      <c r="B6" s="5">
        <v>1441719852</v>
      </c>
      <c r="C6" s="5">
        <v>1428627663</v>
      </c>
    </row>
    <row r="7" spans="1:7" x14ac:dyDescent="0.3">
      <c r="A7" s="2" t="s">
        <v>20</v>
      </c>
      <c r="B7" s="5">
        <v>279798049</v>
      </c>
      <c r="C7" s="5">
        <v>277534122</v>
      </c>
    </row>
    <row r="8" spans="1:7" x14ac:dyDescent="0.3">
      <c r="A8" s="2" t="s">
        <v>405</v>
      </c>
      <c r="B8" s="5">
        <v>5269939</v>
      </c>
      <c r="C8" s="5">
        <v>5228100</v>
      </c>
    </row>
    <row r="9" spans="1:7" x14ac:dyDescent="0.3">
      <c r="A9" s="2" t="s">
        <v>40</v>
      </c>
      <c r="B9" s="5">
        <v>143957079</v>
      </c>
      <c r="C9" s="5">
        <v>144444359</v>
      </c>
    </row>
    <row r="10" spans="1:7" x14ac:dyDescent="0.3">
      <c r="A10" s="2" t="s">
        <v>16</v>
      </c>
      <c r="B10" s="5">
        <v>341814420</v>
      </c>
      <c r="C10" s="5">
        <v>339996563</v>
      </c>
    </row>
    <row r="11" spans="1:7" x14ac:dyDescent="0.3">
      <c r="A11" s="2" t="s">
        <v>736</v>
      </c>
      <c r="B11" s="5">
        <v>3637738121</v>
      </c>
      <c r="C11" s="5">
        <v>3621502159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E741E-863F-4260-BBBB-6C3BAEB90D3F}">
  <dimension ref="A3:B10"/>
  <sheetViews>
    <sheetView workbookViewId="0">
      <selection activeCell="A3" sqref="A3"/>
    </sheetView>
  </sheetViews>
  <sheetFormatPr defaultRowHeight="14.4" x14ac:dyDescent="0.3"/>
  <cols>
    <col min="1" max="1" width="12.5546875" bestFit="1" customWidth="1"/>
    <col min="2" max="3" width="14.5546875" bestFit="1" customWidth="1"/>
    <col min="4" max="4" width="16.109375" bestFit="1" customWidth="1"/>
    <col min="5" max="5" width="10.77734375" bestFit="1" customWidth="1"/>
  </cols>
  <sheetData>
    <row r="3" spans="1:2" x14ac:dyDescent="0.3">
      <c r="A3" s="1" t="s">
        <v>735</v>
      </c>
      <c r="B3" t="s">
        <v>739</v>
      </c>
    </row>
    <row r="4" spans="1:2" x14ac:dyDescent="0.3">
      <c r="A4" s="2" t="s">
        <v>200</v>
      </c>
      <c r="B4" s="5">
        <v>3.3E-3</v>
      </c>
    </row>
    <row r="5" spans="1:2" x14ac:dyDescent="0.3">
      <c r="A5" s="2" t="s">
        <v>12</v>
      </c>
      <c r="B5" s="5">
        <v>0.17799999999999999</v>
      </c>
    </row>
    <row r="6" spans="1:2" x14ac:dyDescent="0.3">
      <c r="A6" s="2" t="s">
        <v>8</v>
      </c>
      <c r="B6" s="5">
        <v>0.18010000000000001</v>
      </c>
    </row>
    <row r="7" spans="1:2" x14ac:dyDescent="0.3">
      <c r="A7" s="2" t="s">
        <v>202</v>
      </c>
      <c r="B7" s="5">
        <v>3.3E-3</v>
      </c>
    </row>
    <row r="8" spans="1:2" x14ac:dyDescent="0.3">
      <c r="A8" s="2" t="s">
        <v>24</v>
      </c>
      <c r="B8" s="5">
        <v>3.0599999999999999E-2</v>
      </c>
    </row>
    <row r="9" spans="1:2" x14ac:dyDescent="0.3">
      <c r="A9" s="2" t="s">
        <v>65</v>
      </c>
      <c r="B9" s="5">
        <v>1.24E-2</v>
      </c>
    </row>
    <row r="10" spans="1:2" x14ac:dyDescent="0.3">
      <c r="A10" s="2" t="s">
        <v>736</v>
      </c>
      <c r="B10" s="5">
        <v>0.40770000000000006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83E86-8D5E-47C9-BD40-77F472ADAA1B}">
  <dimension ref="A1"/>
  <sheetViews>
    <sheetView showGridLines="0" tabSelected="1" zoomScale="96" zoomScaleNormal="96" workbookViewId="0"/>
  </sheetViews>
  <sheetFormatPr defaultColWidth="8.88671875" defaultRowHeight="14.4" x14ac:dyDescent="0.3"/>
  <cols>
    <col min="1" max="16384" width="8.88671875" style="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J n n q 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J n n q 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5 6 l i b 1 0 Z P a A E A A K E C A A A T A B w A R m 9 y b X V s Y X M v U 2 V j d G l v b j E u b S C i G A A o o B Q A A A A A A A A A A A A A A A A A A A A A A A A A A A B 9 U V 1 L w z A U f R / s P 1 w i Q g e h u k 5 B l D 6 M 1 o 8 n n W 7 i g / U h t t e t L E 1 G c j M t w / 9 u a g e b r J i X J P c c z r 3 n X I s 5 l V r B t L 2 H V / 1 e v 2 c X w m A B R + x F G 1 n A R K + c F L + 0 V J B g E I N E 6 v f A n 6 l 2 J k d f S e w 6 T H X u K l Q U 3 J Q S w 0 Q r 8 h 8 b s O Q y e 7 Z o b D b O H h S m p l x j l q J d k l 5 l t 0 a 7 F Y y y g 1 b v N e T a K T I 1 R K f R W Z j b N R v w 1 x R l W Z W E J m a c c U i 0 d J W y 8 Q W H a 5 X r o l T z e B i d R x w e n S a c U i 0 x 3 j 3 D e 6 3 w b c D b 4 Y / Y x O j K Y w X c o S j 8 h I 2 3 m X j 3 x C 2 y r Q e t T w 6 v 2 / p Y y m k u p D A 2 J u P 2 J Z O F U H O v O K t X u J O b G a H s h z Z V O 3 A D 2 q C j P 9 9 s W N L a 9 u 7 I 0 4 D w i 7 4 5 b N h e O E 0 i j X t n D K q 8 D h u 9 D s 6 o k z M 2 K C B Y V t H g o E W K y p Z U Q 3 D S C f t l f d I C n g S h x y b o I 1 E k 5 r j T b t d 4 / C / 6 J N T y j / T 3 o N 8 r V W e A V z 9 Q S w E C L Q A U A A I A C A A m e e p Y R Q D o + 6 Q A A A D 2 A A A A E g A A A A A A A A A A A A A A A A A A A A A A Q 2 9 u Z m l n L 1 B h Y 2 t h Z 2 U u e G 1 s U E s B A i 0 A F A A C A A g A J n n q W A / K 6 a u k A A A A 6 Q A A A B M A A A A A A A A A A A A A A A A A 8 A A A A F t D b 2 5 0 Z W 5 0 X 1 R 5 c G V z X S 5 4 b W x Q S w E C L Q A U A A I A C A A m e e p Y m 9 d G T 2 g B A A C h A g A A E w A A A A A A A A A A A A A A A A D h A Q A A R m 9 y b X V s Y X M v U 2 V j d G l v b j E u b V B L B Q Y A A A A A A w A D A M I A A A C W 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D D g A A A A A A A G E 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b 3 J s Z C U y M F B v c H V s Y X R p b 2 4 l M j B E Y X R h P C 9 J d G V t U G F 0 a D 4 8 L 0 l 0 Z W 1 M b 2 N h d G l v b j 4 8 U 3 R h Y m x l R W 5 0 c m l l c z 4 8 R W 5 0 c n k g V H l w Z T 0 i S X N Q c m l 2 Y X R l I i B W Y W x 1 Z T 0 i b D A i I C 8 + P E V u d H J 5 I F R 5 c G U 9 I l F 1 Z X J 5 S U Q i I F Z h b H V l P S J z Z D Q w Z j g y Z D g t Z D k w M i 0 0 N z d i L T k 3 Y m Y t Z G Y 5 M 2 J l N W E 1 O W N 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X b 3 J s Z F 9 Q b 3 B 1 b G F 0 a W 9 u X 0 R h d G E i I C 8 + P E V u d H J 5 I F R 5 c G U 9 I k Z p b G x l Z E N v b X B s Z X R l U m V z d W x 0 V G 9 X b 3 J r c 2 h l Z X Q i I F Z h b H V l P S J s M S I g L z 4 8 R W 5 0 c n k g V H l w Z T 0 i Q W R k Z W R U b 0 R h d G F N b 2 R l b C I g V m F s d W U 9 I m w w I i A v P j x F b n R y e S B U e X B l P S J G a W x s Q 2 9 1 b n Q i I F Z h b H V l P S J s M j M 0 I i A v P j x F b n R y e S B U e X B l P S J G a W x s R X J y b 3 J D b 2 R l I i B W Y W x 1 Z T 0 i c 1 V u a 2 5 v d 2 4 i I C 8 + P E V u d H J 5 I F R 5 c G U 9 I k Z p b G x F c n J v c k N v d W 5 0 I i B W Y W x 1 Z T 0 i b D A i I C 8 + P E V u d H J 5 I F R 5 c G U 9 I k Z p b G x M Y X N 0 V X B k Y X R l Z C I g V m F s d W U 9 I m Q y M D I 0 L T A 3 L T E w V D A 5 O j M 5 O j E y L j M 2 M j k 3 M D N a I i A v P j x F b n R y e S B U e X B l P S J G a W x s Q 2 9 s d W 1 u V H l w Z X M i I F Z h b H V l P S J z Q m h F U k J n W U V C Q V k 9 I i A v P j x F b n R y e S B U e X B l P S J G a W x s Q 2 9 s d W 1 u T m F t Z X M i I F Z h b H V l P S J z W y Z x d W 9 0 O 0 N v d W 5 0 c n k m c X V v d D s s J n F 1 b 3 Q 7 U G 9 w d W x h d G l v b i A y M D I 0 J n F 1 b 3 Q 7 L C Z x d W 9 0 O 1 B v c H V s Y X R p b 2 4 g M j A y M y Z x d W 9 0 O y w m c X V v d D t B c m V h I C h r b T I p J n F 1 b 3 Q 7 L C Z x d W 9 0 O 0 R l b n N p d H k g K C 9 r b T I p J n F 1 b 3 Q 7 L C Z x d W 9 0 O 0 d y b 3 d 0 a C B S Y X R l J n F 1 b 3 Q 7 L C Z x d W 9 0 O 1 d v c m x k I C U m c X V v d D s s J n F 1 b 3 Q 7 V 2 9 y b G Q g U m F u a 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d v c m x k I F B v c H V s Y X R p b 2 4 g R G F 0 Y S 9 B d X R v U m V t b 3 Z l Z E N v b H V t b n M x L n t D b 3 V u d H J 5 L D B 9 J n F 1 b 3 Q 7 L C Z x d W 9 0 O 1 N l Y 3 R p b 2 4 x L 1 d v c m x k I F B v c H V s Y X R p b 2 4 g R G F 0 Y S 9 B d X R v U m V t b 3 Z l Z E N v b H V t b n M x L n t Q b 3 B 1 b G F 0 a W 9 u I D I w M j Q s M X 0 m c X V v d D s s J n F 1 b 3 Q 7 U 2 V j d G l v b j E v V 2 9 y b G Q g U G 9 w d W x h d G l v b i B E Y X R h L 0 F 1 d G 9 S Z W 1 v d m V k Q 2 9 s d W 1 u c z E u e 1 B v c H V s Y X R p b 2 4 g M j A y M y w y f S Z x d W 9 0 O y w m c X V v d D t T Z W N 0 a W 9 u M S 9 X b 3 J s Z C B Q b 3 B 1 b G F 0 a W 9 u I E R h d G E v Q X V 0 b 1 J l b W 9 2 Z W R D b 2 x 1 b W 5 z M S 5 7 Q X J l Y S A o a 2 0 y K S w z f S Z x d W 9 0 O y w m c X V v d D t T Z W N 0 a W 9 u M S 9 X b 3 J s Z C B Q b 3 B 1 b G F 0 a W 9 u I E R h d G E v Q X V 0 b 1 J l b W 9 2 Z W R D b 2 x 1 b W 5 z M S 5 7 R G V u c 2 l 0 e S A o L 2 t t M i k s N H 0 m c X V v d D s s J n F 1 b 3 Q 7 U 2 V j d G l v b j E v V 2 9 y b G Q g U G 9 w d W x h d G l v b i B E Y X R h L 0 F 1 d G 9 S Z W 1 v d m V k Q 2 9 s d W 1 u c z E u e 0 d y b 3 d 0 a C B S Y X R l L D V 9 J n F 1 b 3 Q 7 L C Z x d W 9 0 O 1 N l Y 3 R p b 2 4 x L 1 d v c m x k I F B v c H V s Y X R p b 2 4 g R G F 0 Y S 9 B d X R v U m V t b 3 Z l Z E N v b H V t b n M x L n t X b 3 J s Z C A l L D Z 9 J n F 1 b 3 Q 7 L C Z x d W 9 0 O 1 N l Y 3 R p b 2 4 x L 1 d v c m x k I F B v c H V s Y X R p b 2 4 g R G F 0 Y S 9 B d X R v U m V t b 3 Z l Z E N v b H V t b n M x L n t X b 3 J s Z C B S Y W 5 r L D d 9 J n F 1 b 3 Q 7 X S w m c X V v d D t D b 2 x 1 b W 5 D b 3 V u d C Z x d W 9 0 O z o 4 L C Z x d W 9 0 O 0 t l e U N v b H V t b k 5 h b W V z J n F 1 b 3 Q 7 O l t d L C Z x d W 9 0 O 0 N v b H V t b k l k Z W 5 0 a X R p Z X M m c X V v d D s 6 W y Z x d W 9 0 O 1 N l Y 3 R p b 2 4 x L 1 d v c m x k I F B v c H V s Y X R p b 2 4 g R G F 0 Y S 9 B d X R v U m V t b 3 Z l Z E N v b H V t b n M x L n t D b 3 V u d H J 5 L D B 9 J n F 1 b 3 Q 7 L C Z x d W 9 0 O 1 N l Y 3 R p b 2 4 x L 1 d v c m x k I F B v c H V s Y X R p b 2 4 g R G F 0 Y S 9 B d X R v U m V t b 3 Z l Z E N v b H V t b n M x L n t Q b 3 B 1 b G F 0 a W 9 u I D I w M j Q s M X 0 m c X V v d D s s J n F 1 b 3 Q 7 U 2 V j d G l v b j E v V 2 9 y b G Q g U G 9 w d W x h d G l v b i B E Y X R h L 0 F 1 d G 9 S Z W 1 v d m V k Q 2 9 s d W 1 u c z E u e 1 B v c H V s Y X R p b 2 4 g M j A y M y w y f S Z x d W 9 0 O y w m c X V v d D t T Z W N 0 a W 9 u M S 9 X b 3 J s Z C B Q b 3 B 1 b G F 0 a W 9 u I E R h d G E v Q X V 0 b 1 J l b W 9 2 Z W R D b 2 x 1 b W 5 z M S 5 7 Q X J l Y S A o a 2 0 y K S w z f S Z x d W 9 0 O y w m c X V v d D t T Z W N 0 a W 9 u M S 9 X b 3 J s Z C B Q b 3 B 1 b G F 0 a W 9 u I E R h d G E v Q X V 0 b 1 J l b W 9 2 Z W R D b 2 x 1 b W 5 z M S 5 7 R G V u c 2 l 0 e S A o L 2 t t M i k s N H 0 m c X V v d D s s J n F 1 b 3 Q 7 U 2 V j d G l v b j E v V 2 9 y b G Q g U G 9 w d W x h d G l v b i B E Y X R h L 0 F 1 d G 9 S Z W 1 v d m V k Q 2 9 s d W 1 u c z E u e 0 d y b 3 d 0 a C B S Y X R l L D V 9 J n F 1 b 3 Q 7 L C Z x d W 9 0 O 1 N l Y 3 R p b 2 4 x L 1 d v c m x k I F B v c H V s Y X R p b 2 4 g R G F 0 Y S 9 B d X R v U m V t b 3 Z l Z E N v b H V t b n M x L n t X b 3 J s Z C A l L D Z 9 J n F 1 b 3 Q 7 L C Z x d W 9 0 O 1 N l Y 3 R p b 2 4 x L 1 d v c m x k I F B v c H V s Y X R p b 2 4 g R G F 0 Y S 9 B d X R v U m V t b 3 Z l Z E N v b H V t b n M x L n t X b 3 J s Z C B S Y W 5 r L D d 9 J n F 1 b 3 Q 7 X S w m c X V v d D t S Z W x h d G l v b n N o a X B J b m Z v J n F 1 b 3 Q 7 O l t d f S I g L z 4 8 L 1 N 0 Y W J s Z U V u d H J p Z X M + P C 9 J d G V t P j x J d G V t P j x J d G V t T G 9 j Y X R p b 2 4 + P E l 0 Z W 1 U e X B l P k Z v c m 1 1 b G E 8 L 0 l 0 Z W 1 U e X B l P j x J d G V t U G F 0 a D 5 T Z W N 0 a W 9 u M S 9 X b 3 J s Z C U y M F B v c H V s Y X R p b 2 4 l M j B E Y X R h L 1 N v d X J j Z T w v S X R l b V B h d G g + P C 9 J d G V t T G 9 j Y X R p b 2 4 + P F N 0 Y W J s Z U V u d H J p Z X M g L z 4 8 L 0 l 0 Z W 0 + P E l 0 Z W 0 + P E l 0 Z W 1 M b 2 N h d G l v b j 4 8 S X R l b V R 5 c G U + R m 9 y b X V s Y T w v S X R l b V R 5 c G U + P E l 0 Z W 1 Q Y X R o P l N l Y 3 R p b 2 4 x L 1 d v c m x k J T I w U G 9 w d W x h d G l v b i U y M E R h d G E v U H J v b W 9 0 Z W Q l M j B I Z W F k Z X J z P C 9 J d G V t U G F 0 a D 4 8 L 0 l 0 Z W 1 M b 2 N h d G l v b j 4 8 U 3 R h Y m x l R W 5 0 c m l l c y A v P j w v S X R l b T 4 8 S X R l b T 4 8 S X R l b U x v Y 2 F 0 a W 9 u P j x J d G V t V H l w Z T 5 G b 3 J t d W x h P C 9 J d G V t V H l w Z T 4 8 S X R l b V B h d G g + U 2 V j d G l v b j E v V 2 9 y b G Q l M j B Q b 3 B 1 b G F 0 a W 9 u J T I w R G F 0 Y S 9 D a G F u Z 2 V k J T I w V H l w Z T w v S X R l b V B h d G g + P C 9 J d G V t T G 9 j Y X R p b 2 4 + P F N 0 Y W J s Z U V u d H J p Z X M g L z 4 8 L 0 l 0 Z W 0 + P C 9 J d G V t c z 4 8 L 0 x v Y 2 F s U G F j a 2 F n Z U 1 l d G F k Y X R h R m l s Z T 4 W A A A A U E s F B g A A A A A A A A A A A A A A A A A A A A A A A C Y B A A A B A A A A 0 I y d 3 w E V 0 R G M e g D A T 8 K X 6 w E A A A B g m n C P r q 1 X T b l h W o z 7 7 e i Q A A A A A A I A A A A A A B B m A A A A A Q A A I A A A A J Q q 9 h D j w W X m 5 w C I g s F J v Y v v a 7 a M f v / E h / f Y D D M A K F O O A A A A A A 6 A A A A A A g A A I A A A A L r o I 0 J F + A O m W X P l s u b I w 1 h 8 A J i O y j S I k H g K X 0 y h v q R v U A A A A K Y e j p v s K v k U f E y h 3 D c 1 n B F L G g W 2 w V 2 h 6 L w + D R u H 4 H a E M w T s 4 7 R B w 3 B L P 6 + s Y C s m R u X u i y w H q F c a q z A x X C 8 b Y 1 u D 1 Y R / p w 2 z Q 5 G g 8 6 e q i c 3 e Q A A A A I I 1 0 Y 3 b 3 T 4 v x u E M 7 Z p r 5 O G D p 3 4 V 9 0 g M u + 4 n z j c S t W W B x v f F L z X n 7 M L t i L 2 w y c l A B T + l j s R o y k a u p 2 8 2 A 5 B o W u A = < / D a t a M a s h u p > 
</file>

<file path=customXml/itemProps1.xml><?xml version="1.0" encoding="utf-8"?>
<ds:datastoreItem xmlns:ds="http://schemas.openxmlformats.org/officeDocument/2006/customXml" ds:itemID="{D338EBA0-D082-482D-890A-F60BC28BA6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World Population Data</vt:lpstr>
      <vt:lpstr>KPI1</vt:lpstr>
      <vt:lpstr>KPI2</vt:lpstr>
      <vt:lpstr>KPI3</vt:lpstr>
      <vt:lpstr>KPI4</vt:lpstr>
      <vt:lpstr>Dasboard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 User</dc:creator>
  <cp:lastModifiedBy>T26120 SHINDE ROHAN SIDHARTH</cp:lastModifiedBy>
  <dcterms:created xsi:type="dcterms:W3CDTF">2024-07-10T09:35:41Z</dcterms:created>
  <dcterms:modified xsi:type="dcterms:W3CDTF">2024-07-10T19:35:16Z</dcterms:modified>
</cp:coreProperties>
</file>