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omic Layouts 50" sheetId="3" state="visible" r:id="rId3"/>
    <sheet xmlns:r="http://schemas.openxmlformats.org/officeDocument/2006/relationships" name="Magazine Layouts 50" sheetId="4" state="visible" r:id="rId4"/>
    <sheet xmlns:r="http://schemas.openxmlformats.org/officeDocument/2006/relationships" name="Typography Systems" sheetId="5" state="visible" r:id="rId5"/>
    <sheet xmlns:r="http://schemas.openxmlformats.org/officeDocument/2006/relationships" name="QC &amp; Prompt Rules" sheetId="6" state="visible" r:id="rId6"/>
  </sheets>
  <definedNames/>
</workbook>
</file>

<file path=xl/styles.xml><?xml version="1.0" encoding="utf-8"?>
<styleSheet xmlns="http://schemas.openxmlformats.org/spreadsheetml/2006/main">
  <numFmts count="0"/>
  <fonts count="9">
    <font>
      <name val="Carlito"/>
      <sz val="11"/>
    </font>
    <font>
      <name val="Carlito"/>
      <b val="1"/>
      <color rgb="FFFFFFFF"/>
      <sz val="16"/>
    </font>
    <font>
      <name val="Carlito"/>
      <b val="1"/>
      <color rgb="FF1F2937"/>
      <sz val="11"/>
    </font>
    <font>
      <name val="Carlito"/>
      <color rgb="FF111827"/>
      <sz val="10"/>
    </font>
    <font>
      <name val="Carlito"/>
      <b val="1"/>
      <color rgb="FFFFFFFF"/>
      <sz val="11"/>
    </font>
    <font>
      <name val="Carlito"/>
      <b val="1"/>
      <color rgb="FF111827"/>
      <sz val="10"/>
    </font>
    <font>
      <name val="Carlito"/>
      <b val="1"/>
      <color rgb="FF166534"/>
      <sz val="10"/>
    </font>
    <font>
      <b val="1"/>
      <color rgb="00FFFFFF"/>
    </font>
    <font>
      <b val="1"/>
    </font>
  </fonts>
  <fills count="10">
    <fill>
      <patternFill/>
    </fill>
    <fill>
      <patternFill patternType="gray125"/>
    </fill>
    <fill>
      <patternFill patternType="solid">
        <fgColor rgb="FF2B2622"/>
      </patternFill>
    </fill>
    <fill>
      <patternFill patternType="solid">
        <fgColor rgb="FFC9A24A"/>
      </patternFill>
    </fill>
    <fill>
      <patternFill patternType="solid">
        <fgColor rgb="FFF5EFE2"/>
      </patternFill>
    </fill>
    <fill>
      <patternFill patternType="solid">
        <fgColor rgb="FFFFFFFF"/>
      </patternFill>
    </fill>
    <fill>
      <patternFill patternType="solid">
        <fgColor rgb="FFFEF3C7"/>
      </patternFill>
    </fill>
    <fill>
      <patternFill patternType="solid">
        <fgColor rgb="FFDCFCE7"/>
      </patternFill>
    </fill>
    <fill>
      <patternFill patternType="solid">
        <fgColor rgb="FFEFF6FF"/>
      </patternFill>
    </fill>
    <fill>
      <patternFill patternType="solid">
        <fgColor rgb="002E5A88"/>
      </patternFill>
    </fill>
  </fills>
  <borders count="2">
    <border/>
    <border/>
  </borders>
  <cellStyleXfs count="1">
    <xf numFmtId="0" fontId="0" fillId="0" borderId="1"/>
  </cellStyleXfs>
  <cellXfs count="8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horizontal="center"/>
    </xf>
    <xf numFmtId="0" fontId="2" fillId="3" borderId="0" applyAlignment="1" pivotButton="0" quotePrefix="0" xfId="0">
      <alignment horizontal="center" vertical="center"/>
    </xf>
    <xf numFmtId="0" fontId="0" fillId="3" borderId="1" pivotButton="0" quotePrefix="0" xfId="0"/>
    <xf numFmtId="0" fontId="2" fillId="3" borderId="1" pivotButton="0" quotePrefix="0" xfId="0"/>
    <xf numFmtId="0" fontId="2" fillId="3" borderId="1" applyAlignment="1" pivotButton="0" quotePrefix="0" xfId="0">
      <alignment horizontal="center"/>
    </xf>
    <xf numFmtId="0" fontId="2" fillId="3" borderId="1" applyAlignment="1" pivotButton="0" quotePrefix="0" xfId="0">
      <alignment horizontal="center" vertical="center"/>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vertical="top"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vertical="top" wrapText="1"/>
    </xf>
    <xf numFmtId="0" fontId="4" fillId="2" borderId="0" pivotButton="0" quotePrefix="0" xfId="0"/>
    <xf numFmtId="0" fontId="4" fillId="2" borderId="0" applyAlignment="1" pivotButton="0" quotePrefix="0" xfId="0">
      <alignment wrapText="1"/>
    </xf>
    <xf numFmtId="0" fontId="4" fillId="2" borderId="0" applyAlignment="1" pivotButton="0" quotePrefix="0" xfId="0">
      <alignment horizontal="center" wrapText="1"/>
    </xf>
    <xf numFmtId="0" fontId="4" fillId="2" borderId="0" applyAlignment="1" pivotButton="0" quotePrefix="0" xfId="0">
      <alignment horizontal="center" vertical="center" wrapText="1"/>
    </xf>
    <xf numFmtId="0" fontId="4" fillId="2" borderId="1" pivotButton="0" quotePrefix="0" xfId="0"/>
    <xf numFmtId="0" fontId="4" fillId="2" borderId="1" applyAlignment="1" pivotButton="0" quotePrefix="0" xfId="0">
      <alignment wrapText="1"/>
    </xf>
    <xf numFmtId="0" fontId="4" fillId="2" borderId="1" applyAlignment="1" pivotButton="0" quotePrefix="0" xfId="0">
      <alignment horizontal="center" wrapText="1"/>
    </xf>
    <xf numFmtId="0" fontId="4" fillId="2" borderId="1" applyAlignment="1" pivotButton="0" quotePrefix="0" xfId="0">
      <alignment horizontal="center" vertical="center" wrapText="1"/>
    </xf>
    <xf numFmtId="0" fontId="0" fillId="5" borderId="0" pivotButton="0" quotePrefix="0" xfId="0"/>
    <xf numFmtId="0" fontId="3" fillId="5" borderId="0" pivotButton="0" quotePrefix="0" xfId="0"/>
    <xf numFmtId="0" fontId="3" fillId="5" borderId="0" applyAlignment="1" pivotButton="0" quotePrefix="0" xfId="0">
      <alignment wrapText="1"/>
    </xf>
    <xf numFmtId="0" fontId="3" fillId="5" borderId="0" applyAlignment="1" pivotButton="0" quotePrefix="0" xfId="0">
      <alignment vertical="top" wrapText="1"/>
    </xf>
    <xf numFmtId="0" fontId="0" fillId="5" borderId="1" pivotButton="0" quotePrefix="0" xfId="0"/>
    <xf numFmtId="0" fontId="3" fillId="5" borderId="1" pivotButton="0" quotePrefix="0" xfId="0"/>
    <xf numFmtId="0" fontId="3" fillId="5" borderId="1" applyAlignment="1" pivotButton="0" quotePrefix="0" xfId="0">
      <alignment wrapText="1"/>
    </xf>
    <xf numFmtId="0" fontId="3" fillId="5" borderId="1" applyAlignment="1" pivotButton="0" quotePrefix="0" xfId="0">
      <alignment vertical="top" wrapText="1"/>
    </xf>
    <xf numFmtId="0" fontId="3" fillId="6" borderId="0" applyAlignment="1" pivotButton="0" quotePrefix="0" xfId="0">
      <alignment vertical="top" wrapText="1"/>
    </xf>
    <xf numFmtId="0" fontId="5" fillId="6" borderId="0" applyAlignment="1" pivotButton="0" quotePrefix="0" xfId="0">
      <alignment vertical="top" wrapText="1"/>
    </xf>
    <xf numFmtId="0" fontId="5" fillId="6" borderId="0" applyAlignment="1" pivotButton="0" quotePrefix="0" xfId="0">
      <alignment horizontal="center" vertical="top" wrapText="1"/>
    </xf>
    <xf numFmtId="0" fontId="3" fillId="6" borderId="1" applyAlignment="1" pivotButton="0" quotePrefix="0" xfId="0">
      <alignment vertical="top" wrapText="1"/>
    </xf>
    <xf numFmtId="0" fontId="5" fillId="6" borderId="1" applyAlignment="1" pivotButton="0" quotePrefix="0" xfId="0">
      <alignment vertical="top" wrapText="1"/>
    </xf>
    <xf numFmtId="0" fontId="5" fillId="6" borderId="1" applyAlignment="1" pivotButton="0" quotePrefix="0" xfId="0">
      <alignment horizontal="center" vertical="top" wrapText="1"/>
    </xf>
    <xf numFmtId="0" fontId="5" fillId="4" borderId="0" applyAlignment="1" pivotButton="0" quotePrefix="0" xfId="0">
      <alignment vertical="top" wrapText="1"/>
    </xf>
    <xf numFmtId="0" fontId="5" fillId="4" borderId="1" applyAlignment="1" pivotButton="0" quotePrefix="0" xfId="0">
      <alignment vertical="top" wrapText="1"/>
    </xf>
    <xf numFmtId="0" fontId="3" fillId="7" borderId="0" applyAlignment="1" pivotButton="0" quotePrefix="0" xfId="0">
      <alignment vertical="top" wrapText="1"/>
    </xf>
    <xf numFmtId="0" fontId="6" fillId="7" borderId="0" applyAlignment="1" pivotButton="0" quotePrefix="0" xfId="0">
      <alignment vertical="top" wrapText="1"/>
    </xf>
    <xf numFmtId="0" fontId="6" fillId="7" borderId="0" applyAlignment="1" pivotButton="0" quotePrefix="0" xfId="0">
      <alignment horizontal="center" vertical="top" wrapText="1"/>
    </xf>
    <xf numFmtId="0" fontId="3" fillId="7" borderId="1" applyAlignment="1" pivotButton="0" quotePrefix="0" xfId="0">
      <alignment vertical="top" wrapText="1"/>
    </xf>
    <xf numFmtId="0" fontId="6" fillId="7" borderId="1" applyAlignment="1" pivotButton="0" quotePrefix="0" xfId="0">
      <alignment vertical="top" wrapText="1"/>
    </xf>
    <xf numFmtId="0" fontId="6" fillId="7" borderId="1" applyAlignment="1" pivotButton="0" quotePrefix="0" xfId="0">
      <alignment horizontal="center" vertical="top" wrapText="1"/>
    </xf>
    <xf numFmtId="0" fontId="3" fillId="5" borderId="0" applyAlignment="1" pivotButton="0" quotePrefix="0" xfId="0">
      <alignment horizontal="center" vertical="top" wrapText="1"/>
    </xf>
    <xf numFmtId="0" fontId="3" fillId="5" borderId="1" applyAlignment="1" pivotButton="0" quotePrefix="0" xfId="0">
      <alignment horizontal="center" vertical="top" wrapText="1"/>
    </xf>
    <xf numFmtId="0" fontId="3" fillId="8" borderId="0" applyAlignment="1" pivotButton="0" quotePrefix="0" xfId="0">
      <alignment vertical="top" wrapText="1"/>
    </xf>
    <xf numFmtId="0" fontId="5" fillId="8" borderId="0" applyAlignment="1" pivotButton="0" quotePrefix="0" xfId="0">
      <alignment vertical="top" wrapText="1"/>
    </xf>
    <xf numFmtId="0" fontId="5" fillId="8" borderId="0" applyAlignment="1" pivotButton="0" quotePrefix="0" xfId="0">
      <alignment horizontal="center" vertical="top" wrapText="1"/>
    </xf>
    <xf numFmtId="0" fontId="3" fillId="8" borderId="1" applyAlignment="1" pivotButton="0" quotePrefix="0" xfId="0">
      <alignment vertical="top" wrapText="1"/>
    </xf>
    <xf numFmtId="0" fontId="5" fillId="8" borderId="1" applyAlignment="1" pivotButton="0" quotePrefix="0" xfId="0">
      <alignment vertical="top" wrapText="1"/>
    </xf>
    <xf numFmtId="0" fontId="5" fillId="8" borderId="1" applyAlignment="1" pivotButton="0" quotePrefix="0" xfId="0">
      <alignment horizontal="center" vertical="top" wrapText="1"/>
    </xf>
    <xf numFmtId="0" fontId="5" fillId="4" borderId="0" applyAlignment="1" pivotButton="0" quotePrefix="0" xfId="0">
      <alignment horizontal="center" vertical="top" wrapText="1"/>
    </xf>
    <xf numFmtId="0" fontId="5" fillId="4" borderId="1" applyAlignment="1" pivotButton="0" quotePrefix="0" xfId="0">
      <alignment horizontal="center" vertical="top" wrapText="1"/>
    </xf>
    <xf numFmtId="0" fontId="1" fillId="2" borderId="0" applyAlignment="1" pivotButton="0" quotePrefix="0" xfId="0">
      <alignment horizontal="center" vertical="center" wrapText="1"/>
    </xf>
    <xf numFmtId="0" fontId="0" fillId="0" borderId="0" applyAlignment="1" pivotButton="0" quotePrefix="0" xfId="0">
      <alignment wrapText="1"/>
    </xf>
    <xf numFmtId="0" fontId="2" fillId="3"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2" fillId="3" borderId="1" applyAlignment="1" pivotButton="0" quotePrefix="0" xfId="0">
      <alignment horizontal="center" vertical="center" wrapText="1"/>
    </xf>
    <xf numFmtId="0" fontId="1" fillId="2" borderId="0" applyAlignment="1" pivotButton="0" quotePrefix="0" xfId="0">
      <alignment horizontal="center" vertical="top"/>
    </xf>
    <xf numFmtId="0" fontId="0" fillId="0" borderId="0" applyAlignment="1" pivotButton="0" quotePrefix="0" xfId="0">
      <alignment vertical="top"/>
    </xf>
    <xf numFmtId="0" fontId="1" fillId="2" borderId="1" applyAlignment="1" pivotButton="0" quotePrefix="0" xfId="0">
      <alignment horizontal="center" vertical="top"/>
    </xf>
    <xf numFmtId="0" fontId="0" fillId="0" borderId="1" applyAlignment="1" pivotButton="0" quotePrefix="0" xfId="0">
      <alignment vertical="top"/>
    </xf>
    <xf numFmtId="0" fontId="1" fillId="2" borderId="0" applyAlignment="1" pivotButton="0" quotePrefix="0" xfId="0">
      <alignment horizontal="center" vertical="top" wrapText="1"/>
    </xf>
    <xf numFmtId="0" fontId="7" fillId="9" borderId="0" applyAlignment="1" pivotButton="0" quotePrefix="0" xfId="0">
      <alignment vertical="top" wrapText="1"/>
    </xf>
    <xf numFmtId="0" fontId="0" fillId="0" borderId="0" applyAlignment="1" pivotButton="0" quotePrefix="0" xfId="0">
      <alignment vertical="top"/>
    </xf>
    <xf numFmtId="0" fontId="1" fillId="2" borderId="1" applyAlignment="1" pivotButton="0" quotePrefix="0" xfId="0">
      <alignment horizontal="center" vertical="top" wrapText="1"/>
    </xf>
    <xf numFmtId="0" fontId="8"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ComicLayoutsTable" displayName="ComicLayoutsTable" ref="A3:W53" headerRowCount="1">
  <tableColumns count="23">
    <tableColumn id="1" name="Layout ID"/>
    <tableColumn id="2" name="Layout Name"/>
    <tableColumn id="3" name="Layout Type"/>
    <tableColumn id="4" name="Best For"/>
    <tableColumn id="5" name="Page Ratio"/>
    <tableColumn id="6" name="Panel/Zones"/>
    <tableColumn id="7" name="Reading Flow"/>
    <tableColumn id="8" name="Layout Architecture"/>
    <tableColumn id="9" name="Typography System ID"/>
    <tableColumn id="10" name="Display Typography"/>
    <tableColumn id="11" name="Heading Typography"/>
    <tableColumn id="12" name="Body Typography"/>
    <tableColumn id="13" name="Caption/Notes Typography"/>
    <tableColumn id="14" name="SFX/Icon Typography"/>
    <tableColumn id="15" name="Typography Placement Rules"/>
    <tableColumn id="16" name="Visual / Art Inspiration"/>
    <tableColumn id="17" name="Best Style Pairing"/>
    <tableColumn id="18" name="Generation Prompt"/>
    <tableColumn id="19" name="Negative Prompt"/>
    <tableColumn id="20" name="QC Checklist"/>
    <tableColumn id="21" name="Status"/>
    <tableColumn id="22" name="Studio Tags"/>
    <tableColumn id="23" name="Priority"/>
  </tableColumns>
  <tableStyleInfo name="TableStyleMedium2" showRowStripes="1"/>
</table>
</file>

<file path=xl/tables/table2.xml><?xml version="1.0" encoding="utf-8"?>
<table xmlns="http://schemas.openxmlformats.org/spreadsheetml/2006/main" id="2" name="MagazineLayoutsTable" displayName="MagazineLayoutsTable" ref="A3:W53" headerRowCount="1">
  <tableColumns count="23">
    <tableColumn id="1" name="Layout ID"/>
    <tableColumn id="2" name="Layout Name"/>
    <tableColumn id="3" name="Layout Type"/>
    <tableColumn id="4" name="Best For"/>
    <tableColumn id="5" name="Page Ratio"/>
    <tableColumn id="6" name="Panel/Zones"/>
    <tableColumn id="7" name="Reading Flow"/>
    <tableColumn id="8" name="Layout Architecture"/>
    <tableColumn id="9" name="Typography System ID"/>
    <tableColumn id="10" name="Display Typography"/>
    <tableColumn id="11" name="Heading Typography"/>
    <tableColumn id="12" name="Body Typography"/>
    <tableColumn id="13" name="Caption/Notes Typography"/>
    <tableColumn id="14" name="SFX/Icon Typography"/>
    <tableColumn id="15" name="Typography Placement Rules"/>
    <tableColumn id="16" name="Visual / Art Inspiration"/>
    <tableColumn id="17" name="Best Style Pairing"/>
    <tableColumn id="18" name="Generation Prompt"/>
    <tableColumn id="19" name="Negative Prompt"/>
    <tableColumn id="20" name="QC Checklist"/>
    <tableColumn id="21" name="Status"/>
    <tableColumn id="22" name="Studio Tags"/>
    <tableColumn id="23" name="Priority"/>
  </tableColumns>
  <tableStyleInfo name="TableStyleMedium2" showRowStripes="1"/>
</table>
</file>

<file path=xl/tables/table3.xml><?xml version="1.0" encoding="utf-8"?>
<table xmlns="http://schemas.openxmlformats.org/spreadsheetml/2006/main" id="3" name="TypographySystemsTable" displayName="TypographySystemsTable" ref="A3:K23" headerRowCount="1">
  <tableColumns count="11">
    <tableColumn id="1" name="Typography System ID"/>
    <tableColumn id="2" name="Name"/>
    <tableColumn id="3" name="Category"/>
    <tableColumn id="4" name="Display Typography"/>
    <tableColumn id="5" name="Heading Typography"/>
    <tableColumn id="6" name="Body Typography"/>
    <tableColumn id="7" name="Caption/Notes Typography"/>
    <tableColumn id="8" name="SFX/Icon Typography"/>
    <tableColumn id="9" name="Production Rules"/>
    <tableColumn id="10" name="Recommended Layout IDs"/>
    <tableColumn id="11"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Z22"/>
  <sheetViews>
    <sheetView workbookViewId="0">
      <selection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74" t="inlineStr">
        <is>
          <t>Kibookal Studio — Layout Vault Workbook</t>
        </is>
      </c>
      <c r="B1" s="1" t="n"/>
      <c r="C1" s="1" t="n"/>
      <c r="D1" s="1" t="n"/>
      <c r="E1" s="1" t="n"/>
      <c r="F1" s="1" t="n"/>
      <c r="G1" s="1" t="n"/>
      <c r="H1" s="1" t="n"/>
      <c r="I1" s="78" t="n"/>
      <c r="J1" s="78" t="n"/>
      <c r="K1" s="78" t="n"/>
      <c r="L1" s="78" t="n"/>
      <c r="M1" s="78" t="n"/>
      <c r="N1" s="78" t="n"/>
      <c r="O1" s="78" t="n"/>
      <c r="P1" s="78" t="n"/>
      <c r="Q1" s="78" t="n"/>
      <c r="R1" s="78" t="n"/>
      <c r="S1" s="78" t="n"/>
      <c r="T1" s="78" t="n"/>
      <c r="U1" s="78" t="n"/>
      <c r="V1" s="78" t="n"/>
      <c r="W1" s="78" t="n"/>
      <c r="X1" s="78" t="n"/>
      <c r="Y1" s="78" t="n"/>
      <c r="Z1" s="78" t="n"/>
    </row>
    <row r="3">
      <c r="A3" s="17" t="inlineStr">
        <is>
          <t>Purpose</t>
        </is>
      </c>
      <c r="B3" s="1" t="n"/>
      <c r="C3" s="1" t="n"/>
      <c r="D3" s="1" t="n"/>
      <c r="E3" s="1" t="n"/>
      <c r="F3" s="1" t="n"/>
      <c r="G3" s="1" t="n"/>
      <c r="H3" s="1" t="n"/>
    </row>
    <row r="4" ht="42" customHeight="1">
      <c r="A4" s="21" t="inlineStr">
        <is>
          <t>This workbook defines 100 reusable page-layout presets for Kibookal Studio: 50 comic-book layouts and 50 magazine layouts. Each layout has architecture, reading flow, typography system, generation prompt, negative prompt, and QC rules.</t>
        </is>
      </c>
      <c r="B4" s="21" t="str"/>
      <c r="C4" s="21" t="str"/>
      <c r="D4" s="21" t="str"/>
      <c r="E4" s="21" t="str"/>
      <c r="F4" s="21" t="str"/>
      <c r="G4" s="21" t="str"/>
      <c r="H4" s="21" t="str"/>
    </row>
    <row r="5" ht="42" customHeight="1">
      <c r="A5" s="21" t="inlineStr">
        <is>
          <t>Important production rule: style and layout must stay separate. Style controls rendering language. Layout controls page architecture, typography zones, margins, gutters and story/readability logic.</t>
        </is>
      </c>
      <c r="B5" s="21" t="str"/>
      <c r="C5" s="21" t="str"/>
      <c r="D5" s="21" t="str"/>
      <c r="E5" s="21" t="str"/>
      <c r="F5" s="21" t="str"/>
      <c r="G5" s="21" t="str"/>
      <c r="H5" s="21" t="str"/>
    </row>
    <row r="6" ht="42" customHeight="1">
      <c r="A6" s="21" t="inlineStr">
        <is>
          <t>Typography rule: all final text must be vector-set in the production system. Image generation should create clean blank typography zones, plaques, cards, bubbles and callouts only. Avoid AI-gibberish.</t>
        </is>
      </c>
      <c r="B6" s="21" t="str"/>
      <c r="C6" s="21" t="str"/>
      <c r="D6" s="21" t="str"/>
      <c r="E6" s="21" t="str"/>
      <c r="F6" s="21" t="str"/>
      <c r="G6" s="21" t="str"/>
      <c r="H6" s="21" t="str"/>
    </row>
    <row r="7" ht="42" customHeight="1">
      <c r="A7" s="21" t="inlineStr">
        <is>
          <t>Start with first-preview batch: generate all 41 saved Kibookal styles against C001–C010 and M001–M010. That creates 820 preview images total: 41 styles × 20 starter layouts.</t>
        </is>
      </c>
      <c r="B7" s="21" t="str"/>
      <c r="C7" s="21" t="str"/>
      <c r="D7" s="21" t="str"/>
      <c r="E7" s="21" t="str"/>
      <c r="F7" s="21" t="str"/>
      <c r="G7" s="21" t="str"/>
      <c r="H7" s="21" t="str"/>
    </row>
    <row r="8" ht="42" customHeight="1">
      <c r="A8" s="21" t="inlineStr">
        <is>
          <t>Then approve best combinations and save them as Studio presets.</t>
        </is>
      </c>
      <c r="B8" s="21" t="str"/>
      <c r="C8" s="21" t="str"/>
      <c r="D8" s="21" t="str"/>
      <c r="E8" s="21" t="str"/>
      <c r="F8" s="21" t="str"/>
      <c r="G8" s="21" t="str"/>
      <c r="H8" s="21" t="str"/>
    </row>
    <row r="10">
      <c r="A10" s="29" t="inlineStr">
        <is>
          <t>Sheet</t>
        </is>
      </c>
      <c r="B10" s="29" t="inlineStr">
        <is>
          <t>What it contains</t>
        </is>
      </c>
    </row>
    <row r="11">
      <c r="A11" s="37" t="inlineStr">
        <is>
          <t>Dashboard</t>
        </is>
      </c>
      <c r="B11" s="37" t="inlineStr">
        <is>
          <t>Counts, preview batch formula, and setup notes.</t>
        </is>
      </c>
    </row>
    <row r="12">
      <c r="A12" s="37" t="inlineStr">
        <is>
          <t>Comic Layouts 50</t>
        </is>
      </c>
      <c r="B12" s="37" t="inlineStr">
        <is>
          <t>50 comic-book layout presets, each with typography and prompt rules.</t>
        </is>
      </c>
    </row>
    <row r="13">
      <c r="A13" s="37" t="inlineStr">
        <is>
          <t>Magazine Layouts 50</t>
        </is>
      </c>
      <c r="B13" s="37" t="inlineStr">
        <is>
          <t>50 magazine/editorial/activity layout presets, each with typography and prompt rules.</t>
        </is>
      </c>
    </row>
    <row r="14">
      <c r="A14" s="37" t="inlineStr">
        <is>
          <t>Typography Systems</t>
        </is>
      </c>
      <c r="B14" s="37" t="inlineStr">
        <is>
          <t>20 reusable typography systems referenced by every layout.</t>
        </is>
      </c>
    </row>
    <row r="15">
      <c r="A15" s="37" t="inlineStr">
        <is>
          <t>QC &amp; Prompt Rules</t>
        </is>
      </c>
      <c r="B15" s="37" t="inlineStr">
        <is>
          <t>Master studio rules, export naming, quality checklist, and implementation notes.</t>
        </is>
      </c>
    </row>
    <row r="16">
      <c r="A16" s="37" t="str"/>
      <c r="B16" s="37" t="str"/>
    </row>
    <row r="18">
      <c r="A18" s="80" t="inlineStr">
        <is>
          <t>PRECISION UPDATE (2026-06-19)</t>
        </is>
      </c>
      <c r="B18" t="inlineStr"/>
    </row>
    <row r="19">
      <c r="A19" s="80" t="inlineStr">
        <is>
          <t>Zone-maps added</t>
        </is>
      </c>
      <c r="B19" t="inlineStr">
        <is>
          <t>Every layout now has a precise zone-map: panels[x,y,w,h], typography zones, safe_margin, gutter, border_rule, numeric aspect, reading_flow. See "Zone Map (JSON)" column.</t>
        </is>
      </c>
    </row>
    <row r="20">
      <c r="A20" s="80" t="inlineStr">
        <is>
          <t>Studio-loadable JSON</t>
        </is>
      </c>
      <c r="B20" t="inlineStr">
        <is>
          <t>Exported kibookal_layout_vault.json (50 comic + 50 magazine) and kibookal_typography_vault.json (20 systems) into the Studio /refs folder.</t>
        </is>
      </c>
    </row>
    <row r="21">
      <c r="A21" s="80" t="inlineStr">
        <is>
          <t>Four-Pillar engine</t>
        </is>
      </c>
      <c r="B21" t="inlineStr">
        <is>
          <t>See PAGEFORGE_FOUR_PILLAR_SPEC.md in /refs: Character + Style + Layout + Typography locks -&gt; blueprint -&gt; artwork (blank text) -&gt; editable typography -&gt; QC -&gt; export.</t>
        </is>
      </c>
    </row>
    <row r="22">
      <c r="A22" s="80" t="inlineStr">
        <is>
          <t>GOLDEN RULE</t>
        </is>
      </c>
      <c r="B22" t="inlineStr">
        <is>
          <t>AI = artwork with BLANK text zones. Studio = final clean EDITABLE typography. Never ship AI-rendered final text.</t>
        </is>
      </c>
    </row>
  </sheetData>
  <mergeCells count="2">
    <mergeCell ref="A3:H3"/>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cols>
    <col width="26" customWidth="1" min="1" max="1"/>
    <col width="16" customWidth="1" min="2" max="2"/>
    <col width="24" customWidth="1" min="3" max="3"/>
    <col width="24" customWidth="1" min="4" max="4"/>
    <col width="24" customWidth="1" min="5" max="5"/>
    <col width="24" customWidth="1" min="6" max="6"/>
    <col width="24" customWidth="1" min="7" max="7"/>
    <col width="24" customWidth="1" min="8" max="8"/>
  </cols>
  <sheetData>
    <row r="1">
      <c r="A1" s="74" t="inlineStr">
        <is>
          <t>Kibookal Layout Vault — Dashboard</t>
        </is>
      </c>
      <c r="B1" s="1" t="n"/>
      <c r="C1" s="1" t="n"/>
      <c r="D1" s="1" t="n"/>
      <c r="E1" s="1" t="n"/>
      <c r="F1" s="1" t="n"/>
      <c r="G1" s="1" t="n"/>
      <c r="H1" s="1" t="n"/>
      <c r="I1" s="78" t="n"/>
      <c r="J1" s="78" t="n"/>
      <c r="K1" s="78" t="n"/>
      <c r="L1" s="78" t="n"/>
      <c r="M1" s="78" t="n"/>
      <c r="N1" s="78" t="n"/>
      <c r="O1" s="78" t="n"/>
      <c r="P1" s="78" t="n"/>
      <c r="Q1" s="78" t="n"/>
      <c r="R1" s="78" t="n"/>
      <c r="S1" s="78" t="n"/>
      <c r="T1" s="78" t="n"/>
      <c r="U1" s="78" t="n"/>
      <c r="V1" s="78" t="n"/>
      <c r="W1" s="78" t="n"/>
      <c r="X1" s="78" t="n"/>
      <c r="Y1" s="78" t="n"/>
      <c r="Z1" s="78" t="n"/>
    </row>
    <row r="3">
      <c r="A3" s="29" t="inlineStr">
        <is>
          <t>Metric</t>
        </is>
      </c>
      <c r="B3" s="29" t="inlineStr">
        <is>
          <t>Value</t>
        </is>
      </c>
      <c r="C3" s="29" t="inlineStr">
        <is>
          <t>Formula/Notes</t>
        </is>
      </c>
      <c r="D3" s="29" t="str"/>
    </row>
    <row r="4">
      <c r="A4" s="37" t="inlineStr">
        <is>
          <t>Comic layouts</t>
        </is>
      </c>
      <c r="B4" s="37">
        <f>COUNTA('Comic Layouts 50'!A4:A53)</f>
        <v/>
      </c>
      <c r="C4" s="37" t="inlineStr">
        <is>
          <t>Counts C001–C050</t>
        </is>
      </c>
      <c r="D4" s="37" t="str"/>
    </row>
    <row r="5">
      <c r="A5" s="37" t="inlineStr">
        <is>
          <t>Magazine layouts</t>
        </is>
      </c>
      <c r="B5" s="37">
        <f>COUNTA('Magazine Layouts 50'!A4:A53)</f>
        <v/>
      </c>
      <c r="C5" s="37" t="inlineStr">
        <is>
          <t>Counts M001–M050</t>
        </is>
      </c>
      <c r="D5" s="37" t="str"/>
    </row>
    <row r="6">
      <c r="A6" s="37" t="inlineStr">
        <is>
          <t>Total layouts</t>
        </is>
      </c>
      <c r="B6" s="37">
        <f>B4+B5</f>
        <v/>
      </c>
      <c r="C6" s="37" t="inlineStr">
        <is>
          <t>Comic + Magazine</t>
        </is>
      </c>
      <c r="D6" s="37" t="str"/>
    </row>
    <row r="7">
      <c r="A7" s="37" t="inlineStr">
        <is>
          <t>Saved Kibookal styles in bank</t>
        </is>
      </c>
      <c r="B7" s="37" t="n">
        <v>41</v>
      </c>
      <c r="C7" s="37" t="inlineStr">
        <is>
          <t>User-provided style bank size</t>
        </is>
      </c>
      <c r="D7" s="37" t="str"/>
    </row>
    <row r="8">
      <c r="A8" s="37" t="inlineStr">
        <is>
          <t>Starter comic layouts</t>
        </is>
      </c>
      <c r="B8" s="37" t="n">
        <v>10</v>
      </c>
      <c r="C8" s="37" t="inlineStr">
        <is>
          <t>C001–C010</t>
        </is>
      </c>
      <c r="D8" s="37" t="str"/>
    </row>
    <row r="9">
      <c r="A9" s="37" t="inlineStr">
        <is>
          <t>Starter magazine layouts</t>
        </is>
      </c>
      <c r="B9" s="37" t="n">
        <v>10</v>
      </c>
      <c r="C9" s="37" t="inlineStr">
        <is>
          <t>M001–M010</t>
        </is>
      </c>
      <c r="D9" s="37" t="str"/>
    </row>
    <row r="10">
      <c r="A10" s="37" t="inlineStr">
        <is>
          <t>Starter preview images</t>
        </is>
      </c>
      <c r="B10" s="37">
        <f>B7*(B8+B9)</f>
        <v/>
      </c>
      <c r="C10" s="37" t="inlineStr">
        <is>
          <t>41 styles × 20 starter layouts</t>
        </is>
      </c>
      <c r="D10" s="37" t="str"/>
    </row>
    <row r="11">
      <c r="A11" s="37" t="inlineStr">
        <is>
          <t>Full preview images</t>
        </is>
      </c>
      <c r="B11" s="37">
        <f>B7*B6</f>
        <v/>
      </c>
      <c r="C11" s="37" t="inlineStr">
        <is>
          <t>41 styles × 100 layouts</t>
        </is>
      </c>
      <c r="D11" s="37" t="str"/>
    </row>
    <row r="12">
      <c r="A12" s="37" t="inlineStr">
        <is>
          <t>Typography systems</t>
        </is>
      </c>
      <c r="B12" s="37">
        <f>COUNTA('Typography Systems'!A4:A23)</f>
        <v/>
      </c>
      <c r="C12" s="37" t="inlineStr">
        <is>
          <t>Reusable systems in workbook</t>
        </is>
      </c>
      <c r="D12" s="37" t="str"/>
    </row>
    <row r="14">
      <c r="A14" s="17" t="inlineStr">
        <is>
          <t>Recommended Studio Implementation</t>
        </is>
      </c>
      <c r="B14" s="1" t="n"/>
      <c r="C14" s="1" t="n"/>
      <c r="D14" s="1" t="n"/>
      <c r="E14" s="1" t="n"/>
      <c r="F14" s="1" t="n"/>
      <c r="G14" s="1" t="n"/>
      <c r="H14" s="1" t="n"/>
    </row>
    <row r="15">
      <c r="A15" s="21" t="inlineStr">
        <is>
          <t>1</t>
        </is>
      </c>
      <c r="B15" s="21" t="inlineStr">
        <is>
          <t>Add Layout Vault as a separate module from Style Vault.</t>
        </is>
      </c>
      <c r="C15" s="21" t="inlineStr">
        <is>
          <t>Every layout gets ID, ratio, panel map, typography system and QC rules.</t>
        </is>
      </c>
      <c r="D15" s="21" t="str"/>
      <c r="E15" s="21" t="str"/>
      <c r="F15" s="21" t="str"/>
      <c r="G15" s="21" t="str"/>
      <c r="H15" s="21" t="str"/>
    </row>
    <row r="16">
      <c r="A16" s="21" t="inlineStr">
        <is>
          <t>2</t>
        </is>
      </c>
      <c r="B16" s="21" t="inlineStr">
        <is>
          <t>Generate preview contact sheets first.</t>
        </is>
      </c>
      <c r="C16" s="21" t="inlineStr">
        <is>
          <t>Use starter layouts C001–C010 and M001–M010 across all 41 styles.</t>
        </is>
      </c>
      <c r="D16" s="21" t="str"/>
      <c r="E16" s="21" t="str"/>
      <c r="F16" s="21" t="str"/>
      <c r="G16" s="21" t="str"/>
      <c r="H16" s="21" t="str"/>
    </row>
    <row r="17">
      <c r="A17" s="21" t="inlineStr">
        <is>
          <t>3</t>
        </is>
      </c>
      <c r="B17" s="21" t="inlineStr">
        <is>
          <t>Use typography zones, not AI text.</t>
        </is>
      </c>
      <c r="C17" s="21" t="inlineStr">
        <is>
          <t>Blank boxes, plaques, bubbles, callouts and captions must be generated empty.</t>
        </is>
      </c>
      <c r="D17" s="21" t="str"/>
      <c r="E17" s="21" t="str"/>
      <c r="F17" s="21" t="str"/>
      <c r="G17" s="21" t="str"/>
      <c r="H17" s="21" t="str"/>
    </row>
    <row r="18">
      <c r="A18" s="21" t="inlineStr">
        <is>
          <t>4</t>
        </is>
      </c>
      <c r="B18" s="21" t="inlineStr">
        <is>
          <t>Approve layout/style combinations.</t>
        </is>
      </c>
      <c r="C18" s="21" t="inlineStr">
        <is>
          <t>Save best presets into Kibookal Studio Library and reuse for books.</t>
        </is>
      </c>
      <c r="D18" s="21" t="str"/>
      <c r="E18" s="21" t="str"/>
      <c r="F18" s="21" t="str"/>
      <c r="G18" s="21" t="str"/>
      <c r="H18" s="21" t="str"/>
    </row>
    <row r="19">
      <c r="A19" s="21" t="inlineStr">
        <is>
          <t>5</t>
        </is>
      </c>
      <c r="B19" s="21" t="inlineStr">
        <is>
          <t>For final publishing, rebuild text in vector type.</t>
        </is>
      </c>
      <c r="C19" s="21" t="inlineStr">
        <is>
          <t>Use the referenced type systems in this sheet for consistent typography.</t>
        </is>
      </c>
      <c r="D19" s="21" t="str"/>
      <c r="E19" s="21" t="str"/>
      <c r="F19" s="21" t="str"/>
      <c r="G19" s="21" t="str"/>
      <c r="H19" s="21" t="str"/>
    </row>
  </sheetData>
  <mergeCells count="2">
    <mergeCell ref="A14:H14"/>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53"/>
  <sheetViews>
    <sheetView workbookViewId="0">
      <selection activeCell="A1" sqref="A1"/>
    </sheetView>
  </sheetViews>
  <sheetFormatPr baseColWidth="8" defaultRowHeight="15"/>
  <cols>
    <col width="12" customWidth="1" min="1" max="1"/>
    <col width="28" customWidth="1" min="2" max="2"/>
    <col width="14" customWidth="1" min="3" max="3"/>
    <col width="28" customWidth="1" min="4" max="4"/>
    <col width="18" customWidth="1" min="5" max="5"/>
    <col width="18" customWidth="1" min="6" max="6"/>
    <col width="22" customWidth="1" min="7" max="7"/>
    <col width="44" customWidth="1" min="8" max="8"/>
    <col width="18" customWidth="1" min="9" max="9"/>
    <col width="34" customWidth="1" min="10" max="10"/>
    <col width="28" customWidth="1" min="11" max="11"/>
    <col width="28" customWidth="1" min="12" max="12"/>
    <col width="30" customWidth="1" min="13" max="13"/>
    <col width="28" customWidth="1" min="14" max="14"/>
    <col width="42" customWidth="1" min="15" max="15"/>
    <col width="32" customWidth="1" min="16" max="16"/>
    <col width="28" customWidth="1" min="17" max="17"/>
    <col width="55" customWidth="1" min="18" max="18"/>
    <col width="46" customWidth="1" min="19" max="19"/>
    <col width="44" customWidth="1" min="20" max="20"/>
    <col width="12" customWidth="1" min="21" max="21"/>
    <col width="28" customWidth="1" min="22" max="22"/>
    <col width="10" customWidth="1" min="23" max="23"/>
    <col width="40" customWidth="1" min="29" max="29"/>
  </cols>
  <sheetData>
    <row r="1">
      <c r="A1" s="9" t="inlineStr">
        <is>
          <t>Comic Book Layout Vault — 50 Presets</t>
        </is>
      </c>
      <c r="B1" s="1" t="n"/>
      <c r="C1" s="1" t="n"/>
      <c r="D1" s="1" t="n"/>
      <c r="E1" s="1" t="n"/>
      <c r="F1" s="1" t="n"/>
      <c r="G1" s="1" t="n"/>
      <c r="H1" s="1" t="n"/>
      <c r="I1" s="1" t="n"/>
      <c r="J1" s="1" t="n"/>
      <c r="K1" s="1" t="n"/>
      <c r="L1" s="1" t="n"/>
      <c r="M1" s="1" t="n"/>
      <c r="N1" s="1" t="n"/>
      <c r="O1" s="1" t="n"/>
      <c r="P1" s="1" t="n"/>
      <c r="Q1" s="1" t="n"/>
      <c r="R1" s="1" t="n"/>
      <c r="S1" s="1" t="n"/>
      <c r="T1" s="1" t="n"/>
      <c r="U1" s="1" t="n"/>
      <c r="V1" s="1" t="n"/>
      <c r="W1" s="1" t="n"/>
    </row>
    <row r="2">
      <c r="A2" s="21" t="inlineStr">
        <is>
          <t>Use this as a Studio database. Do not ask the image model to render final text; generate blank type zones and rebuild typography in the production/editor layer.</t>
        </is>
      </c>
      <c r="B2" s="21" t="str"/>
      <c r="C2" s="21" t="str"/>
      <c r="D2" s="21" t="str"/>
      <c r="E2" s="21" t="str"/>
      <c r="F2" s="21" t="str"/>
      <c r="G2" s="21" t="str"/>
      <c r="H2" s="21" t="str"/>
      <c r="I2" s="21" t="str"/>
      <c r="J2" s="21" t="str"/>
      <c r="K2" s="21" t="str"/>
      <c r="L2" s="21" t="str"/>
      <c r="M2" s="21" t="str"/>
      <c r="N2" s="21" t="str"/>
      <c r="O2" s="21" t="str"/>
      <c r="P2" s="21" t="str"/>
      <c r="Q2" s="21" t="str"/>
      <c r="R2" s="21" t="str"/>
      <c r="S2" s="21" t="str"/>
      <c r="T2" s="21" t="str"/>
      <c r="U2" s="21" t="str"/>
      <c r="V2" s="21" t="str"/>
      <c r="W2" s="21" t="str"/>
    </row>
    <row r="3">
      <c r="A3" s="29" t="inlineStr">
        <is>
          <t>Layout ID</t>
        </is>
      </c>
      <c r="B3" s="29" t="inlineStr">
        <is>
          <t>Layout Name</t>
        </is>
      </c>
      <c r="C3" s="29" t="inlineStr">
        <is>
          <t>Layout Type</t>
        </is>
      </c>
      <c r="D3" s="29" t="inlineStr">
        <is>
          <t>Best For</t>
        </is>
      </c>
      <c r="E3" s="29" t="inlineStr">
        <is>
          <t>Page Ratio</t>
        </is>
      </c>
      <c r="F3" s="29" t="inlineStr">
        <is>
          <t>Panel/Zones</t>
        </is>
      </c>
      <c r="G3" s="29" t="inlineStr">
        <is>
          <t>Reading Flow</t>
        </is>
      </c>
      <c r="H3" s="29" t="inlineStr">
        <is>
          <t>Layout Architecture</t>
        </is>
      </c>
      <c r="I3" s="29" t="inlineStr">
        <is>
          <t>Typography System ID</t>
        </is>
      </c>
      <c r="J3" s="29" t="inlineStr">
        <is>
          <t>Display Typography</t>
        </is>
      </c>
      <c r="K3" s="29" t="inlineStr">
        <is>
          <t>Heading Typography</t>
        </is>
      </c>
      <c r="L3" s="29" t="inlineStr">
        <is>
          <t>Body Typography</t>
        </is>
      </c>
      <c r="M3" s="29" t="inlineStr">
        <is>
          <t>Caption/Notes Typography</t>
        </is>
      </c>
      <c r="N3" s="29" t="inlineStr">
        <is>
          <t>SFX/Icon Typography</t>
        </is>
      </c>
      <c r="O3" s="29" t="inlineStr">
        <is>
          <t>Typography Placement Rules</t>
        </is>
      </c>
      <c r="P3" s="29" t="inlineStr">
        <is>
          <t>Visual / Art Inspiration</t>
        </is>
      </c>
      <c r="Q3" s="29" t="inlineStr">
        <is>
          <t>Best Style Pairing</t>
        </is>
      </c>
      <c r="R3" s="29" t="inlineStr">
        <is>
          <t>Generation Prompt</t>
        </is>
      </c>
      <c r="S3" s="29" t="inlineStr">
        <is>
          <t>Negative Prompt</t>
        </is>
      </c>
      <c r="T3" s="29" t="inlineStr">
        <is>
          <t>QC Checklist</t>
        </is>
      </c>
      <c r="U3" s="29" t="inlineStr">
        <is>
          <t>Status</t>
        </is>
      </c>
      <c r="V3" s="29" t="inlineStr">
        <is>
          <t>Studio Tags</t>
        </is>
      </c>
      <c r="W3" s="29" t="inlineStr">
        <is>
          <t>Priority</t>
        </is>
      </c>
      <c r="X3" s="77" t="inlineStr">
        <is>
          <t>Aspect (num)</t>
        </is>
      </c>
      <c r="Y3" s="77" t="inlineStr">
        <is>
          <t>Safe Margin</t>
        </is>
      </c>
      <c r="Z3" s="77" t="inlineStr">
        <is>
          <t>Gutter</t>
        </is>
      </c>
      <c r="AA3" s="77" t="inlineStr">
        <is>
          <t>Border Rule</t>
        </is>
      </c>
      <c r="AB3" s="77" t="inlineStr">
        <is>
          <t>Panel Count</t>
        </is>
      </c>
      <c r="AC3" s="77" t="inlineStr">
        <is>
          <t>Zone Map (JSON)</t>
        </is>
      </c>
    </row>
    <row r="4" ht="82" customHeight="1">
      <c r="A4" s="44" t="inlineStr">
        <is>
          <t>C001</t>
        </is>
      </c>
      <c r="B4" s="37" t="inlineStr">
        <is>
          <t>Nine-Panel Classic Rhythm</t>
        </is>
      </c>
      <c r="C4" s="37" t="inlineStr">
        <is>
          <t>Comic</t>
        </is>
      </c>
      <c r="D4" s="37" t="inlineStr">
        <is>
          <t>Dialogue, school comedy, mystery beats</t>
        </is>
      </c>
      <c r="E4" s="37" t="inlineStr">
        <is>
          <t>A4/A5 vertical or 4:5</t>
        </is>
      </c>
      <c r="F4" s="37" t="inlineStr">
        <is>
          <t>9 panels</t>
        </is>
      </c>
      <c r="G4" s="37" t="inlineStr">
        <is>
          <t>Left-to-right, top-to-bottom</t>
        </is>
      </c>
      <c r="H4" s="37" t="inlineStr">
        <is>
          <t>Clean 3×3 grid with equal gutters; each row has setup, reaction, and payoff.</t>
        </is>
      </c>
      <c r="I4" s="48" t="inlineStr">
        <is>
          <t>TYPE-COMIC-01</t>
        </is>
      </c>
      <c r="J4" s="37" t="inlineStr">
        <is>
          <t>Soft literary serif, 36–56 pt, bold, hand-set vector only</t>
        </is>
      </c>
      <c r="K4" s="37" t="inlineStr">
        <is>
          <t>Warm serif or rounded display serif, 18–28 pt</t>
        </is>
      </c>
      <c r="L4" s="37" t="inlineStr">
        <is>
          <t>Clean humanist sans, 9.5–11 pt, 120–135% leading</t>
        </is>
      </c>
      <c r="M4" s="37" t="inlineStr">
        <is>
          <t>Small serif/sans mix, 8–9.5 pt, cream caption boxes</t>
        </is>
      </c>
      <c r="N4" s="37" t="inlineStr">
        <is>
          <t>Hand-lettered brush caps, used sparingly</t>
        </is>
      </c>
      <c r="O4" s="37" t="inlineStr">
        <is>
          <t>Place title/heads in reserved zones; keep 8–12% quiet margin; all final text added outside image generation using Warm Graphic Novella.</t>
        </is>
      </c>
      <c r="P4" s="37" t="inlineStr">
        <is>
          <t>Indian graphic novella panel discipline</t>
        </is>
      </c>
      <c r="Q4" s="37" t="inlineStr">
        <is>
          <t>Warm Indian Village, Modern Kids, Detective</t>
        </is>
      </c>
      <c r="R4" s="37" t="inlineStr">
        <is>
          <t>Create a Kibookal Studio comic layout preset named Nine-Panel Classic Rhythm. Architecture: Clean 3×3 grid with equal gutters; each row has setup, reaction, and payoff.. Reading flow: Left-to-right, top-to-bottom. Use blank clean text zones only; final typography must be vector-set using Warm Graphic Novella rules. Indian/context inspiration: Indian graphic novella panel discipline. Keep composition premium, child-safe, readable and print-ready.</t>
        </is>
      </c>
      <c r="S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 s="37" t="inlineStr">
        <is>
          <t>Check page safe margin, gutter clarity, reading order, panel balance, blank typography zones, character staging, visual hierarchy, print bleed, style consistency, and child readability.</t>
        </is>
      </c>
      <c r="U4" s="52" t="inlineStr">
        <is>
          <t>Ready</t>
        </is>
      </c>
      <c r="V4" s="37" t="inlineStr">
        <is>
          <t>grid, dialogue, classic</t>
        </is>
      </c>
      <c r="W4" s="56" t="n">
        <v>1</v>
      </c>
      <c r="X4" t="n">
        <v>0.8</v>
      </c>
      <c r="Y4" t="n">
        <v>0.05</v>
      </c>
      <c r="Z4" t="n">
        <v>0.018</v>
      </c>
      <c r="AA4" t="inlineStr">
        <is>
          <t>clean trim, no visible border</t>
        </is>
      </c>
      <c r="AB4" t="n">
        <v>9</v>
      </c>
      <c r="AC4" s="78" t="inlineStr">
        <is>
          <t>{"aspect_ratio":0.8,"safe_margin":0.05,"gutter":0.018,"border_rule":"clean trim, no visible border","reading_flow":"Left-to-right, top-to-bottom","panel_count":9,"panels":[{"x":0.05,"y":0.14,"w":0.288,"h":0.258,"kind":"panel","id":"P1"},{"x":0.356,"y":0.14,"w":0.288,"h":0.258,"kind":"panel","id":"P2"},{"x":0.662,"y":0.14,"w":0.288,"h":0.258,"kind":"panel","id":"P3"},{"x":0.05,"y":0.416,"w":0.288,"h":0.258,"kind":"panel","id":"P4"},{"x":0.356,"y":0.416,"w":0.288,"h":0.258,"kind":"panel","id":"P5"},{"x":0.662,"y":0.416,"w":0.288,"h":0.258,"kind":"panel","id":"P6"},{"x":0.05,"y":0.692,"w":0.288,"h":0.258,"kind":"panel","id":"P7"},{"x":0.356,"y":0.692,"w":0.288,"h":0.258,"kind":"panel","id":"P8"},{"x":0.662,"y":0.692,"w":0.288,"h":0.258,"kind":"panel","id":"P9"}],"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id":"B_P9","role":"speech/caption-safe","x":0.662,"y":0.692,"w":0.288,"h":0.0722}]}</t>
        </is>
      </c>
    </row>
    <row r="5" ht="82" customHeight="1">
      <c r="A5" s="44" t="inlineStr">
        <is>
          <t>C002</t>
        </is>
      </c>
      <c r="B5" s="37" t="inlineStr">
        <is>
          <t>Full-Page Cinematic Splash</t>
        </is>
      </c>
      <c r="C5" s="37" t="inlineStr">
        <is>
          <t>Comic</t>
        </is>
      </c>
      <c r="D5" s="37" t="inlineStr">
        <is>
          <t>Opening pages, reveals, hero moments</t>
        </is>
      </c>
      <c r="E5" s="37" t="inlineStr">
        <is>
          <t>A4/A5 vertical or 16:9 spread</t>
        </is>
      </c>
      <c r="F5" s="37" t="inlineStr">
        <is>
          <t>1 main panel</t>
        </is>
      </c>
      <c r="G5" s="37" t="inlineStr">
        <is>
          <t>Single visual read</t>
        </is>
      </c>
      <c r="H5" s="37" t="inlineStr">
        <is>
          <t>One powerful full-page scene with small caption plaque and strong foreground depth.</t>
        </is>
      </c>
      <c r="I5" s="48" t="inlineStr">
        <is>
          <t>TYPE-COMIC-10</t>
        </is>
      </c>
      <c r="J5" s="37" t="inlineStr">
        <is>
          <t>Premium poster serif/sans combo, 48–80 pt</t>
        </is>
      </c>
      <c r="K5" s="37" t="inlineStr">
        <is>
          <t>Subheading sans, 18–28 pt</t>
        </is>
      </c>
      <c r="L5" s="37" t="inlineStr">
        <is>
          <t>Minimal body, 9.5–11 pt</t>
        </is>
      </c>
      <c r="M5" s="37" t="inlineStr">
        <is>
          <t>Letterbox captions, 8.5–10 pt</t>
        </is>
      </c>
      <c r="N5" s="37" t="inlineStr">
        <is>
          <t>Almost none; let cinema mood lead</t>
        </is>
      </c>
      <c r="O5" s="37" t="inlineStr">
        <is>
          <t>Place title/heads in reserved zones; keep 8–12% quiet margin; all final text added outside image generation using Cinematic Poster Comic.</t>
        </is>
      </c>
      <c r="P5" s="37" t="inlineStr">
        <is>
          <t>Indian storybook splash composition with cinematic depth</t>
        </is>
      </c>
      <c r="Q5" s="37" t="inlineStr">
        <is>
          <t>Epic, Storybook, Mythic</t>
        </is>
      </c>
      <c r="R5" s="37" t="inlineStr">
        <is>
          <t>Create a Kibookal Studio comic layout preset named Full-Page Cinematic Splash. Architecture: One powerful full-page scene with small caption plaque and strong foreground depth.. Reading flow: Single visual read. Use blank clean text zones only; final typography must be vector-set using Cinematic Poster Comic rules. Indian/context inspiration: Indian storybook splash composition with cinematic depth. Keep composition premium, child-safe, readable and print-ready.</t>
        </is>
      </c>
      <c r="S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 s="37" t="inlineStr">
        <is>
          <t>Check page safe margin, gutter clarity, reading order, panel balance, blank typography zones, character staging, visual hierarchy, print bleed, style consistency, and child readability.</t>
        </is>
      </c>
      <c r="U5" s="52" t="inlineStr">
        <is>
          <t>Ready</t>
        </is>
      </c>
      <c r="V5" s="37" t="inlineStr">
        <is>
          <t>splash, opening, cinematic</t>
        </is>
      </c>
      <c r="W5" s="56" t="n">
        <v>1</v>
      </c>
      <c r="X5" t="n">
        <v>1.414</v>
      </c>
      <c r="Y5" t="n">
        <v>0.05</v>
      </c>
      <c r="Z5" t="n">
        <v>0.018</v>
      </c>
      <c r="AA5" t="inlineStr">
        <is>
          <t>clean trim, no visible border</t>
        </is>
      </c>
      <c r="AB5" t="n">
        <v>1</v>
      </c>
      <c r="AC5" s="78" t="inlineStr">
        <is>
          <t>{"aspect_ratio":1.414,"safe_margin":0.05,"gutter":0.018,"border_rule":"clean trim, no visible border","reading_flow":"Single visual read","panel_count":1,"panels":[{"id":"P1","kind":"splash","x":0.05,"y":0.14,"w":0.9,"h":0.81}],"typography_zones":[{"id":"T_title","role":"title/masthead","x":0.05,"y":0.05,"w":0.9,"h":0.085},{"id":"B_P1","role":"speech/caption-safe","x":0.05,"y":0.14,"w":0.9,"h":0.2268}]}</t>
        </is>
      </c>
    </row>
    <row r="6" ht="82" customHeight="1">
      <c r="A6" s="44" t="inlineStr">
        <is>
          <t>C003</t>
        </is>
      </c>
      <c r="B6" s="37" t="inlineStr">
        <is>
          <t>Three-Tier Graphic Novella</t>
        </is>
      </c>
      <c r="C6" s="37" t="inlineStr">
        <is>
          <t>Comic</t>
        </is>
      </c>
      <c r="D6" s="37" t="inlineStr">
        <is>
          <t>Clear sequential storytelling</t>
        </is>
      </c>
      <c r="E6" s="37" t="inlineStr">
        <is>
          <t>A4/A5 vertical</t>
        </is>
      </c>
      <c r="F6" s="37" t="inlineStr">
        <is>
          <t>6–7 panels</t>
        </is>
      </c>
      <c r="G6" s="37" t="inlineStr">
        <is>
          <t>Three horizontal tiers</t>
        </is>
      </c>
      <c r="H6" s="37" t="inlineStr">
        <is>
          <t>Top establishes location, middle carries action, bottom lands emotion or joke.</t>
        </is>
      </c>
      <c r="I6" s="48" t="inlineStr">
        <is>
          <t>TYPE-COMIC-01</t>
        </is>
      </c>
      <c r="J6" s="37" t="inlineStr">
        <is>
          <t>Soft literary serif, 36–56 pt, bold, hand-set vector only</t>
        </is>
      </c>
      <c r="K6" s="37" t="inlineStr">
        <is>
          <t>Warm serif or rounded display serif, 18–28 pt</t>
        </is>
      </c>
      <c r="L6" s="37" t="inlineStr">
        <is>
          <t>Clean humanist sans, 9.5–11 pt, 120–135% leading</t>
        </is>
      </c>
      <c r="M6" s="37" t="inlineStr">
        <is>
          <t>Small serif/sans mix, 8–9.5 pt, cream caption boxes</t>
        </is>
      </c>
      <c r="N6" s="37" t="inlineStr">
        <is>
          <t>Hand-lettered brush caps, used sparingly</t>
        </is>
      </c>
      <c r="O6" s="37" t="inlineStr">
        <is>
          <t>Place title/heads in reserved zones; keep 8–12% quiet margin; all final text added outside image generation using Warm Graphic Novella.</t>
        </is>
      </c>
      <c r="P6" s="37" t="inlineStr">
        <is>
          <t>Warm Indian graphic novella pacing</t>
        </is>
      </c>
      <c r="Q6" s="37" t="inlineStr">
        <is>
          <t>Butter Thief, Village, School</t>
        </is>
      </c>
      <c r="R6" s="37" t="inlineStr">
        <is>
          <t>Create a Kibookal Studio comic layout preset named Three-Tier Graphic Novella. Architecture: Top establishes location, middle carries action, bottom lands emotion or joke.. Reading flow: Three horizontal tiers. Use blank clean text zones only; final typography must be vector-set using Warm Graphic Novella rules. Indian/context inspiration: Warm Indian graphic novella pacing. Keep composition premium, child-safe, readable and print-ready.</t>
        </is>
      </c>
      <c r="S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6" s="37" t="inlineStr">
        <is>
          <t>Check page safe margin, gutter clarity, reading order, panel balance, blank typography zones, character staging, visual hierarchy, print bleed, style consistency, and child readability.</t>
        </is>
      </c>
      <c r="U6" s="52" t="inlineStr">
        <is>
          <t>Ready</t>
        </is>
      </c>
      <c r="V6" s="37" t="inlineStr">
        <is>
          <t>tiers, novella, sequential</t>
        </is>
      </c>
      <c r="W6" s="56" t="n">
        <v>1</v>
      </c>
      <c r="X6" t="n">
        <v>0.707</v>
      </c>
      <c r="Y6" t="n">
        <v>0.05</v>
      </c>
      <c r="Z6" t="n">
        <v>0.018</v>
      </c>
      <c r="AA6" t="inlineStr">
        <is>
          <t>clean trim, no visible border</t>
        </is>
      </c>
      <c r="AB6" t="n">
        <v>7</v>
      </c>
      <c r="AC6" s="78" t="inlineStr">
        <is>
          <t>{"aspect_ratio":0.707,"safe_margin":0.05,"gutter":0.018,"border_rule":"clean trim, no visible border","reading_flow":"Three horizontal tiers","panel_count":7,"panels":[{"x":0.05,"y":0.14,"w":0.288,"h":0.258,"kind":"panel","id":"P1"},{"x":0.356,"y":0.14,"w":0.288,"h":0.258,"kind":"panel","id":"P2"},{"x":0.662,"y":0.14,"w":0.288,"h":0.258,"kind":"panel","id":"P3"},{"x":0.05,"y":0.416,"w":0.288,"h":0.258,"kind":"panel","id":"P4"},{"x":0.356,"y":0.416,"w":0.288,"h":0.258,"kind":"panel","id":"P5"},{"x":0.662,"y":0.416,"w":0.288,"h":0.258,"kind":"panel","id":"P6"},{"x":0.05,"y":0.692,"w":0.288,"h":0.258,"kind":"panel","id":"P7"}],"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t>
        </is>
      </c>
    </row>
    <row r="7" ht="82" customHeight="1">
      <c r="A7" s="44" t="inlineStr">
        <is>
          <t>C004</t>
        </is>
      </c>
      <c r="B7" s="37" t="inlineStr">
        <is>
          <t>Diagonal Chase Page</t>
        </is>
      </c>
      <c r="C7" s="37" t="inlineStr">
        <is>
          <t>Comic</t>
        </is>
      </c>
      <c r="D7" s="37" t="inlineStr">
        <is>
          <t>Running, flying, escaping, pursuit</t>
        </is>
      </c>
      <c r="E7" s="37" t="inlineStr">
        <is>
          <t>A4 vertical</t>
        </is>
      </c>
      <c r="F7" s="37" t="inlineStr">
        <is>
          <t>5–7 panels</t>
        </is>
      </c>
      <c r="G7" s="37" t="inlineStr">
        <is>
          <t>Diagonal top-left to bottom-right</t>
        </is>
      </c>
      <c r="H7" s="37" t="inlineStr">
        <is>
          <t>Panels slice diagonally with motion path crossing page; final panel anchors destination.</t>
        </is>
      </c>
      <c r="I7" s="48" t="inlineStr">
        <is>
          <t>TYPE-COMIC-04</t>
        </is>
      </c>
      <c r="J7" s="37" t="inlineStr">
        <is>
          <t>Compressed bold display, 42–72 pt for chapter/action beats</t>
        </is>
      </c>
      <c r="K7" s="37" t="inlineStr">
        <is>
          <t>Bold sans condensed, 14–22 pt</t>
        </is>
      </c>
      <c r="L7" s="37" t="inlineStr">
        <is>
          <t>Clean sans, 9.5–11 pt</t>
        </is>
      </c>
      <c r="M7" s="37" t="inlineStr">
        <is>
          <t>Angled caption boxes, 8.5–10 pt</t>
        </is>
      </c>
      <c r="N7" s="37" t="inlineStr">
        <is>
          <t>Large hand-drawn SFX integrated with motion direction</t>
        </is>
      </c>
      <c r="O7" s="37" t="inlineStr">
        <is>
          <t>Place title/heads in reserved zones; keep 8–12% quiet margin; all final text added outside image generation using Action Motion Comic.</t>
        </is>
      </c>
      <c r="P7" s="37" t="inlineStr">
        <is>
          <t>Bollywood chase energy + Indian street geometry</t>
        </is>
      </c>
      <c r="Q7" s="37" t="inlineStr">
        <is>
          <t>Action, Mythology, Creature</t>
        </is>
      </c>
      <c r="R7" s="37" t="inlineStr">
        <is>
          <t>Create a Kibookal Studio comic layout preset named Diagonal Chase Page. Architecture: Panels slice diagonally with motion path crossing page; final panel anchors destination.. Reading flow: Diagonal top-left to bottom-right. Use blank clean text zones only; final typography must be vector-set using Action Motion Comic rules. Indian/context inspiration: Bollywood chase energy + Indian street geometry. Keep composition premium, child-safe, readable and print-ready.</t>
        </is>
      </c>
      <c r="S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7" s="37" t="inlineStr">
        <is>
          <t>Check page safe margin, gutter clarity, reading order, panel balance, blank typography zones, character staging, visual hierarchy, print bleed, style consistency, and child readability.</t>
        </is>
      </c>
      <c r="U7" s="52" t="inlineStr">
        <is>
          <t>Ready</t>
        </is>
      </c>
      <c r="V7" s="37" t="inlineStr">
        <is>
          <t>action, chase, diagonal</t>
        </is>
      </c>
      <c r="W7" s="56" t="n">
        <v>1</v>
      </c>
      <c r="X7" t="n">
        <v>0.707</v>
      </c>
      <c r="Y7" t="n">
        <v>0.05</v>
      </c>
      <c r="Z7" t="n">
        <v>0.018</v>
      </c>
      <c r="AA7" t="inlineStr">
        <is>
          <t>clean trim, no visible border</t>
        </is>
      </c>
      <c r="AB7" t="n">
        <v>7</v>
      </c>
      <c r="AC7" s="78" t="inlineStr">
        <is>
          <t>{"aspect_ratio":0.707,"safe_margin":0.05,"gutter":0.018,"border_rule":"clean trim, no visible border","reading_flow":"Diagonal top-left to bottom-right","panel_count":7,"panels":[{"x":0.05,"y":0.14,"w":0.288,"h":0.258,"kind":"panel","id":"P1"},{"x":0.356,"y":0.14,"w":0.288,"h":0.258,"kind":"panel","id":"P2"},{"x":0.662,"y":0.14,"w":0.288,"h":0.258,"kind":"panel","id":"P3"},{"x":0.05,"y":0.416,"w":0.288,"h":0.258,"kind":"panel","id":"P4"},{"x":0.356,"y":0.416,"w":0.288,"h":0.258,"kind":"panel","id":"P5"},{"x":0.662,"y":0.416,"w":0.288,"h":0.258,"kind":"panel","id":"P6"},{"x":0.05,"y":0.692,"w":0.288,"h":0.258,"kind":"panel","id":"P7"}],"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t>
        </is>
      </c>
    </row>
    <row r="8" ht="82" customHeight="1">
      <c r="A8" s="44" t="inlineStr">
        <is>
          <t>C005</t>
        </is>
      </c>
      <c r="B8" s="37" t="inlineStr">
        <is>
          <t>Vertical Ascent Page</t>
        </is>
      </c>
      <c r="C8" s="37" t="inlineStr">
        <is>
          <t>Comic</t>
        </is>
      </c>
      <c r="D8" s="37" t="inlineStr">
        <is>
          <t>Climbing trees, towers, mountains, vimanas</t>
        </is>
      </c>
      <c r="E8" s="37" t="inlineStr">
        <is>
          <t>A4 vertical / webtoon</t>
        </is>
      </c>
      <c r="F8" s="37" t="inlineStr">
        <is>
          <t>5–8 stacked panels</t>
        </is>
      </c>
      <c r="G8" s="37" t="inlineStr">
        <is>
          <t>Top-to-bottom ascent/descent</t>
        </is>
      </c>
      <c r="H8" s="37" t="inlineStr">
        <is>
          <t>Tall vertical page where panels climb around a central tree, temple tower or cliff.</t>
        </is>
      </c>
      <c r="I8" s="48" t="inlineStr">
        <is>
          <t>TYPE-COMIC-08</t>
        </is>
      </c>
      <c r="J8" s="37" t="inlineStr">
        <is>
          <t>Clean high-impact title sans, 36–60 pt</t>
        </is>
      </c>
      <c r="K8" s="37" t="inlineStr">
        <is>
          <t>Bold sans, 16–24 pt</t>
        </is>
      </c>
      <c r="L8" s="37" t="inlineStr">
        <is>
          <t>High-legibility sans, 10.5–12 pt</t>
        </is>
      </c>
      <c r="M8" s="37" t="inlineStr">
        <is>
          <t>Floating rounded text cards, 9–10.5 pt</t>
        </is>
      </c>
      <c r="N8" s="37" t="inlineStr">
        <is>
          <t>Vertical motion SFX, moderate scale</t>
        </is>
      </c>
      <c r="O8" s="37" t="inlineStr">
        <is>
          <t>Place title/heads in reserved zones; keep 8–12% quiet margin; all final text added outside image generation using Modern Vertical Webcomic.</t>
        </is>
      </c>
      <c r="P8" s="37" t="inlineStr">
        <is>
          <t>Temple shikhara / banyan-tree verticality</t>
        </is>
      </c>
      <c r="Q8" s="37" t="inlineStr">
        <is>
          <t>Adventure, Mythic, Nature</t>
        </is>
      </c>
      <c r="R8" s="37" t="inlineStr">
        <is>
          <t>Create a Kibookal Studio comic layout preset named Vertical Ascent Page. Architecture: Tall vertical page where panels climb around a central tree, temple tower or cliff.. Reading flow: Top-to-bottom ascent/descent. Use blank clean text zones only; final typography must be vector-set using Modern Vertical Webcomic rules. Indian/context inspiration: Temple shikhara / banyan-tree verticality. Keep composition premium, child-safe, readable and print-ready.</t>
        </is>
      </c>
      <c r="S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8" s="37" t="inlineStr">
        <is>
          <t>Check page safe margin, gutter clarity, reading order, panel balance, blank typography zones, character staging, visual hierarchy, print bleed, style consistency, and child readability.</t>
        </is>
      </c>
      <c r="U8" s="52" t="inlineStr">
        <is>
          <t>Ready</t>
        </is>
      </c>
      <c r="V8" s="37" t="inlineStr">
        <is>
          <t>vertical, ascent, webtoon</t>
        </is>
      </c>
      <c r="W8" s="56" t="n">
        <v>1</v>
      </c>
      <c r="X8" t="n">
        <v>0.707</v>
      </c>
      <c r="Y8" t="n">
        <v>0.05</v>
      </c>
      <c r="Z8" t="n">
        <v>0.018</v>
      </c>
      <c r="AA8" t="inlineStr">
        <is>
          <t>clean trim, no visible border</t>
        </is>
      </c>
      <c r="AB8" t="n">
        <v>8</v>
      </c>
      <c r="AC8" s="78" t="inlineStr">
        <is>
          <t>{"aspect_ratio":0.707,"safe_margin":0.05,"gutter":0.018,"border_rule":"clean trim, no visible border","reading_flow":"Top-to-bottom ascent/descent","panel_count":8,"panels":[{"x":0.05,"y":0.14,"w":0.288,"h":0.258,"kind":"panel","id":"P1"},{"x":0.356,"y":0.14,"w":0.288,"h":0.258,"kind":"panel","id":"P2"},{"x":0.662,"y":0.14,"w":0.288,"h":0.258,"kind":"panel","id":"P3"},{"x":0.05,"y":0.416,"w":0.288,"h":0.258,"kind":"panel","id":"P4"},{"x":0.356,"y":0.416,"w":0.288,"h":0.258,"kind":"panel","id":"P5"},{"x":0.662,"y":0.416,"w":0.288,"h":0.258,"kind":"panel","id":"P6"},{"x":0.05,"y":0.692,"w":0.288,"h":0.258,"kind":"panel","id":"P7"},{"x":0.356,"y":0.692,"w":0.288,"h":0.258,"kind":"panel","id":"P8"}],"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t>
        </is>
      </c>
    </row>
    <row r="9" ht="82" customHeight="1">
      <c r="A9" s="44" t="inlineStr">
        <is>
          <t>C006</t>
        </is>
      </c>
      <c r="B9" s="37" t="inlineStr">
        <is>
          <t>Split-Screen Parallel Action</t>
        </is>
      </c>
      <c r="C9" s="37" t="inlineStr">
        <is>
          <t>Comic</t>
        </is>
      </c>
      <c r="D9" s="37" t="inlineStr">
        <is>
          <t>Two characters doing separate tasks</t>
        </is>
      </c>
      <c r="E9" s="37" t="inlineStr">
        <is>
          <t>A4 vertical</t>
        </is>
      </c>
      <c r="F9" s="37" t="inlineStr">
        <is>
          <t>6–8 panels</t>
        </is>
      </c>
      <c r="G9" s="37" t="inlineStr">
        <is>
          <t>Parallel columns converge at bottom</t>
        </is>
      </c>
      <c r="H9" s="37" t="inlineStr">
        <is>
          <t>Left and right columns mirror two actions; final wide panel merges both tracks.</t>
        </is>
      </c>
      <c r="I9" s="48" t="inlineStr">
        <is>
          <t>TYPE-COMIC-01</t>
        </is>
      </c>
      <c r="J9" s="37" t="inlineStr">
        <is>
          <t>Soft literary serif, 36–56 pt, bold, hand-set vector only</t>
        </is>
      </c>
      <c r="K9" s="37" t="inlineStr">
        <is>
          <t>Warm serif or rounded display serif, 18–28 pt</t>
        </is>
      </c>
      <c r="L9" s="37" t="inlineStr">
        <is>
          <t>Clean humanist sans, 9.5–11 pt, 120–135% leading</t>
        </is>
      </c>
      <c r="M9" s="37" t="inlineStr">
        <is>
          <t>Small serif/sans mix, 8–9.5 pt, cream caption boxes</t>
        </is>
      </c>
      <c r="N9" s="37" t="inlineStr">
        <is>
          <t>Hand-lettered brush caps, used sparingly</t>
        </is>
      </c>
      <c r="O9" s="37" t="inlineStr">
        <is>
          <t>Place title/heads in reserved zones; keep 8–12% quiet margin; all final text added outside image generation using Warm Graphic Novella.</t>
        </is>
      </c>
      <c r="P9" s="37" t="inlineStr">
        <is>
          <t>Indian courtyard split-screen staging</t>
        </is>
      </c>
      <c r="Q9" s="37" t="inlineStr">
        <is>
          <t>Comedy, Mystery, School</t>
        </is>
      </c>
      <c r="R9" s="37" t="inlineStr">
        <is>
          <t>Create a Kibookal Studio comic layout preset named Split-Screen Parallel Action. Architecture: Left and right columns mirror two actions; final wide panel merges both tracks.. Reading flow: Parallel columns converge at bottom. Use blank clean text zones only; final typography must be vector-set using Warm Graphic Novella rules. Indian/context inspiration: Indian courtyard split-screen staging. Keep composition premium, child-safe, readable and print-ready.</t>
        </is>
      </c>
      <c r="S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9" s="37" t="inlineStr">
        <is>
          <t>Check page safe margin, gutter clarity, reading order, panel balance, blank typography zones, character staging, visual hierarchy, print bleed, style consistency, and child readability.</t>
        </is>
      </c>
      <c r="U9" s="52" t="inlineStr">
        <is>
          <t>Ready</t>
        </is>
      </c>
      <c r="V9" s="37" t="inlineStr">
        <is>
          <t>parallel, split, converge</t>
        </is>
      </c>
      <c r="W9" s="56" t="n">
        <v>1</v>
      </c>
      <c r="X9" t="n">
        <v>0.707</v>
      </c>
      <c r="Y9" t="n">
        <v>0.05</v>
      </c>
      <c r="Z9" t="n">
        <v>0.018</v>
      </c>
      <c r="AA9" t="inlineStr">
        <is>
          <t>clean trim, no visible border</t>
        </is>
      </c>
      <c r="AB9" t="n">
        <v>8</v>
      </c>
      <c r="AC9" s="78" t="inlineStr">
        <is>
          <t>{"aspect_ratio":0.707,"safe_margin":0.05,"gutter":0.018,"border_rule":"clean trim, no visible border","reading_flow":"Parallel columns converge at bottom","panel_count":8,"panels":[{"x":0.05,"y":0.14,"w":0.288,"h":0.258,"kind":"panel","id":"P1"},{"x":0.356,"y":0.14,"w":0.288,"h":0.258,"kind":"panel","id":"P2"},{"x":0.662,"y":0.14,"w":0.288,"h":0.258,"kind":"panel","id":"P3"},{"x":0.05,"y":0.416,"w":0.288,"h":0.258,"kind":"panel","id":"P4"},{"x":0.356,"y":0.416,"w":0.288,"h":0.258,"kind":"panel","id":"P5"},{"x":0.662,"y":0.416,"w":0.288,"h":0.258,"kind":"panel","id":"P6"},{"x":0.05,"y":0.692,"w":0.288,"h":0.258,"kind":"panel","id":"P7"},{"x":0.356,"y":0.692,"w":0.288,"h":0.258,"kind":"panel","id":"P8"}],"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t>
        </is>
      </c>
    </row>
    <row r="10" ht="82" customHeight="1">
      <c r="A10" s="44" t="inlineStr">
        <is>
          <t>C007</t>
        </is>
      </c>
      <c r="B10" s="37" t="inlineStr">
        <is>
          <t>Circular Chase Around Object</t>
        </is>
      </c>
      <c r="C10" s="37" t="inlineStr">
        <is>
          <t>Comic</t>
        </is>
      </c>
      <c r="D10" s="37" t="inlineStr">
        <is>
          <t>Comic chaos around one prop</t>
        </is>
      </c>
      <c r="E10" s="37" t="inlineStr">
        <is>
          <t>A4 vertical/square</t>
        </is>
      </c>
      <c r="F10" s="37" t="inlineStr">
        <is>
          <t>6–9 curved panels</t>
        </is>
      </c>
      <c r="G10" s="37" t="inlineStr">
        <is>
          <t>Clockwise circular flow</t>
        </is>
      </c>
      <c r="H10" s="37" t="inlineStr">
        <is>
          <t>Panels wrap around a central butter pot, vahana, tree, book or magical item.</t>
        </is>
      </c>
      <c r="I10" s="48" t="inlineStr">
        <is>
          <t>TYPE-COMIC-06</t>
        </is>
      </c>
      <c r="J10" s="37" t="inlineStr">
        <is>
          <t>Rounded playful display, 32–52 pt</t>
        </is>
      </c>
      <c r="K10" s="37" t="inlineStr">
        <is>
          <t>Friendly bold sans, 16–24 pt</t>
        </is>
      </c>
      <c r="L10" s="37" t="inlineStr">
        <is>
          <t>Rounded sans, 10–12 pt</t>
        </is>
      </c>
      <c r="M10" s="37" t="inlineStr">
        <is>
          <t>Bubble captions, 8.5–10 pt</t>
        </is>
      </c>
      <c r="N10" s="37" t="inlineStr">
        <is>
          <t>Bouncy hand-lettered SFX, medium size</t>
        </is>
      </c>
      <c r="O10" s="37" t="inlineStr">
        <is>
          <t>Place title/heads in reserved zones; keep 8–12% quiet margin; all final text added outside image generation using Children Humour Comic.</t>
        </is>
      </c>
      <c r="P10" s="37" t="inlineStr">
        <is>
          <t>Rangoli circle + playful chase layout</t>
        </is>
      </c>
      <c r="Q10" s="37" t="inlineStr">
        <is>
          <t>Kids Humor, Creature, Festival</t>
        </is>
      </c>
      <c r="R10" s="37" t="inlineStr">
        <is>
          <t>Create a Kibookal Studio comic layout preset named Circular Chase Around Object. Architecture: Panels wrap around a central butter pot, vahana, tree, book or magical item.. Reading flow: Clockwise circular flow. Use blank clean text zones only; final typography must be vector-set using Children Humour Comic rules. Indian/context inspiration: Rangoli circle + playful chase layout. Keep composition premium, child-safe, readable and print-ready.</t>
        </is>
      </c>
      <c r="S1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0" s="37" t="inlineStr">
        <is>
          <t>Check page safe margin, gutter clarity, reading order, panel balance, blank typography zones, character staging, visual hierarchy, print bleed, style consistency, and child readability.</t>
        </is>
      </c>
      <c r="U10" s="52" t="inlineStr">
        <is>
          <t>Ready</t>
        </is>
      </c>
      <c r="V10" s="37" t="inlineStr">
        <is>
          <t>circular, object, humour</t>
        </is>
      </c>
      <c r="W10" s="56" t="n">
        <v>1</v>
      </c>
      <c r="X10" t="n">
        <v>1</v>
      </c>
      <c r="Y10" t="n">
        <v>0.05</v>
      </c>
      <c r="Z10" t="n">
        <v>0.018</v>
      </c>
      <c r="AA10" t="inlineStr">
        <is>
          <t>clean trim, no visible border</t>
        </is>
      </c>
      <c r="AB10" t="n">
        <v>9</v>
      </c>
      <c r="AC10" s="78" t="inlineStr">
        <is>
          <t>{"aspect_ratio":1.0,"safe_margin":0.05,"gutter":0.018,"border_rule":"clean trim, no visible border","reading_flow":"Clockwise circular flow","panel_count":9,"panels":[{"x":0.05,"y":0.14,"w":0.288,"h":0.258,"kind":"panel","id":"P1"},{"x":0.356,"y":0.14,"w":0.288,"h":0.258,"kind":"panel","id":"P2"},{"x":0.662,"y":0.14,"w":0.288,"h":0.258,"kind":"panel","id":"P3"},{"x":0.05,"y":0.416,"w":0.288,"h":0.258,"kind":"panel","id":"P4"},{"x":0.356,"y":0.416,"w":0.288,"h":0.258,"kind":"panel","id":"P5"},{"x":0.662,"y":0.416,"w":0.288,"h":0.258,"kind":"panel","id":"P6"},{"x":0.05,"y":0.692,"w":0.288,"h":0.258,"kind":"panel","id":"P7"},{"x":0.356,"y":0.692,"w":0.288,"h":0.258,"kind":"panel","id":"P8"},{"x":0.662,"y":0.692,"w":0.288,"h":0.258,"kind":"panel","id":"P9"}],"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id":"B_P9","role":"speech/caption-safe","x":0.662,"y":0.692,"w":0.288,"h":0.0722}]}</t>
        </is>
      </c>
    </row>
    <row r="11" ht="82" customHeight="1">
      <c r="A11" s="44" t="inlineStr">
        <is>
          <t>C008</t>
        </is>
      </c>
      <c r="B11" s="37" t="inlineStr">
        <is>
          <t>Border Micro-Story Page</t>
        </is>
      </c>
      <c r="C11" s="37" t="inlineStr">
        <is>
          <t>Comic</t>
        </is>
      </c>
      <c r="D11" s="37" t="inlineStr">
        <is>
          <t>Main scene plus side beats</t>
        </is>
      </c>
      <c r="E11" s="37" t="inlineStr">
        <is>
          <t>A4 vertical</t>
        </is>
      </c>
      <c r="F11" s="37" t="inlineStr">
        <is>
          <t>1 main + 8 border panels</t>
        </is>
      </c>
      <c r="G11" s="37" t="inlineStr">
        <is>
          <t>Center first, then border clockwise</t>
        </is>
      </c>
      <c r="H11" s="37" t="inlineStr">
        <is>
          <t>Large central scene surrounded by tiny sequential border panels and symbolic corners.</t>
        </is>
      </c>
      <c r="I11" s="48" t="inlineStr">
        <is>
          <t>TYPE-COMIC-09</t>
        </is>
      </c>
      <c r="J11" s="37" t="inlineStr">
        <is>
          <t>Elegant serif in framed plaque, 32–52 pt</t>
        </is>
      </c>
      <c r="K11" s="37" t="inlineStr">
        <is>
          <t>Decorative label serif, 14–20 pt</t>
        </is>
      </c>
      <c r="L11" s="37" t="inlineStr">
        <is>
          <t>Book serif or calm sans, 9–10.5 pt</t>
        </is>
      </c>
      <c r="M11" s="37" t="inlineStr">
        <is>
          <t>Border plaques and corner notes, 8–9.5 pt</t>
        </is>
      </c>
      <c r="N11" s="37" t="inlineStr">
        <is>
          <t>Border-integrated symbolic marks</t>
        </is>
      </c>
      <c r="O11" s="37" t="inlineStr">
        <is>
          <t>Place title/heads in reserved zones; keep 8–12% quiet margin; all final text added outside image generation using Manuscript Border Comic.</t>
        </is>
      </c>
      <c r="P11" s="37" t="inlineStr">
        <is>
          <t>Indian manuscript border storytelling</t>
        </is>
      </c>
      <c r="Q11" s="37" t="inlineStr">
        <is>
          <t>Mythic, Folklore, Sacred</t>
        </is>
      </c>
      <c r="R11" s="37" t="inlineStr">
        <is>
          <t>Create a Kibookal Studio comic layout preset named Border Micro-Story Page. Architecture: Large central scene surrounded by tiny sequential border panels and symbolic corners.. Reading flow: Center first, then border clockwise. Use blank clean text zones only; final typography must be vector-set using Manuscript Border Comic rules. Indian/context inspiration: Indian manuscript border storytelling. Keep composition premium, child-safe, readable and print-ready.</t>
        </is>
      </c>
      <c r="S1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1" s="37" t="inlineStr">
        <is>
          <t>Check page safe margin, gutter clarity, reading order, panel balance, blank typography zones, character staging, visual hierarchy, print bleed, style consistency, and child readability.</t>
        </is>
      </c>
      <c r="U11" s="52" t="inlineStr">
        <is>
          <t>Ready</t>
        </is>
      </c>
      <c r="V11" s="37" t="inlineStr">
        <is>
          <t>border, micro-panels, manuscript</t>
        </is>
      </c>
      <c r="W11" s="56" t="n">
        <v>1</v>
      </c>
      <c r="X11" t="n">
        <v>0.707</v>
      </c>
      <c r="Y11" t="n">
        <v>0.05</v>
      </c>
      <c r="Z11" t="n">
        <v>0.018</v>
      </c>
      <c r="AA11" t="inlineStr">
        <is>
          <t>inner double rule + 8–12% quiet margin</t>
        </is>
      </c>
      <c r="AB11" t="n">
        <v>9</v>
      </c>
      <c r="AC11" s="78" t="inlineStr">
        <is>
          <t>{"aspect_ratio":0.707,"safe_margin":0.05,"gutter":0.018,"border_rule":"inner double rule + 8\u201312% quiet margin","reading_flow":"Center first, then border clockwise","panel_count":9,"panels":[{"id":"P1","kind":"hero","x":0.05,"y":0.14,"w":0.9,"h":0.4212},{"x":0.05,"y":0.5792,"w":0.288,"h":0.1116,"kind":"card","id":"P2"},{"x":0.356,"y":0.5792,"w":0.288,"h":0.1116,"kind":"card","id":"P3"},{"x":0.662,"y":0.5792,"w":0.288,"h":0.1116,"kind":"card","id":"P4"},{"x":0.05,"y":0.7088,"w":0.288,"h":0.1116,"kind":"card","id":"P5"},{"x":0.356,"y":0.7088,"w":0.288,"h":0.1116,"kind":"card","id":"P6"},{"x":0.662,"y":0.7088,"w":0.288,"h":0.1116,"kind":"card","id":"P7"},{"x":0.05,"y":0.8384,"w":0.288,"h":0.1116,"kind":"card","id":"P8"},{"x":0.356,"y":0.8384,"w":0.288,"h":0.1116,"kind":"card","id":"P9"}],"typography_zones":[{"id":"T_title","role":"title/masthead","x":0.05,"y":0.05,"w":0.9,"h":0.085},{"id":"B_P1","role":"speech/caption-safe","x":0.05,"y":0.14,"w":0.9,"h":0.1179},{"id":"B_P2","role":"speech/caption-safe","x":0.05,"y":0.5792,"w":0.288,"h":0.0312},{"id":"B_P3","role":"speech/caption-safe","x":0.356,"y":0.5792,"w":0.288,"h":0.0312},{"id":"B_P4","role":"speech/caption-safe","x":0.662,"y":0.5792,"w":0.288,"h":0.0312},{"id":"B_P5","role":"speech/caption-safe","x":0.05,"y":0.7088,"w":0.288,"h":0.0312},{"id":"B_P6","role":"speech/caption-safe","x":0.356,"y":0.7088,"w":0.288,"h":0.0312},{"id":"B_P7","role":"speech/caption-safe","x":0.662,"y":0.7088,"w":0.288,"h":0.0312},{"id":"B_P8","role":"speech/caption-safe","x":0.05,"y":0.8384,"w":0.288,"h":0.0312},{"id":"B_P9","role":"speech/caption-safe","x":0.356,"y":0.8384,"w":0.288,"h":0.0312}]}</t>
        </is>
      </c>
    </row>
    <row r="12" ht="82" customHeight="1">
      <c r="A12" s="44" t="inlineStr">
        <is>
          <t>C009</t>
        </is>
      </c>
      <c r="B12" s="37" t="inlineStr">
        <is>
          <t>Silent Emotional Beat</t>
        </is>
      </c>
      <c r="C12" s="37" t="inlineStr">
        <is>
          <t>Comic</t>
        </is>
      </c>
      <c r="D12" s="37" t="inlineStr">
        <is>
          <t>Important quiet story moment</t>
        </is>
      </c>
      <c r="E12" s="37" t="inlineStr">
        <is>
          <t>A4/A5 vertical</t>
        </is>
      </c>
      <c r="F12" s="37" t="inlineStr">
        <is>
          <t>3–5 panels</t>
        </is>
      </c>
      <c r="G12" s="37" t="inlineStr">
        <is>
          <t>Slow vertical read</t>
        </is>
      </c>
      <c r="H12" s="37" t="inlineStr">
        <is>
          <t>Large quiet panels with close-up details; minimal or no caption boxes.</t>
        </is>
      </c>
      <c r="I12" s="48" t="inlineStr">
        <is>
          <t>TYPE-COMIC-05</t>
        </is>
      </c>
      <c r="J12" s="37" t="inlineStr">
        <is>
          <t>Minimal serif title, 28–42 pt only if needed</t>
        </is>
      </c>
      <c r="K12" s="37" t="inlineStr">
        <is>
          <t>Very small unobtrusive heading, 12–16 pt</t>
        </is>
      </c>
      <c r="L12" s="37" t="inlineStr">
        <is>
          <t>Almost no body text</t>
        </is>
      </c>
      <c r="M12" s="37" t="inlineStr">
        <is>
          <t>Tiny quiet captions, 7.5–9 pt</t>
        </is>
      </c>
      <c r="N12" s="37" t="inlineStr">
        <is>
          <t>No SFX or one tiny environmental mark</t>
        </is>
      </c>
      <c r="O12" s="37" t="inlineStr">
        <is>
          <t>Place title/heads in reserved zones; keep 8–12% quiet margin; all final text added outside image generation using Silent Poetic Comic.</t>
        </is>
      </c>
      <c r="P12" s="37" t="inlineStr">
        <is>
          <t>Indian poetic visual storytelling</t>
        </is>
      </c>
      <c r="Q12" s="37" t="inlineStr">
        <is>
          <t>Emotional, Sacred, Reveal</t>
        </is>
      </c>
      <c r="R12" s="37" t="inlineStr">
        <is>
          <t>Create a Kibookal Studio comic layout preset named Silent Emotional Beat. Architecture: Large quiet panels with close-up details; minimal or no caption boxes.. Reading flow: Slow vertical read. Use blank clean text zones only; final typography must be vector-set using Silent Poetic Comic rules. Indian/context inspiration: Indian poetic visual storytelling. Keep composition premium, child-safe, readable and print-ready.</t>
        </is>
      </c>
      <c r="S1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2" s="37" t="inlineStr">
        <is>
          <t>Check page safe margin, gutter clarity, reading order, panel balance, blank typography zones, character staging, visual hierarchy, print bleed, style consistency, and child readability.</t>
        </is>
      </c>
      <c r="U12" s="52" t="inlineStr">
        <is>
          <t>Ready</t>
        </is>
      </c>
      <c r="V12" s="37" t="inlineStr">
        <is>
          <t>silent, emotion, poetic</t>
        </is>
      </c>
      <c r="W12" s="56" t="n">
        <v>1</v>
      </c>
      <c r="X12" t="n">
        <v>0.707</v>
      </c>
      <c r="Y12" t="n">
        <v>0.05</v>
      </c>
      <c r="Z12" t="n">
        <v>0.018</v>
      </c>
      <c r="AA12" t="inlineStr">
        <is>
          <t>clean trim, no visible border</t>
        </is>
      </c>
      <c r="AB12" t="n">
        <v>5</v>
      </c>
      <c r="AC12" s="78" t="inlineStr">
        <is>
          <t>{"aspect_ratio":0.707,"safe_margin":0.05,"gutter":0.018,"border_rule":"clean trim, no visible border","reading_flow":"Slow vertical read","panel_count":5,"panels":[{"x":0.05,"y":0.14,"w":0.288,"h":0.396,"kind":"panel","id":"P1"},{"x":0.356,"y":0.14,"w":0.288,"h":0.396,"kind":"panel","id":"P2"},{"x":0.662,"y":0.14,"w":0.288,"h":0.396,"kind":"panel","id":"P3"},{"x":0.05,"y":0.554,"w":0.288,"h":0.396,"kind":"panel","id":"P4"},{"x":0.356,"y":0.554,"w":0.288,"h":0.396,"kind":"panel","id":"P5"}],"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t>
        </is>
      </c>
    </row>
    <row r="13" ht="82" customHeight="1">
      <c r="A13" s="44" t="inlineStr">
        <is>
          <t>C010</t>
        </is>
      </c>
      <c r="B13" s="37" t="inlineStr">
        <is>
          <t>Crowd Scene With Reaction Insets</t>
        </is>
      </c>
      <c r="C13" s="37" t="inlineStr">
        <is>
          <t>Comic</t>
        </is>
      </c>
      <c r="D13" s="37" t="inlineStr">
        <is>
          <t>Bazaar, festival, school assembly</t>
        </is>
      </c>
      <c r="E13" s="37" t="inlineStr">
        <is>
          <t>A4 spread/vertical</t>
        </is>
      </c>
      <c r="F13" s="37" t="inlineStr">
        <is>
          <t>1 main + 6 insets</t>
        </is>
      </c>
      <c r="G13" s="37" t="inlineStr">
        <is>
          <t>Main scene then numbered insets</t>
        </is>
      </c>
      <c r="H13" s="37" t="inlineStr">
        <is>
          <t>Big crowd scene with small reaction panels embedded in clear white/cream gutters.</t>
        </is>
      </c>
      <c r="I13" s="48" t="inlineStr">
        <is>
          <t>TYPE-COMIC-06</t>
        </is>
      </c>
      <c r="J13" s="37" t="inlineStr">
        <is>
          <t>Rounded playful display, 32–52 pt</t>
        </is>
      </c>
      <c r="K13" s="37" t="inlineStr">
        <is>
          <t>Friendly bold sans, 16–24 pt</t>
        </is>
      </c>
      <c r="L13" s="37" t="inlineStr">
        <is>
          <t>Rounded sans, 10–12 pt</t>
        </is>
      </c>
      <c r="M13" s="37" t="inlineStr">
        <is>
          <t>Bubble captions, 8.5–10 pt</t>
        </is>
      </c>
      <c r="N13" s="37" t="inlineStr">
        <is>
          <t>Bouncy hand-lettered SFX, medium size</t>
        </is>
      </c>
      <c r="O13" s="37" t="inlineStr">
        <is>
          <t>Place title/heads in reserved zones; keep 8–12% quiet margin; all final text added outside image generation using Children Humour Comic.</t>
        </is>
      </c>
      <c r="P13" s="37" t="inlineStr">
        <is>
          <t>Indian bazaar/festival staging</t>
        </is>
      </c>
      <c r="Q13" s="37" t="inlineStr">
        <is>
          <t>Bazaar, Comedy, Quest</t>
        </is>
      </c>
      <c r="R13" s="37" t="inlineStr">
        <is>
          <t>Create a Kibookal Studio comic layout preset named Crowd Scene With Reaction Insets. Architecture: Big crowd scene with small reaction panels embedded in clear white/cream gutters.. Reading flow: Main scene then numbered insets. Use blank clean text zones only; final typography must be vector-set using Children Humour Comic rules. Indian/context inspiration: Indian bazaar/festival staging. Keep composition premium, child-safe, readable and print-ready.</t>
        </is>
      </c>
      <c r="S1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3" s="37" t="inlineStr">
        <is>
          <t>Check page safe margin, gutter clarity, reading order, panel balance, blank typography zones, character staging, visual hierarchy, print bleed, style consistency, and child readability.</t>
        </is>
      </c>
      <c r="U13" s="52" t="inlineStr">
        <is>
          <t>Ready</t>
        </is>
      </c>
      <c r="V13" s="37" t="inlineStr">
        <is>
          <t>crowd, reactions, insets</t>
        </is>
      </c>
      <c r="W13" s="56" t="n">
        <v>1</v>
      </c>
      <c r="X13" t="n">
        <v>1.414</v>
      </c>
      <c r="Y13" t="n">
        <v>0.05</v>
      </c>
      <c r="Z13" t="n">
        <v>0.018</v>
      </c>
      <c r="AA13" t="inlineStr">
        <is>
          <t>clean trim, no visible border</t>
        </is>
      </c>
      <c r="AB13" t="n">
        <v>7</v>
      </c>
      <c r="AC13" s="78" t="inlineStr">
        <is>
          <t>{"aspect_ratio":1.414,"safe_margin":0.05,"gutter":0.018,"border_rule":"clean trim, no visible border","reading_flow":"Main scene then numbered insets","panel_count":7,"panels":[{"id":"P1","kind":"hero","x":0.05,"y":0.14,"w":0.9,"h":0.4212},{"x":0.05,"y":0.5792,"w":0.288,"h":0.1764,"kind":"card","id":"P2"},{"x":0.356,"y":0.5792,"w":0.288,"h":0.1764,"kind":"card","id":"P3"},{"x":0.662,"y":0.5792,"w":0.288,"h":0.1764,"kind":"card","id":"P4"},{"x":0.05,"y":0.7736,"w":0.288,"h":0.1764,"kind":"card","id":"P5"},{"x":0.356,"y":0.7736,"w":0.288,"h":0.1764,"kind":"card","id":"P6"},{"x":0.662,"y":0.7736,"w":0.288,"h":0.1764,"kind":"card","id":"P7"}],"typography_zones":[{"id":"T_title","role":"title/masthead","x":0.05,"y":0.05,"w":0.9,"h":0.085},{"id":"B_P1","role":"speech/caption-safe","x":0.05,"y":0.14,"w":0.9,"h":0.1179},{"id":"B_P2","role":"speech/caption-safe","x":0.05,"y":0.5792,"w":0.288,"h":0.0494},{"id":"B_P3","role":"speech/caption-safe","x":0.356,"y":0.5792,"w":0.288,"h":0.0494},{"id":"B_P4","role":"speech/caption-safe","x":0.662,"y":0.5792,"w":0.288,"h":0.0494},{"id":"B_P5","role":"speech/caption-safe","x":0.05,"y":0.7736,"w":0.288,"h":0.0494},{"id":"B_P6","role":"speech/caption-safe","x":0.356,"y":0.7736,"w":0.288,"h":0.0494},{"id":"B_P7","role":"speech/caption-safe","x":0.662,"y":0.7736,"w":0.288,"h":0.0494}]}</t>
        </is>
      </c>
    </row>
    <row r="14" ht="82" customHeight="1">
      <c r="A14" s="44" t="inlineStr">
        <is>
          <t>C011</t>
        </is>
      </c>
      <c r="B14" s="37" t="inlineStr">
        <is>
          <t>Door-to-Door Sequence</t>
        </is>
      </c>
      <c r="C14" s="37" t="inlineStr">
        <is>
          <t>Comic</t>
        </is>
      </c>
      <c r="D14" s="37" t="inlineStr">
        <is>
          <t>Investigation, neighborhood scenes</t>
        </is>
      </c>
      <c r="E14" s="37" t="inlineStr">
        <is>
          <t>A4 vertical</t>
        </is>
      </c>
      <c r="F14" s="37" t="inlineStr">
        <is>
          <t>6 repeated door panels</t>
        </is>
      </c>
      <c r="G14" s="37" t="inlineStr">
        <is>
          <t>Top-to-bottom</t>
        </is>
      </c>
      <c r="H14" s="37" t="inlineStr">
        <is>
          <t>Repeating doors/windows/arches; each panel reveals new clue, person or joke.</t>
        </is>
      </c>
      <c r="I14" s="48" t="inlineStr">
        <is>
          <t>TYPE-COMIC-03</t>
        </is>
      </c>
      <c r="J14" s="37" t="inlineStr">
        <is>
          <t>Bold pencil-like title, 30–48 pt</t>
        </is>
      </c>
      <c r="K14" s="37" t="inlineStr">
        <is>
          <t>Notebook label caps, 14–20 pt</t>
        </is>
      </c>
      <c r="L14" s="37" t="inlineStr">
        <is>
          <t>Clean sans, 9–10.5 pt</t>
        </is>
      </c>
      <c r="M14" s="37" t="inlineStr">
        <is>
          <t>Sticky-note captions, 8–9 pt</t>
        </is>
      </c>
      <c r="N14" s="37" t="inlineStr">
        <is>
          <t>Doodle arrows, small handwritten effects</t>
        </is>
      </c>
      <c r="O14" s="37" t="inlineStr">
        <is>
          <t>Place title/heads in reserved zones; keep 8–12% quiet margin; all final text added outside image generation using Detective Notebook Comic.</t>
        </is>
      </c>
      <c r="P14" s="37" t="inlineStr">
        <is>
          <t>Pune wada doors and old Indian lanes</t>
        </is>
      </c>
      <c r="Q14" s="37" t="inlineStr">
        <is>
          <t>Mystery, Village, Comedy</t>
        </is>
      </c>
      <c r="R14" s="37" t="inlineStr">
        <is>
          <t>Create a Kibookal Studio comic layout preset named Door-to-Door Sequence. Architecture: Repeating doors/windows/arches; each panel reveals new clue, person or joke.. Reading flow: Top-to-bottom. Use blank clean text zones only; final typography must be vector-set using Detective Notebook Comic rules. Indian/context inspiration: Pune wada doors and old Indian lanes. Keep composition premium, child-safe, readable and print-ready.</t>
        </is>
      </c>
      <c r="S1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4" s="37" t="inlineStr">
        <is>
          <t>Check page safe margin, gutter clarity, reading order, panel balance, blank typography zones, character staging, visual hierarchy, print bleed, style consistency, and child readability.</t>
        </is>
      </c>
      <c r="U14" s="52" t="inlineStr">
        <is>
          <t>Ready</t>
        </is>
      </c>
      <c r="V14" s="37" t="inlineStr">
        <is>
          <t>doors, investigation, repeat</t>
        </is>
      </c>
      <c r="W14" s="56" t="n">
        <v>2</v>
      </c>
      <c r="X14" t="n">
        <v>0.707</v>
      </c>
      <c r="Y14" t="n">
        <v>0.05</v>
      </c>
      <c r="Z14" t="n">
        <v>0.018</v>
      </c>
      <c r="AA14" t="inlineStr">
        <is>
          <t>clean trim, no visible border</t>
        </is>
      </c>
      <c r="AB14" t="n">
        <v>6</v>
      </c>
      <c r="AC14" s="78" t="inlineStr">
        <is>
          <t>{"aspect_ratio":0.707,"safe_margin":0.05,"gutter":0.018,"border_rule":"clean trim, no visible border","reading_flow":"Top-to-bottom","panel_count":6,"panels":[{"x":0.05,"y":0.14,"w":0.288,"h":0.396,"kind":"panel","id":"P1"},{"x":0.356,"y":0.14,"w":0.288,"h":0.396,"kind":"panel","id":"P2"},{"x":0.662,"y":0.14,"w":0.288,"h":0.396,"kind":"panel","id":"P3"},{"x":0.05,"y":0.554,"w":0.288,"h":0.396,"kind":"panel","id":"P4"},{"x":0.356,"y":0.554,"w":0.288,"h":0.396,"kind":"panel","id":"P5"},{"x":0.662,"y":0.554,"w":0.288,"h":0.396,"kind":"panel","id":"P6"}],"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id":"B_P6","role":"speech/caption-safe","x":0.662,"y":0.554,"w":0.288,"h":0.1109}]}</t>
        </is>
      </c>
    </row>
    <row r="15" ht="82" customHeight="1">
      <c r="A15" s="44" t="inlineStr">
        <is>
          <t>C012</t>
        </is>
      </c>
      <c r="B15" s="37" t="inlineStr">
        <is>
          <t>Object Passing Hands</t>
        </is>
      </c>
      <c r="C15" s="37" t="inlineStr">
        <is>
          <t>Comic</t>
        </is>
      </c>
      <c r="D15" s="37" t="inlineStr">
        <is>
          <t>Continuity object journey</t>
        </is>
      </c>
      <c r="E15" s="37" t="inlineStr">
        <is>
          <t>A4 vertical</t>
        </is>
      </c>
      <c r="F15" s="37" t="inlineStr">
        <is>
          <t>7–10 panels</t>
        </is>
      </c>
      <c r="G15" s="37" t="inlineStr">
        <is>
          <t>Snake path</t>
        </is>
      </c>
      <c r="H15" s="37" t="inlineStr">
        <is>
          <t>Same object passes through many hands; object is always clearly visible.</t>
        </is>
      </c>
      <c r="I15" s="48" t="inlineStr">
        <is>
          <t>TYPE-COMIC-03</t>
        </is>
      </c>
      <c r="J15" s="37" t="inlineStr">
        <is>
          <t>Bold pencil-like title, 30–48 pt</t>
        </is>
      </c>
      <c r="K15" s="37" t="inlineStr">
        <is>
          <t>Notebook label caps, 14–20 pt</t>
        </is>
      </c>
      <c r="L15" s="37" t="inlineStr">
        <is>
          <t>Clean sans, 9–10.5 pt</t>
        </is>
      </c>
      <c r="M15" s="37" t="inlineStr">
        <is>
          <t>Sticky-note captions, 8–9 pt</t>
        </is>
      </c>
      <c r="N15" s="37" t="inlineStr">
        <is>
          <t>Doodle arrows, small handwritten effects</t>
        </is>
      </c>
      <c r="O15" s="37" t="inlineStr">
        <is>
          <t>Place title/heads in reserved zones; keep 8–12% quiet margin; all final text added outside image generation using Detective Notebook Comic.</t>
        </is>
      </c>
      <c r="P15" s="37" t="inlineStr">
        <is>
          <t>Tiffin/red-thread continuity device</t>
        </is>
      </c>
      <c r="Q15" s="37" t="inlineStr">
        <is>
          <t>Mystery, Comedy, Prop</t>
        </is>
      </c>
      <c r="R15" s="37" t="inlineStr">
        <is>
          <t>Create a Kibookal Studio comic layout preset named Object Passing Hands. Architecture: Same object passes through many hands; object is always clearly visible.. Reading flow: Snake path. Use blank clean text zones only; final typography must be vector-set using Detective Notebook Comic rules. Indian/context inspiration: Tiffin/red-thread continuity device. Keep composition premium, child-safe, readable and print-ready.</t>
        </is>
      </c>
      <c r="S1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5" s="37" t="inlineStr">
        <is>
          <t>Check page safe margin, gutter clarity, reading order, panel balance, blank typography zones, character staging, visual hierarchy, print bleed, style consistency, and child readability.</t>
        </is>
      </c>
      <c r="U15" s="52" t="inlineStr">
        <is>
          <t>Ready</t>
        </is>
      </c>
      <c r="V15" s="37" t="inlineStr">
        <is>
          <t>object, continuity, snake</t>
        </is>
      </c>
      <c r="W15" s="56" t="n">
        <v>2</v>
      </c>
      <c r="X15" t="n">
        <v>0.707</v>
      </c>
      <c r="Y15" t="n">
        <v>0.05</v>
      </c>
      <c r="Z15" t="n">
        <v>0.018</v>
      </c>
      <c r="AA15" t="inlineStr">
        <is>
          <t>clean trim, no visible border</t>
        </is>
      </c>
      <c r="AB15" t="n">
        <v>10</v>
      </c>
      <c r="AC15" s="78" t="inlineStr">
        <is>
          <t>{"aspect_ratio":0.707,"safe_margin":0.05,"gutter":0.018,"border_rule":"clean trim, no visible border","reading_flow":"Snake path","panel_count":10,"panels":[{"x":0.05,"y":0.14,"w":0.2115,"h":0.258,"kind":"panel","id":"P1"},{"x":0.2795,"y":0.14,"w":0.2115,"h":0.258,"kind":"panel","id":"P2"},{"x":0.509,"y":0.14,"w":0.2115,"h":0.258,"kind":"panel","id":"P3"},{"x":0.7385,"y":0.14,"w":0.2115,"h":0.258,"kind":"panel","id":"P4"},{"x":0.05,"y":0.416,"w":0.2115,"h":0.258,"kind":"panel","id":"P5"},{"x":0.2795,"y":0.416,"w":0.2115,"h":0.258,"kind":"panel","id":"P6"},{"x":0.509,"y":0.416,"w":0.2115,"h":0.258,"kind":"panel","id":"P7"},{"x":0.7385,"y":0.416,"w":0.2115,"h":0.258,"kind":"panel","id":"P8"},{"x":0.05,"y":0.692,"w":0.2115,"h":0.258,"kind":"panel","id":"P9"},{"x":0.2795,"y":0.692,"w":0.2115,"h":0.258,"kind":"panel","id":"P10"}],"typography_zones":[{"id":"T_title","role":"title/masthead","x":0.05,"y":0.05,"w":0.9,"h":0.085},{"id":"B_P1","role":"speech/caption-safe","x":0.05,"y":0.14,"w":0.2115,"h":0.0722},{"id":"B_P2","role":"speech/caption-safe","x":0.2795,"y":0.14,"w":0.2115,"h":0.0722},{"id":"B_P3","role":"speech/caption-safe","x":0.509,"y":0.14,"w":0.2115,"h":0.0722},{"id":"B_P4","role":"speech/caption-safe","x":0.7385,"y":0.14,"w":0.2115,"h":0.0722},{"id":"B_P5","role":"speech/caption-safe","x":0.05,"y":0.416,"w":0.2115,"h":0.0722},{"id":"B_P6","role":"speech/caption-safe","x":0.2795,"y":0.416,"w":0.2115,"h":0.0722},{"id":"B_P7","role":"speech/caption-safe","x":0.509,"y":0.416,"w":0.2115,"h":0.0722},{"id":"B_P8","role":"speech/caption-safe","x":0.7385,"y":0.416,"w":0.2115,"h":0.0722},{"id":"B_P9","role":"speech/caption-safe","x":0.05,"y":0.692,"w":0.2115,"h":0.0722},{"id":"B_P10","role":"speech/caption-safe","x":0.2795,"y":0.692,"w":0.2115,"h":0.0722}]}</t>
        </is>
      </c>
    </row>
    <row r="16" ht="82" customHeight="1">
      <c r="A16" s="44" t="inlineStr">
        <is>
          <t>C013</t>
        </is>
      </c>
      <c r="B16" s="37" t="inlineStr">
        <is>
          <t>Large Scene + Reaction Strip</t>
        </is>
      </c>
      <c r="C16" s="37" t="inlineStr">
        <is>
          <t>Comic</t>
        </is>
      </c>
      <c r="D16" s="37" t="inlineStr">
        <is>
          <t>Comedy reveal, group reaction</t>
        </is>
      </c>
      <c r="E16" s="37" t="inlineStr">
        <is>
          <t>A4 vertical</t>
        </is>
      </c>
      <c r="F16" s="37" t="inlineStr">
        <is>
          <t>1 big + 5 small</t>
        </is>
      </c>
      <c r="G16" s="37" t="inlineStr">
        <is>
          <t>Top big scene then bottom strip</t>
        </is>
      </c>
      <c r="H16" s="37" t="inlineStr">
        <is>
          <t>Top 70% large scene; bottom strip has character faces/reactions.</t>
        </is>
      </c>
      <c r="I16" s="48" t="inlineStr">
        <is>
          <t>TYPE-COMIC-06</t>
        </is>
      </c>
      <c r="J16" s="37" t="inlineStr">
        <is>
          <t>Rounded playful display, 32–52 pt</t>
        </is>
      </c>
      <c r="K16" s="37" t="inlineStr">
        <is>
          <t>Friendly bold sans, 16–24 pt</t>
        </is>
      </c>
      <c r="L16" s="37" t="inlineStr">
        <is>
          <t>Rounded sans, 10–12 pt</t>
        </is>
      </c>
      <c r="M16" s="37" t="inlineStr">
        <is>
          <t>Bubble captions, 8.5–10 pt</t>
        </is>
      </c>
      <c r="N16" s="37" t="inlineStr">
        <is>
          <t>Bouncy hand-lettered SFX, medium size</t>
        </is>
      </c>
      <c r="O16" s="37" t="inlineStr">
        <is>
          <t>Place title/heads in reserved zones; keep 8–12% quiet margin; all final text added outside image generation using Children Humour Comic.</t>
        </is>
      </c>
      <c r="P16" s="37" t="inlineStr">
        <is>
          <t>Indian family/community reaction humour</t>
        </is>
      </c>
      <c r="Q16" s="37" t="inlineStr">
        <is>
          <t>Comedy, Kids, Story</t>
        </is>
      </c>
      <c r="R16" s="37" t="inlineStr">
        <is>
          <t>Create a Kibookal Studio comic layout preset named Large Scene + Reaction Strip. Architecture: Top 70% large scene; bottom strip has character faces/reactions.. Reading flow: Top big scene then bottom strip. Use blank clean text zones only; final typography must be vector-set using Children Humour Comic rules. Indian/context inspiration: Indian family/community reaction humour. Keep composition premium, child-safe, readable and print-ready.</t>
        </is>
      </c>
      <c r="S1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6" s="37" t="inlineStr">
        <is>
          <t>Check page safe margin, gutter clarity, reading order, panel balance, blank typography zones, character staging, visual hierarchy, print bleed, style consistency, and child readability.</t>
        </is>
      </c>
      <c r="U16" s="52" t="inlineStr">
        <is>
          <t>Ready</t>
        </is>
      </c>
      <c r="V16" s="37" t="inlineStr">
        <is>
          <t>reaction-strip, comedy, scene</t>
        </is>
      </c>
      <c r="W16" s="56" t="n">
        <v>2</v>
      </c>
      <c r="X16" t="n">
        <v>0.707</v>
      </c>
      <c r="Y16" t="n">
        <v>0.05</v>
      </c>
      <c r="Z16" t="n">
        <v>0.018</v>
      </c>
      <c r="AA16" t="inlineStr">
        <is>
          <t>clean trim, no visible border</t>
        </is>
      </c>
      <c r="AB16" t="n">
        <v>6</v>
      </c>
      <c r="AC16" s="78" t="inlineStr">
        <is>
          <t>{"aspect_ratio":0.707,"safe_margin":0.05,"gutter":0.018,"border_rule":"clean trim, no visible border","reading_flow":"Top big scene then bottom strip","panel_count":6,"panels":[{"id":"P1","kind":"hero","x":0.05,"y":0.14,"w":0.9,"h":0.4212},{"x":0.05,"y":0.5792,"w":0.288,"h":0.1764,"kind":"card","id":"P2"},{"x":0.356,"y":0.5792,"w":0.288,"h":0.1764,"kind":"card","id":"P3"},{"x":0.662,"y":0.5792,"w":0.288,"h":0.1764,"kind":"card","id":"P4"},{"x":0.05,"y":0.7736,"w":0.288,"h":0.1764,"kind":"card","id":"P5"},{"x":0.356,"y":0.7736,"w":0.288,"h":0.1764,"kind":"card","id":"P6"}],"typography_zones":[{"id":"T_title","role":"title/masthead","x":0.05,"y":0.05,"w":0.9,"h":0.085},{"id":"B_P1","role":"speech/caption-safe","x":0.05,"y":0.14,"w":0.9,"h":0.1179},{"id":"B_P2","role":"speech/caption-safe","x":0.05,"y":0.5792,"w":0.288,"h":0.0494},{"id":"B_P3","role":"speech/caption-safe","x":0.356,"y":0.5792,"w":0.288,"h":0.0494},{"id":"B_P4","role":"speech/caption-safe","x":0.662,"y":0.5792,"w":0.288,"h":0.0494},{"id":"B_P5","role":"speech/caption-safe","x":0.05,"y":0.7736,"w":0.288,"h":0.0494},{"id":"B_P6","role":"speech/caption-safe","x":0.356,"y":0.7736,"w":0.288,"h":0.0494}]}</t>
        </is>
      </c>
    </row>
    <row r="17" ht="82" customHeight="1">
      <c r="A17" s="44" t="inlineStr">
        <is>
          <t>C014</t>
        </is>
      </c>
      <c r="B17" s="37" t="inlineStr">
        <is>
          <t>Puzzle Comic Page</t>
        </is>
      </c>
      <c r="C17" s="37" t="inlineStr">
        <is>
          <t>Comic</t>
        </is>
      </c>
      <c r="D17" s="37" t="inlineStr">
        <is>
          <t>Reader solves clue from panels</t>
        </is>
      </c>
      <c r="E17" s="37" t="inlineStr">
        <is>
          <t>A4 vertical</t>
        </is>
      </c>
      <c r="F17" s="37" t="inlineStr">
        <is>
          <t>5 panels + puzzle zone</t>
        </is>
      </c>
      <c r="G17" s="37" t="inlineStr">
        <is>
          <t>Comic flow then activity zone</t>
        </is>
      </c>
      <c r="H17" s="37" t="inlineStr">
        <is>
          <t>Sequential comic with final puzzle box and hidden clue markers.</t>
        </is>
      </c>
      <c r="I17" s="48" t="inlineStr">
        <is>
          <t>TYPE-COMIC-03</t>
        </is>
      </c>
      <c r="J17" s="37" t="inlineStr">
        <is>
          <t>Bold pencil-like title, 30–48 pt</t>
        </is>
      </c>
      <c r="K17" s="37" t="inlineStr">
        <is>
          <t>Notebook label caps, 14–20 pt</t>
        </is>
      </c>
      <c r="L17" s="37" t="inlineStr">
        <is>
          <t>Clean sans, 9–10.5 pt</t>
        </is>
      </c>
      <c r="M17" s="37" t="inlineStr">
        <is>
          <t>Sticky-note captions, 8–9 pt</t>
        </is>
      </c>
      <c r="N17" s="37" t="inlineStr">
        <is>
          <t>Doodle arrows, small handwritten effects</t>
        </is>
      </c>
      <c r="O17" s="37" t="inlineStr">
        <is>
          <t>Place title/heads in reserved zones; keep 8–12% quiet margin; all final text added outside image generation using Detective Notebook Comic.</t>
        </is>
      </c>
      <c r="P17" s="37" t="inlineStr">
        <is>
          <t>Detective notebook + Indian street details</t>
        </is>
      </c>
      <c r="Q17" s="37" t="inlineStr">
        <is>
          <t>Mystery, Activity, Kids</t>
        </is>
      </c>
      <c r="R17" s="37" t="inlineStr">
        <is>
          <t>Create a Kibookal Studio comic layout preset named Puzzle Comic Page. Architecture: Sequential comic with final puzzle box and hidden clue markers.. Reading flow: Comic flow then activity zone. Use blank clean text zones only; final typography must be vector-set using Detective Notebook Comic rules. Indian/context inspiration: Detective notebook + Indian street details. Keep composition premium, child-safe, readable and print-ready.</t>
        </is>
      </c>
      <c r="S1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7" s="37" t="inlineStr">
        <is>
          <t>Check page safe margin, gutter clarity, reading order, panel balance, blank typography zones, character staging, visual hierarchy, print bleed, style consistency, and child readability.</t>
        </is>
      </c>
      <c r="U17" s="52" t="inlineStr">
        <is>
          <t>Ready</t>
        </is>
      </c>
      <c r="V17" s="37" t="inlineStr">
        <is>
          <t>puzzle, comic, interactive</t>
        </is>
      </c>
      <c r="W17" s="56" t="n">
        <v>2</v>
      </c>
      <c r="X17" t="n">
        <v>0.707</v>
      </c>
      <c r="Y17" t="n">
        <v>0.05</v>
      </c>
      <c r="Z17" t="n">
        <v>0.018</v>
      </c>
      <c r="AA17" t="inlineStr">
        <is>
          <t>clean trim, no visible border</t>
        </is>
      </c>
      <c r="AB17" t="n">
        <v>5</v>
      </c>
      <c r="AC17" s="78" t="inlineStr">
        <is>
          <t>{"aspect_ratio":0.707,"safe_margin":0.05,"gutter":0.018,"border_rule":"clean trim, no visible border","reading_flow":"Comic flow then activity zone","panel_count":5,"panels":[{"x":0.05,"y":0.14,"w":0.288,"h":0.396,"kind":"panel","id":"P1"},{"x":0.356,"y":0.14,"w":0.288,"h":0.396,"kind":"panel","id":"P2"},{"x":0.662,"y":0.14,"w":0.288,"h":0.396,"kind":"panel","id":"P3"},{"x":0.05,"y":0.554,"w":0.288,"h":0.396,"kind":"panel","id":"P4"},{"x":0.356,"y":0.554,"w":0.288,"h":0.396,"kind":"panel","id":"P5"}],"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t>
        </is>
      </c>
    </row>
    <row r="18" ht="82" customHeight="1">
      <c r="A18" s="44" t="inlineStr">
        <is>
          <t>C015</t>
        </is>
      </c>
      <c r="B18" s="37" t="inlineStr">
        <is>
          <t>Finale Constellation Spread</t>
        </is>
      </c>
      <c r="C18" s="37" t="inlineStr">
        <is>
          <t>Comic</t>
        </is>
      </c>
      <c r="D18" s="37" t="inlineStr">
        <is>
          <t>Ending recap, emotional finale</t>
        </is>
      </c>
      <c r="E18" s="37" t="inlineStr">
        <is>
          <t>Double-page spread</t>
        </is>
      </c>
      <c r="F18" s="37" t="inlineStr">
        <is>
          <t>Central + 10 memory panels</t>
        </is>
      </c>
      <c r="G18" s="37" t="inlineStr">
        <is>
          <t>Radial around center</t>
        </is>
      </c>
      <c r="H18" s="37" t="inlineStr">
        <is>
          <t>Central final image with smaller story moments arranged like stars/lamps around it.</t>
        </is>
      </c>
      <c r="I18" s="48" t="inlineStr">
        <is>
          <t>TYPE-COMIC-10</t>
        </is>
      </c>
      <c r="J18" s="37" t="inlineStr">
        <is>
          <t>Premium poster serif/sans combo, 48–80 pt</t>
        </is>
      </c>
      <c r="K18" s="37" t="inlineStr">
        <is>
          <t>Subheading sans, 18–28 pt</t>
        </is>
      </c>
      <c r="L18" s="37" t="inlineStr">
        <is>
          <t>Minimal body, 9.5–11 pt</t>
        </is>
      </c>
      <c r="M18" s="37" t="inlineStr">
        <is>
          <t>Letterbox captions, 8.5–10 pt</t>
        </is>
      </c>
      <c r="N18" s="37" t="inlineStr">
        <is>
          <t>Almost none; let cinema mood lead</t>
        </is>
      </c>
      <c r="O18" s="37" t="inlineStr">
        <is>
          <t>Place title/heads in reserved zones; keep 8–12% quiet margin; all final text added outside image generation using Cinematic Poster Comic.</t>
        </is>
      </c>
      <c r="P18" s="37" t="inlineStr">
        <is>
          <t>Diya constellation / festival finale</t>
        </is>
      </c>
      <c r="Q18" s="37" t="inlineStr">
        <is>
          <t>Finale, Mythic, Storybook</t>
        </is>
      </c>
      <c r="R18" s="37" t="inlineStr">
        <is>
          <t>Create a Kibookal Studio comic layout preset named Finale Constellation Spread. Architecture: Central final image with smaller story moments arranged like stars/lamps around it.. Reading flow: Radial around center. Use blank clean text zones only; final typography must be vector-set using Cinematic Poster Comic rules. Indian/context inspiration: Diya constellation / festival finale. Keep composition premium, child-safe, readable and print-ready.</t>
        </is>
      </c>
      <c r="S1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8" s="37" t="inlineStr">
        <is>
          <t>Check page safe margin, gutter clarity, reading order, panel balance, blank typography zones, character staging, visual hierarchy, print bleed, style consistency, and child readability.</t>
        </is>
      </c>
      <c r="U18" s="52" t="inlineStr">
        <is>
          <t>Ready</t>
        </is>
      </c>
      <c r="V18" s="37" t="inlineStr">
        <is>
          <t>finale, radial, recap</t>
        </is>
      </c>
      <c r="W18" s="56" t="n">
        <v>2</v>
      </c>
      <c r="X18" t="n">
        <v>1.414</v>
      </c>
      <c r="Y18" t="n">
        <v>0.05</v>
      </c>
      <c r="Z18" t="n">
        <v>0.018</v>
      </c>
      <c r="AA18" t="inlineStr">
        <is>
          <t>clean trim, no visible border</t>
        </is>
      </c>
      <c r="AB18" t="n">
        <v>11</v>
      </c>
      <c r="AC18" s="78" t="inlineStr">
        <is>
          <t>{"aspect_ratio":1.414,"safe_margin":0.05,"gutter":0.018,"border_rule":"clean trim, no visible border","reading_flow":"Radial around center","panel_count":11,"panels":[{"id":"P1","kind":"hero","x":0.05,"y":0.14,"w":0.9,"h":0.4212},{"x":0.05,"y":0.5792,"w":0.2115,"h":0.1116,"kind":"card","id":"P2"},{"x":0.2795,"y":0.5792,"w":0.2115,"h":0.1116,"kind":"card","id":"P3"},{"x":0.509,"y":0.5792,"w":0.2115,"h":0.1116,"kind":"card","id":"P4"},{"x":0.7385,"y":0.5792,"w":0.2115,"h":0.1116,"kind":"card","id":"P5"},{"x":0.05,"y":0.7088,"w":0.2115,"h":0.1116,"kind":"card","id":"P6"},{"x":0.2795,"y":0.7088,"w":0.2115,"h":0.1116,"kind":"card","id":"P7"},{"x":0.509,"y":0.7088,"w":0.2115,"h":0.1116,"kind":"card","id":"P8"},{"x":0.7385,"y":0.7088,"w":0.2115,"h":0.1116,"kind":"card","id":"P9"},{"x":0.05,"y":0.8384,"w":0.2115,"h":0.1116,"kind":"card","id":"P10"},{"x":0.2795,"y":0.8384,"w":0.2115,"h":0.1116,"kind":"card","id":"P11"}],"typography_zones":[{"id":"T_title","role":"title/masthead","x":0.05,"y":0.05,"w":0.9,"h":0.085},{"id":"B_P1","role":"speech/caption-safe","x":0.05,"y":0.14,"w":0.9,"h":0.1179},{"id":"B_P2","role":"speech/caption-safe","x":0.05,"y":0.5792,"w":0.2115,"h":0.0312},{"id":"B_P3","role":"speech/caption-safe","x":0.2795,"y":0.5792,"w":0.2115,"h":0.0312},{"id":"B_P4","role":"speech/caption-safe","x":0.509,"y":0.5792,"w":0.2115,"h":0.0312},{"id":"B_P5","role":"speech/caption-safe","x":0.7385,"y":0.5792,"w":0.2115,"h":0.0312},{"id":"B_P6","role":"speech/caption-safe","x":0.05,"y":0.7088,"w":0.2115,"h":0.0312},{"id":"B_P7","role":"speech/caption-safe","x":0.2795,"y":0.7088,"w":0.2115,"h":0.0312},{"id":"B_P8","role":"speech/caption-safe","x":0.509,"y":0.7088,"w":0.2115,"h":0.0312},{"id":"B_P9","role":"speech/caption-safe","x":0.7385,"y":0.7088,"w":0.2115,"h":0.0312},{"id":"B_P10","role":"speech/caption-safe","x":0.05,"y":0.8384,"w":0.2115,"h":0.0312},{"id":"B_P11","role":"speech/caption-safe","x":0.2795,"y":0.8384,"w":0.2115,"h":0.0312}]}</t>
        </is>
      </c>
    </row>
    <row r="19" ht="82" customHeight="1">
      <c r="A19" s="44" t="inlineStr">
        <is>
          <t>C016</t>
        </is>
      </c>
      <c r="B19" s="37" t="inlineStr">
        <is>
          <t>Temple Door Reveal</t>
        </is>
      </c>
      <c r="C19" s="37" t="inlineStr">
        <is>
          <t>Comic</t>
        </is>
      </c>
      <c r="D19" s="37" t="inlineStr">
        <is>
          <t>Sacred reveal, hidden chamber</t>
        </is>
      </c>
      <c r="E19" s="37" t="inlineStr">
        <is>
          <t>A4 vertical</t>
        </is>
      </c>
      <c r="F19" s="37" t="inlineStr">
        <is>
          <t>3–6 panels</t>
        </is>
      </c>
      <c r="G19" s="37" t="inlineStr">
        <is>
          <t>Open-door read</t>
        </is>
      </c>
      <c r="H19" s="37" t="inlineStr">
        <is>
          <t>Carved temple doors frame the page; panels reveal inner scene layer by layer.</t>
        </is>
      </c>
      <c r="I19" s="48" t="inlineStr">
        <is>
          <t>TYPE-COMIC-02</t>
        </is>
      </c>
      <c r="J19" s="37" t="inlineStr">
        <is>
          <t>Tall carved serif / inscription-inspired display, 40–64 pt</t>
        </is>
      </c>
      <c r="K19" s="37" t="inlineStr">
        <is>
          <t>Small caps serif, 16–24 pt with generous tracking</t>
        </is>
      </c>
      <c r="L19" s="37" t="inlineStr">
        <is>
          <t>Readable book serif or clean sans, 10–11 pt</t>
        </is>
      </c>
      <c r="M19" s="37" t="inlineStr">
        <is>
          <t>Manuscript-style caption plaque, 8.5–10 pt</t>
        </is>
      </c>
      <c r="N19" s="37" t="inlineStr">
        <is>
          <t>Gold-outline epic sound marks, minimal</t>
        </is>
      </c>
      <c r="O19" s="37" t="inlineStr">
        <is>
          <t>Place title/heads in reserved zones; keep 8–12% quiet margin; all final text added outside image generation using Mythic Epic Caption.</t>
        </is>
      </c>
      <c r="P19" s="37" t="inlineStr">
        <is>
          <t>Indian temple doorway and relief panels</t>
        </is>
      </c>
      <c r="Q19" s="37" t="inlineStr">
        <is>
          <t>Mythology, Mystery, Sacred</t>
        </is>
      </c>
      <c r="R19" s="37" t="inlineStr">
        <is>
          <t>Create a Kibookal Studio comic layout preset named Temple Door Reveal. Architecture: Carved temple doors frame the page; panels reveal inner scene layer by layer.. Reading flow: Open-door read. Use blank clean text zones only; final typography must be vector-set using Mythic Epic Caption rules. Indian/context inspiration: Indian temple doorway and relief panels. Keep composition premium, child-safe, readable and print-ready.</t>
        </is>
      </c>
      <c r="S1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9" s="37" t="inlineStr">
        <is>
          <t>Check page safe margin, gutter clarity, reading order, panel balance, blank typography zones, character staging, visual hierarchy, print bleed, style consistency, and child readability.</t>
        </is>
      </c>
      <c r="U19" s="52" t="inlineStr">
        <is>
          <t>Ready</t>
        </is>
      </c>
      <c r="V19" s="37" t="inlineStr">
        <is>
          <t>temple, reveal, doors</t>
        </is>
      </c>
      <c r="W19" s="56" t="n">
        <v>2</v>
      </c>
      <c r="X19" t="n">
        <v>0.707</v>
      </c>
      <c r="Y19" t="n">
        <v>0.05</v>
      </c>
      <c r="Z19" t="n">
        <v>0.018</v>
      </c>
      <c r="AA19" t="inlineStr">
        <is>
          <t>inner double rule + 8–12% quiet margin</t>
        </is>
      </c>
      <c r="AB19" t="n">
        <v>6</v>
      </c>
      <c r="AC19" s="78" t="inlineStr">
        <is>
          <t>{"aspect_ratio":0.707,"safe_margin":0.05,"gutter":0.018,"border_rule":"inner double rule + 8\u201312% quiet margin","reading_flow":"Open-door read","panel_count":6,"panels":[{"x":0.05,"y":0.14,"w":0.288,"h":0.396,"kind":"panel","id":"P1"},{"x":0.356,"y":0.14,"w":0.288,"h":0.396,"kind":"panel","id":"P2"},{"x":0.662,"y":0.14,"w":0.288,"h":0.396,"kind":"panel","id":"P3"},{"x":0.05,"y":0.554,"w":0.288,"h":0.396,"kind":"panel","id":"P4"},{"x":0.356,"y":0.554,"w":0.288,"h":0.396,"kind":"panel","id":"P5"},{"x":0.662,"y":0.554,"w":0.288,"h":0.396,"kind":"panel","id":"P6"}],"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id":"B_P6","role":"speech/caption-safe","x":0.662,"y":0.554,"w":0.288,"h":0.1109}]}</t>
        </is>
      </c>
    </row>
    <row r="20" ht="82" customHeight="1">
      <c r="A20" s="44" t="inlineStr">
        <is>
          <t>C017</t>
        </is>
      </c>
      <c r="B20" s="37" t="inlineStr">
        <is>
          <t>Wada Cutaway Comic</t>
        </is>
      </c>
      <c r="C20" s="37" t="inlineStr">
        <is>
          <t>Comic</t>
        </is>
      </c>
      <c r="D20" s="37" t="inlineStr">
        <is>
          <t>Many rooms, simultaneous actions</t>
        </is>
      </c>
      <c r="E20" s="37" t="inlineStr">
        <is>
          <t>A4 spread</t>
        </is>
      </c>
      <c r="F20" s="37" t="inlineStr">
        <is>
          <t>8–12 room panels</t>
        </is>
      </c>
      <c r="G20" s="37" t="inlineStr">
        <is>
          <t>Eye explores rooms, guided numbers</t>
        </is>
      </c>
      <c r="H20" s="37" t="inlineStr">
        <is>
          <t>Cross-section of house with rooms as natural panels, each showing a small story beat.</t>
        </is>
      </c>
      <c r="I20" s="48" t="inlineStr">
        <is>
          <t>TYPE-COMIC-01</t>
        </is>
      </c>
      <c r="J20" s="37" t="inlineStr">
        <is>
          <t>Soft literary serif, 36–56 pt, bold, hand-set vector only</t>
        </is>
      </c>
      <c r="K20" s="37" t="inlineStr">
        <is>
          <t>Warm serif or rounded display serif, 18–28 pt</t>
        </is>
      </c>
      <c r="L20" s="37" t="inlineStr">
        <is>
          <t>Clean humanist sans, 9.5–11 pt, 120–135% leading</t>
        </is>
      </c>
      <c r="M20" s="37" t="inlineStr">
        <is>
          <t>Small serif/sans mix, 8–9.5 pt, cream caption boxes</t>
        </is>
      </c>
      <c r="N20" s="37" t="inlineStr">
        <is>
          <t>Hand-lettered brush caps, used sparingly</t>
        </is>
      </c>
      <c r="O20" s="37" t="inlineStr">
        <is>
          <t>Place title/heads in reserved zones; keep 8–12% quiet margin; all final text added outside image generation using Warm Graphic Novella.</t>
        </is>
      </c>
      <c r="P20" s="37" t="inlineStr">
        <is>
          <t>Pune wada / Indian courtyard cutaway</t>
        </is>
      </c>
      <c r="Q20" s="37" t="inlineStr">
        <is>
          <t>Village, Comedy, Mystery</t>
        </is>
      </c>
      <c r="R20" s="37" t="inlineStr">
        <is>
          <t>Create a Kibookal Studio comic layout preset named Wada Cutaway Comic. Architecture: Cross-section of house with rooms as natural panels, each showing a small story beat.. Reading flow: Eye explores rooms, guided numbers. Use blank clean text zones only; final typography must be vector-set using Warm Graphic Novella rules. Indian/context inspiration: Pune wada / Indian courtyard cutaway. Keep composition premium, child-safe, readable and print-ready.</t>
        </is>
      </c>
      <c r="S2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0" s="37" t="inlineStr">
        <is>
          <t>Check page safe margin, gutter clarity, reading order, panel balance, blank typography zones, character staging, visual hierarchy, print bleed, style consistency, and child readability.</t>
        </is>
      </c>
      <c r="U20" s="52" t="inlineStr">
        <is>
          <t>Ready</t>
        </is>
      </c>
      <c r="V20" s="37" t="inlineStr">
        <is>
          <t>cutaway, wada, multi-room</t>
        </is>
      </c>
      <c r="W20" s="56" t="n">
        <v>2</v>
      </c>
      <c r="X20" t="n">
        <v>1.414</v>
      </c>
      <c r="Y20" t="n">
        <v>0.05</v>
      </c>
      <c r="Z20" t="n">
        <v>0.018</v>
      </c>
      <c r="AA20" t="inlineStr">
        <is>
          <t>clean trim, no visible border</t>
        </is>
      </c>
      <c r="AB20" t="n">
        <v>12</v>
      </c>
      <c r="AC20" s="78" t="inlineStr">
        <is>
          <t>{"aspect_ratio":1.414,"safe_margin":0.05,"gutter":0.018,"border_rule":"clean trim, no visible border","reading_flow":"Eye explores rooms, guided numbers","panel_count":12,"panels":[{"x":0.05,"y":0.14,"w":0.2115,"h":0.258,"kind":"panel","id":"P1"},{"x":0.2795,"y":0.14,"w":0.2115,"h":0.258,"kind":"panel","id":"P2"},{"x":0.509,"y":0.14,"w":0.2115,"h":0.258,"kind":"panel","id":"P3"},{"x":0.7385,"y":0.14,"w":0.2115,"h":0.258,"kind":"panel","id":"P4"},{"x":0.05,"y":0.416,"w":0.2115,"h":0.258,"kind":"panel","id":"P5"},{"x":0.2795,"y":0.416,"w":0.2115,"h":0.258,"kind":"panel","id":"P6"},{"x":0.509,"y":0.416,"w":0.2115,"h":0.258,"kind":"panel","id":"P7"},{"x":0.7385,"y":0.416,"w":0.2115,"h":0.258,"kind":"panel","id":"P8"},{"x":0.05,"y":0.692,"w":0.2115,"h":0.258,"kind":"panel","id":"P9"},{"x":0.2795,"y":0.692,"w":0.2115,"h":0.258,"kind":"panel","id":"P10"},{"x":0.509,"y":0.692,"w":0.2115,"h":0.258,"kind":"panel","id":"P11"},{"x":0.7385,"y":0.692,"w":0.2115,"h":0.258,"kind":"panel","id":"P12"}],"typography_zones":[{"id":"T_title","role":"title/masthead","x":0.05,"y":0.05,"w":0.9,"h":0.085},{"id":"B_P1","role":"speech/caption-safe","x":0.05,"y":0.14,"w":0.2115,"h":0.0722},{"id":"B_P2","role":"speech/caption-safe","x":0.2795,"y":0.14,"w":0.2115,"h":0.0722},{"id":"B_P3","role":"speech/caption-safe","x":0.509,"y":0.14,"w":0.2115,"h":0.0722},{"id":"B_P4","role":"speech/caption-safe","x":0.7385,"y":0.14,"w":0.2115,"h":0.0722},{"id":"B_P5","role":"speech/caption-safe","x":0.05,"y":0.416,"w":0.2115,"h":0.0722},{"id":"B_P6","role":"speech/caption-safe","x":0.2795,"y":0.416,"w":0.2115,"h":0.0722},{"id":"B_P7","role":"speech/caption-safe","x":0.509,"y":0.416,"w":0.2115,"h":0.0722},{"id":"B_P8","role":"speech/caption-safe","x":0.7385,"y":0.416,"w":0.2115,"h":0.0722},{"id":"B_P9","role":"speech/caption-safe","x":0.05,"y":0.692,"w":0.2115,"h":0.0722},{"id":"B_P10","role":"speech/caption-safe","x":0.2795,"y":0.692,"w":0.2115,"h":0.0722},{"id":"B_P11","role":"speech/caption-safe","x":0.509,"y":0.692,"w":0.2115,"h":0.0722},{"id":"B_P12","role":"speech/caption-safe","x":0.7385,"y":0.692,"w":0.2115,"h":0.0722}]}</t>
        </is>
      </c>
    </row>
    <row r="21" ht="82" customHeight="1">
      <c r="A21" s="44" t="inlineStr">
        <is>
          <t>C018</t>
        </is>
      </c>
      <c r="B21" s="37" t="inlineStr">
        <is>
          <t>Train Compartment Sequence</t>
        </is>
      </c>
      <c r="C21" s="37" t="inlineStr">
        <is>
          <t>Comic</t>
        </is>
      </c>
      <c r="D21" s="37" t="inlineStr">
        <is>
          <t>Journey, travel, conversation</t>
        </is>
      </c>
      <c r="E21" s="37" t="inlineStr">
        <is>
          <t>A4 vertical</t>
        </is>
      </c>
      <c r="F21" s="37" t="inlineStr">
        <is>
          <t>6–9 panels</t>
        </is>
      </c>
      <c r="G21" s="37" t="inlineStr">
        <is>
          <t>Left-to-right rows</t>
        </is>
      </c>
      <c r="H21" s="37" t="inlineStr">
        <is>
          <t>Panels built from train windows, berths, corridor and exterior transition shots.</t>
        </is>
      </c>
      <c r="I21" s="48" t="inlineStr">
        <is>
          <t>TYPE-COMIC-01</t>
        </is>
      </c>
      <c r="J21" s="37" t="inlineStr">
        <is>
          <t>Soft literary serif, 36–56 pt, bold, hand-set vector only</t>
        </is>
      </c>
      <c r="K21" s="37" t="inlineStr">
        <is>
          <t>Warm serif or rounded display serif, 18–28 pt</t>
        </is>
      </c>
      <c r="L21" s="37" t="inlineStr">
        <is>
          <t>Clean humanist sans, 9.5–11 pt, 120–135% leading</t>
        </is>
      </c>
      <c r="M21" s="37" t="inlineStr">
        <is>
          <t>Small serif/sans mix, 8–9.5 pt, cream caption boxes</t>
        </is>
      </c>
      <c r="N21" s="37" t="inlineStr">
        <is>
          <t>Hand-lettered brush caps, used sparingly</t>
        </is>
      </c>
      <c r="O21" s="37" t="inlineStr">
        <is>
          <t>Place title/heads in reserved zones; keep 8–12% quiet margin; all final text added outside image generation using Warm Graphic Novella.</t>
        </is>
      </c>
      <c r="P21" s="37" t="inlineStr">
        <is>
          <t>Indian railway compartment visual rhythm</t>
        </is>
      </c>
      <c r="Q21" s="37" t="inlineStr">
        <is>
          <t>Travel, Adventure, Dialogue</t>
        </is>
      </c>
      <c r="R21" s="37" t="inlineStr">
        <is>
          <t>Create a Kibookal Studio comic layout preset named Train Compartment Sequence. Architecture: Panels built from train windows, berths, corridor and exterior transition shots.. Reading flow: Left-to-right rows. Use blank clean text zones only; final typography must be vector-set using Warm Graphic Novella rules. Indian/context inspiration: Indian railway compartment visual rhythm. Keep composition premium, child-safe, readable and print-ready.</t>
        </is>
      </c>
      <c r="S2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1" s="37" t="inlineStr">
        <is>
          <t>Check page safe margin, gutter clarity, reading order, panel balance, blank typography zones, character staging, visual hierarchy, print bleed, style consistency, and child readability.</t>
        </is>
      </c>
      <c r="U21" s="52" t="inlineStr">
        <is>
          <t>Ready</t>
        </is>
      </c>
      <c r="V21" s="37" t="inlineStr">
        <is>
          <t>train, journey, windows</t>
        </is>
      </c>
      <c r="W21" s="56" t="n">
        <v>2</v>
      </c>
      <c r="X21" t="n">
        <v>0.707</v>
      </c>
      <c r="Y21" t="n">
        <v>0.05</v>
      </c>
      <c r="Z21" t="n">
        <v>0.018</v>
      </c>
      <c r="AA21" t="inlineStr">
        <is>
          <t>clean trim, no visible border</t>
        </is>
      </c>
      <c r="AB21" t="n">
        <v>9</v>
      </c>
      <c r="AC21" s="78" t="inlineStr">
        <is>
          <t>{"aspect_ratio":0.707,"safe_margin":0.05,"gutter":0.018,"border_rule":"clean trim, no visible border","reading_flow":"Left-to-right rows","panel_count":9,"panels":[{"x":0.05,"y":0.14,"w":0.288,"h":0.258,"kind":"panel","id":"P1"},{"x":0.356,"y":0.14,"w":0.288,"h":0.258,"kind":"panel","id":"P2"},{"x":0.662,"y":0.14,"w":0.288,"h":0.258,"kind":"panel","id":"P3"},{"x":0.05,"y":0.416,"w":0.288,"h":0.258,"kind":"panel","id":"P4"},{"x":0.356,"y":0.416,"w":0.288,"h":0.258,"kind":"panel","id":"P5"},{"x":0.662,"y":0.416,"w":0.288,"h":0.258,"kind":"panel","id":"P6"},{"x":0.05,"y":0.692,"w":0.288,"h":0.258,"kind":"panel","id":"P7"},{"x":0.356,"y":0.692,"w":0.288,"h":0.258,"kind":"panel","id":"P8"},{"x":0.662,"y":0.692,"w":0.288,"h":0.258,"kind":"panel","id":"P9"}],"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id":"B_P9","role":"speech/caption-safe","x":0.662,"y":0.692,"w":0.288,"h":0.0722}]}</t>
        </is>
      </c>
    </row>
    <row r="22" ht="82" customHeight="1">
      <c r="A22" s="44" t="inlineStr">
        <is>
          <t>C019</t>
        </is>
      </c>
      <c r="B22" s="37" t="inlineStr">
        <is>
          <t>Monsoon Window Page</t>
        </is>
      </c>
      <c r="C22" s="37" t="inlineStr">
        <is>
          <t>Comic</t>
        </is>
      </c>
      <c r="D22" s="37" t="inlineStr">
        <is>
          <t>Mood, waiting, soft comedy</t>
        </is>
      </c>
      <c r="E22" s="37" t="inlineStr">
        <is>
          <t>A4 vertical</t>
        </is>
      </c>
      <c r="F22" s="37" t="inlineStr">
        <is>
          <t>4–7 panels</t>
        </is>
      </c>
      <c r="G22" s="37" t="inlineStr">
        <is>
          <t>Slow top-to-bottom</t>
        </is>
      </c>
      <c r="H22" s="37" t="inlineStr">
        <is>
          <t>Rainy window panels with reflections, interior details, and exterior glimpses.</t>
        </is>
      </c>
      <c r="I22" s="48" t="inlineStr">
        <is>
          <t>TYPE-COMIC-05</t>
        </is>
      </c>
      <c r="J22" s="37" t="inlineStr">
        <is>
          <t>Minimal serif title, 28–42 pt only if needed</t>
        </is>
      </c>
      <c r="K22" s="37" t="inlineStr">
        <is>
          <t>Very small unobtrusive heading, 12–16 pt</t>
        </is>
      </c>
      <c r="L22" s="37" t="inlineStr">
        <is>
          <t>Almost no body text</t>
        </is>
      </c>
      <c r="M22" s="37" t="inlineStr">
        <is>
          <t>Tiny quiet captions, 7.5–9 pt</t>
        </is>
      </c>
      <c r="N22" s="37" t="inlineStr">
        <is>
          <t>No SFX or one tiny environmental mark</t>
        </is>
      </c>
      <c r="O22" s="37" t="inlineStr">
        <is>
          <t>Place title/heads in reserved zones; keep 8–12% quiet margin; all final text added outside image generation using Silent Poetic Comic.</t>
        </is>
      </c>
      <c r="P22" s="37" t="inlineStr">
        <is>
          <t>Indian monsoon, chai, window bars</t>
        </is>
      </c>
      <c r="Q22" s="37" t="inlineStr">
        <is>
          <t>Mood, Poetry, School</t>
        </is>
      </c>
      <c r="R22" s="37" t="inlineStr">
        <is>
          <t>Create a Kibookal Studio comic layout preset named Monsoon Window Page. Architecture: Rainy window panels with reflections, interior details, and exterior glimpses.. Reading flow: Slow top-to-bottom. Use blank clean text zones only; final typography must be vector-set using Silent Poetic Comic rules. Indian/context inspiration: Indian monsoon, chai, window bars. Keep composition premium, child-safe, readable and print-ready.</t>
        </is>
      </c>
      <c r="S2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2" s="37" t="inlineStr">
        <is>
          <t>Check page safe margin, gutter clarity, reading order, panel balance, blank typography zones, character staging, visual hierarchy, print bleed, style consistency, and child readability.</t>
        </is>
      </c>
      <c r="U22" s="52" t="inlineStr">
        <is>
          <t>Ready</t>
        </is>
      </c>
      <c r="V22" s="37" t="inlineStr">
        <is>
          <t>monsoon, mood, windows</t>
        </is>
      </c>
      <c r="W22" s="56" t="n">
        <v>2</v>
      </c>
      <c r="X22" t="n">
        <v>0.707</v>
      </c>
      <c r="Y22" t="n">
        <v>0.05</v>
      </c>
      <c r="Z22" t="n">
        <v>0.018</v>
      </c>
      <c r="AA22" t="inlineStr">
        <is>
          <t>clean trim, no visible border</t>
        </is>
      </c>
      <c r="AB22" t="n">
        <v>7</v>
      </c>
      <c r="AC22" s="78" t="inlineStr">
        <is>
          <t>{"aspect_ratio":0.707,"safe_margin":0.05,"gutter":0.018,"border_rule":"clean trim, no visible border","reading_flow":"Slow top-to-bottom","panel_count":7,"panels":[{"x":0.05,"y":0.14,"w":0.288,"h":0.258,"kind":"panel","id":"P1"},{"x":0.356,"y":0.14,"w":0.288,"h":0.258,"kind":"panel","id":"P2"},{"x":0.662,"y":0.14,"w":0.288,"h":0.258,"kind":"panel","id":"P3"},{"x":0.05,"y":0.416,"w":0.288,"h":0.258,"kind":"panel","id":"P4"},{"x":0.356,"y":0.416,"w":0.288,"h":0.258,"kind":"panel","id":"P5"},{"x":0.662,"y":0.416,"w":0.288,"h":0.258,"kind":"panel","id":"P6"},{"x":0.05,"y":0.692,"w":0.288,"h":0.258,"kind":"panel","id":"P7"}],"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t>
        </is>
      </c>
    </row>
    <row r="23" ht="82" customHeight="1">
      <c r="A23" s="44" t="inlineStr">
        <is>
          <t>C020</t>
        </is>
      </c>
      <c r="B23" s="37" t="inlineStr">
        <is>
          <t>Vimana Flight Panels</t>
        </is>
      </c>
      <c r="C23" s="37" t="inlineStr">
        <is>
          <t>Comic</t>
        </is>
      </c>
      <c r="D23" s="37" t="inlineStr">
        <is>
          <t>Flying vehicles, aerial journey</t>
        </is>
      </c>
      <c r="E23" s="37" t="inlineStr">
        <is>
          <t>A4 vertical/spread</t>
        </is>
      </c>
      <c r="F23" s="37" t="inlineStr">
        <is>
          <t>5–8 panels</t>
        </is>
      </c>
      <c r="G23" s="37" t="inlineStr">
        <is>
          <t>S-curve flight path</t>
        </is>
      </c>
      <c r="H23" s="37" t="inlineStr">
        <is>
          <t>Panels follow a vimana/cloud path across sky with small earth details below.</t>
        </is>
      </c>
      <c r="I23" s="48" t="inlineStr">
        <is>
          <t>TYPE-COMIC-02</t>
        </is>
      </c>
      <c r="J23" s="37" t="inlineStr">
        <is>
          <t>Tall carved serif / inscription-inspired display, 40–64 pt</t>
        </is>
      </c>
      <c r="K23" s="37" t="inlineStr">
        <is>
          <t>Small caps serif, 16–24 pt with generous tracking</t>
        </is>
      </c>
      <c r="L23" s="37" t="inlineStr">
        <is>
          <t>Readable book serif or clean sans, 10–11 pt</t>
        </is>
      </c>
      <c r="M23" s="37" t="inlineStr">
        <is>
          <t>Manuscript-style caption plaque, 8.5–10 pt</t>
        </is>
      </c>
      <c r="N23" s="37" t="inlineStr">
        <is>
          <t>Gold-outline epic sound marks, minimal</t>
        </is>
      </c>
      <c r="O23" s="37" t="inlineStr">
        <is>
          <t>Place title/heads in reserved zones; keep 8–12% quiet margin; all final text added outside image generation using Mythic Epic Caption.</t>
        </is>
      </c>
      <c r="P23" s="37" t="inlineStr">
        <is>
          <t>Ancient vimana + cloud-scroll composition</t>
        </is>
      </c>
      <c r="Q23" s="37" t="inlineStr">
        <is>
          <t>Mythology, Adventure, Epic</t>
        </is>
      </c>
      <c r="R23" s="37" t="inlineStr">
        <is>
          <t>Create a Kibookal Studio comic layout preset named Vimana Flight Panels. Architecture: Panels follow a vimana/cloud path across sky with small earth details below.. Reading flow: S-curve flight path. Use blank clean text zones only; final typography must be vector-set using Mythic Epic Caption rules. Indian/context inspiration: Ancient vimana + cloud-scroll composition. Keep composition premium, child-safe, readable and print-ready.</t>
        </is>
      </c>
      <c r="S2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3" s="37" t="inlineStr">
        <is>
          <t>Check page safe margin, gutter clarity, reading order, panel balance, blank typography zones, character staging, visual hierarchy, print bleed, style consistency, and child readability.</t>
        </is>
      </c>
      <c r="U23" s="52" t="inlineStr">
        <is>
          <t>Ready</t>
        </is>
      </c>
      <c r="V23" s="37" t="inlineStr">
        <is>
          <t>vimana, flight, sky</t>
        </is>
      </c>
      <c r="W23" s="56" t="n">
        <v>2</v>
      </c>
      <c r="X23" t="n">
        <v>1.414</v>
      </c>
      <c r="Y23" t="n">
        <v>0.05</v>
      </c>
      <c r="Z23" t="n">
        <v>0.018</v>
      </c>
      <c r="AA23" t="inlineStr">
        <is>
          <t>clean trim, no visible border</t>
        </is>
      </c>
      <c r="AB23" t="n">
        <v>8</v>
      </c>
      <c r="AC23" s="78" t="inlineStr">
        <is>
          <t>{"aspect_ratio":1.414,"safe_margin":0.05,"gutter":0.018,"border_rule":"clean trim, no visible border","reading_flow":"S-curve flight path","panel_count":8,"panels":[{"x":0.05,"y":0.14,"w":0.288,"h":0.258,"kind":"panel","id":"P1"},{"x":0.356,"y":0.14,"w":0.288,"h":0.258,"kind":"panel","id":"P2"},{"x":0.662,"y":0.14,"w":0.288,"h":0.258,"kind":"panel","id":"P3"},{"x":0.05,"y":0.416,"w":0.288,"h":0.258,"kind":"panel","id":"P4"},{"x":0.356,"y":0.416,"w":0.288,"h":0.258,"kind":"panel","id":"P5"},{"x":0.662,"y":0.416,"w":0.288,"h":0.258,"kind":"panel","id":"P6"},{"x":0.05,"y":0.692,"w":0.288,"h":0.258,"kind":"panel","id":"P7"},{"x":0.356,"y":0.692,"w":0.288,"h":0.258,"kind":"panel","id":"P8"}],"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t>
        </is>
      </c>
    </row>
    <row r="24" ht="82" customHeight="1">
      <c r="A24" s="44" t="inlineStr">
        <is>
          <t>C021</t>
        </is>
      </c>
      <c r="B24" s="37" t="inlineStr">
        <is>
          <t>Hero vs Shadow Face-Off</t>
        </is>
      </c>
      <c r="C24" s="37" t="inlineStr">
        <is>
          <t>Comic</t>
        </is>
      </c>
      <c r="D24" s="37" t="inlineStr">
        <is>
          <t>Conflict, debate, challenge</t>
        </is>
      </c>
      <c r="E24" s="37" t="inlineStr">
        <is>
          <t>A4 spread</t>
        </is>
      </c>
      <c r="F24" s="37" t="inlineStr">
        <is>
          <t>4–6 panels</t>
        </is>
      </c>
      <c r="G24" s="37" t="inlineStr">
        <is>
          <t>Center confrontation</t>
        </is>
      </c>
      <c r="H24" s="37" t="inlineStr">
        <is>
          <t>Two sides face each other; central object/question; top and bottom detail panels.</t>
        </is>
      </c>
      <c r="I24" s="48" t="inlineStr">
        <is>
          <t>TYPE-COMIC-02</t>
        </is>
      </c>
      <c r="J24" s="37" t="inlineStr">
        <is>
          <t>Tall carved serif / inscription-inspired display, 40–64 pt</t>
        </is>
      </c>
      <c r="K24" s="37" t="inlineStr">
        <is>
          <t>Small caps serif, 16–24 pt with generous tracking</t>
        </is>
      </c>
      <c r="L24" s="37" t="inlineStr">
        <is>
          <t>Readable book serif or clean sans, 10–11 pt</t>
        </is>
      </c>
      <c r="M24" s="37" t="inlineStr">
        <is>
          <t>Manuscript-style caption plaque, 8.5–10 pt</t>
        </is>
      </c>
      <c r="N24" s="37" t="inlineStr">
        <is>
          <t>Gold-outline epic sound marks, minimal</t>
        </is>
      </c>
      <c r="O24" s="37" t="inlineStr">
        <is>
          <t>Place title/heads in reserved zones; keep 8–12% quiet margin; all final text added outside image generation using Mythic Epic Caption.</t>
        </is>
      </c>
      <c r="P24" s="37" t="inlineStr">
        <is>
          <t>Royal court / dharma-sabha symmetry</t>
        </is>
      </c>
      <c r="Q24" s="37" t="inlineStr">
        <is>
          <t>Epic, Conflict, Debate</t>
        </is>
      </c>
      <c r="R24" s="37" t="inlineStr">
        <is>
          <t>Create a Kibookal Studio comic layout preset named Hero vs Shadow Face-Off. Architecture: Two sides face each other; central object/question; top and bottom detail panels.. Reading flow: Center confrontation. Use blank clean text zones only; final typography must be vector-set using Mythic Epic Caption rules. Indian/context inspiration: Royal court / dharma-sabha symmetry. Keep composition premium, child-safe, readable and print-ready.</t>
        </is>
      </c>
      <c r="S2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4" s="37" t="inlineStr">
        <is>
          <t>Check page safe margin, gutter clarity, reading order, panel balance, blank typography zones, character staging, visual hierarchy, print bleed, style consistency, and child readability.</t>
        </is>
      </c>
      <c r="U24" s="52" t="inlineStr">
        <is>
          <t>Ready</t>
        </is>
      </c>
      <c r="V24" s="37" t="inlineStr">
        <is>
          <t>face-off, symmetry, epic</t>
        </is>
      </c>
      <c r="W24" s="56" t="n">
        <v>2</v>
      </c>
      <c r="X24" t="n">
        <v>1.414</v>
      </c>
      <c r="Y24" t="n">
        <v>0.05</v>
      </c>
      <c r="Z24" t="n">
        <v>0.018</v>
      </c>
      <c r="AA24" t="inlineStr">
        <is>
          <t>clean trim, no visible border</t>
        </is>
      </c>
      <c r="AB24" t="n">
        <v>6</v>
      </c>
      <c r="AC24" s="78" t="inlineStr">
        <is>
          <t>{"aspect_ratio":1.414,"safe_margin":0.05,"gutter":0.018,"border_rule":"clean trim, no visible border","reading_flow":"Center confrontation","panel_count":6,"panels":[{"x":0.05,"y":0.14,"w":0.288,"h":0.396,"kind":"panel","id":"P1"},{"x":0.356,"y":0.14,"w":0.288,"h":0.396,"kind":"panel","id":"P2"},{"x":0.662,"y":0.14,"w":0.288,"h":0.396,"kind":"panel","id":"P3"},{"x":0.05,"y":0.554,"w":0.288,"h":0.396,"kind":"panel","id":"P4"},{"x":0.356,"y":0.554,"w":0.288,"h":0.396,"kind":"panel","id":"P5"},{"x":0.662,"y":0.554,"w":0.288,"h":0.396,"kind":"panel","id":"P6"}],"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id":"B_P6","role":"speech/caption-safe","x":0.662,"y":0.554,"w":0.288,"h":0.1109}]}</t>
        </is>
      </c>
    </row>
    <row r="25" ht="82" customHeight="1">
      <c r="A25" s="44" t="inlineStr">
        <is>
          <t>C022</t>
        </is>
      </c>
      <c r="B25" s="37" t="inlineStr">
        <is>
          <t>Market Spiral Search</t>
        </is>
      </c>
      <c r="C25" s="37" t="inlineStr">
        <is>
          <t>Comic</t>
        </is>
      </c>
      <c r="D25" s="37" t="inlineStr">
        <is>
          <t>Finding a person/object in bazaar</t>
        </is>
      </c>
      <c r="E25" s="37" t="inlineStr">
        <is>
          <t>A4 vertical</t>
        </is>
      </c>
      <c r="F25" s="37" t="inlineStr">
        <is>
          <t>7–10 panels</t>
        </is>
      </c>
      <c r="G25" s="37" t="inlineStr">
        <is>
          <t>Spiral inward</t>
        </is>
      </c>
      <c r="H25" s="37" t="inlineStr">
        <is>
          <t>Reader follows spiral panels toward central discovery in busy market.</t>
        </is>
      </c>
      <c r="I25" s="48" t="inlineStr">
        <is>
          <t>TYPE-COMIC-06</t>
        </is>
      </c>
      <c r="J25" s="37" t="inlineStr">
        <is>
          <t>Rounded playful display, 32–52 pt</t>
        </is>
      </c>
      <c r="K25" s="37" t="inlineStr">
        <is>
          <t>Friendly bold sans, 16–24 pt</t>
        </is>
      </c>
      <c r="L25" s="37" t="inlineStr">
        <is>
          <t>Rounded sans, 10–12 pt</t>
        </is>
      </c>
      <c r="M25" s="37" t="inlineStr">
        <is>
          <t>Bubble captions, 8.5–10 pt</t>
        </is>
      </c>
      <c r="N25" s="37" t="inlineStr">
        <is>
          <t>Bouncy hand-lettered SFX, medium size</t>
        </is>
      </c>
      <c r="O25" s="37" t="inlineStr">
        <is>
          <t>Place title/heads in reserved zones; keep 8–12% quiet margin; all final text added outside image generation using Children Humour Comic.</t>
        </is>
      </c>
      <c r="P25" s="37" t="inlineStr">
        <is>
          <t>Indian bazaar spiral movement</t>
        </is>
      </c>
      <c r="Q25" s="37" t="inlineStr">
        <is>
          <t>Quest, Comedy, Hidden Object</t>
        </is>
      </c>
      <c r="R25" s="37" t="inlineStr">
        <is>
          <t>Create a Kibookal Studio comic layout preset named Market Spiral Search. Architecture: Reader follows spiral panels toward central discovery in busy market.. Reading flow: Spiral inward. Use blank clean text zones only; final typography must be vector-set using Children Humour Comic rules. Indian/context inspiration: Indian bazaar spiral movement. Keep composition premium, child-safe, readable and print-ready.</t>
        </is>
      </c>
      <c r="S2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5" s="37" t="inlineStr">
        <is>
          <t>Check page safe margin, gutter clarity, reading order, panel balance, blank typography zones, character staging, visual hierarchy, print bleed, style consistency, and child readability.</t>
        </is>
      </c>
      <c r="U25" s="52" t="inlineStr">
        <is>
          <t>Ready</t>
        </is>
      </c>
      <c r="V25" s="37" t="inlineStr">
        <is>
          <t>market, spiral, quest</t>
        </is>
      </c>
      <c r="W25" s="56" t="n">
        <v>2</v>
      </c>
      <c r="X25" t="n">
        <v>0.707</v>
      </c>
      <c r="Y25" t="n">
        <v>0.05</v>
      </c>
      <c r="Z25" t="n">
        <v>0.018</v>
      </c>
      <c r="AA25" t="inlineStr">
        <is>
          <t>clean trim, no visible border</t>
        </is>
      </c>
      <c r="AB25" t="n">
        <v>10</v>
      </c>
      <c r="AC25" s="78" t="inlineStr">
        <is>
          <t>{"aspect_ratio":0.707,"safe_margin":0.05,"gutter":0.018,"border_rule":"clean trim, no visible border","reading_flow":"Spiral inward","panel_count":10,"panels":[{"x":0.05,"y":0.14,"w":0.2115,"h":0.258,"kind":"panel","id":"P1"},{"x":0.2795,"y":0.14,"w":0.2115,"h":0.258,"kind":"panel","id":"P2"},{"x":0.509,"y":0.14,"w":0.2115,"h":0.258,"kind":"panel","id":"P3"},{"x":0.7385,"y":0.14,"w":0.2115,"h":0.258,"kind":"panel","id":"P4"},{"x":0.05,"y":0.416,"w":0.2115,"h":0.258,"kind":"panel","id":"P5"},{"x":0.2795,"y":0.416,"w":0.2115,"h":0.258,"kind":"panel","id":"P6"},{"x":0.509,"y":0.416,"w":0.2115,"h":0.258,"kind":"panel","id":"P7"},{"x":0.7385,"y":0.416,"w":0.2115,"h":0.258,"kind":"panel","id":"P8"},{"x":0.05,"y":0.692,"w":0.2115,"h":0.258,"kind":"panel","id":"P9"},{"x":0.2795,"y":0.692,"w":0.2115,"h":0.258,"kind":"panel","id":"P10"}],"typography_zones":[{"id":"T_title","role":"title/masthead","x":0.05,"y":0.05,"w":0.9,"h":0.085},{"id":"B_P1","role":"speech/caption-safe","x":0.05,"y":0.14,"w":0.2115,"h":0.0722},{"id":"B_P2","role":"speech/caption-safe","x":0.2795,"y":0.14,"w":0.2115,"h":0.0722},{"id":"B_P3","role":"speech/caption-safe","x":0.509,"y":0.14,"w":0.2115,"h":0.0722},{"id":"B_P4","role":"speech/caption-safe","x":0.7385,"y":0.14,"w":0.2115,"h":0.0722},{"id":"B_P5","role":"speech/caption-safe","x":0.05,"y":0.416,"w":0.2115,"h":0.0722},{"id":"B_P6","role":"speech/caption-safe","x":0.2795,"y":0.416,"w":0.2115,"h":0.0722},{"id":"B_P7","role":"speech/caption-safe","x":0.509,"y":0.416,"w":0.2115,"h":0.0722},{"id":"B_P8","role":"speech/caption-safe","x":0.7385,"y":0.416,"w":0.2115,"h":0.0722},{"id":"B_P9","role":"speech/caption-safe","x":0.05,"y":0.692,"w":0.2115,"h":0.0722},{"id":"B_P10","role":"speech/caption-safe","x":0.2795,"y":0.692,"w":0.2115,"h":0.0722}]}</t>
        </is>
      </c>
    </row>
    <row r="26" ht="82" customHeight="1">
      <c r="A26" s="44" t="inlineStr">
        <is>
          <t>C023</t>
        </is>
      </c>
      <c r="B26" s="37" t="inlineStr">
        <is>
          <t>Rooftop Chase Grid</t>
        </is>
      </c>
      <c r="C26" s="37" t="inlineStr">
        <is>
          <t>Comic</t>
        </is>
      </c>
      <c r="D26" s="37" t="inlineStr">
        <is>
          <t>Urban chase, jumps, clues</t>
        </is>
      </c>
      <c r="E26" s="37" t="inlineStr">
        <is>
          <t>A4 vertical</t>
        </is>
      </c>
      <c r="F26" s="37" t="inlineStr">
        <is>
          <t>6–8 panels</t>
        </is>
      </c>
      <c r="G26" s="37" t="inlineStr">
        <is>
          <t>Zigzag across rooftops</t>
        </is>
      </c>
      <c r="H26" s="37" t="inlineStr">
        <is>
          <t>Uneven panels mimic rooftops; clotheslines, tanks and terraces create gutters.</t>
        </is>
      </c>
      <c r="I26" s="48" t="inlineStr">
        <is>
          <t>TYPE-COMIC-04</t>
        </is>
      </c>
      <c r="J26" s="37" t="inlineStr">
        <is>
          <t>Compressed bold display, 42–72 pt for chapter/action beats</t>
        </is>
      </c>
      <c r="K26" s="37" t="inlineStr">
        <is>
          <t>Bold sans condensed, 14–22 pt</t>
        </is>
      </c>
      <c r="L26" s="37" t="inlineStr">
        <is>
          <t>Clean sans, 9.5–11 pt</t>
        </is>
      </c>
      <c r="M26" s="37" t="inlineStr">
        <is>
          <t>Angled caption boxes, 8.5–10 pt</t>
        </is>
      </c>
      <c r="N26" s="37" t="inlineStr">
        <is>
          <t>Large hand-drawn SFX integrated with motion direction</t>
        </is>
      </c>
      <c r="O26" s="37" t="inlineStr">
        <is>
          <t>Place title/heads in reserved zones; keep 8–12% quiet margin; all final text added outside image generation using Action Motion Comic.</t>
        </is>
      </c>
      <c r="P26" s="37" t="inlineStr">
        <is>
          <t>Indian city rooftops and terraces</t>
        </is>
      </c>
      <c r="Q26" s="37" t="inlineStr">
        <is>
          <t>Action, Detective, Urban</t>
        </is>
      </c>
      <c r="R26" s="37" t="inlineStr">
        <is>
          <t>Create a Kibookal Studio comic layout preset named Rooftop Chase Grid. Architecture: Uneven panels mimic rooftops; clotheslines, tanks and terraces create gutters.. Reading flow: Zigzag across rooftops. Use blank clean text zones only; final typography must be vector-set using Action Motion Comic rules. Indian/context inspiration: Indian city rooftops and terraces. Keep composition premium, child-safe, readable and print-ready.</t>
        </is>
      </c>
      <c r="S2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6" s="37" t="inlineStr">
        <is>
          <t>Check page safe margin, gutter clarity, reading order, panel balance, blank typography zones, character staging, visual hierarchy, print bleed, style consistency, and child readability.</t>
        </is>
      </c>
      <c r="U26" s="52" t="inlineStr">
        <is>
          <t>Ready</t>
        </is>
      </c>
      <c r="V26" s="37" t="inlineStr">
        <is>
          <t>rooftop, action, zigzag</t>
        </is>
      </c>
      <c r="W26" s="56" t="n">
        <v>2</v>
      </c>
      <c r="X26" t="n">
        <v>0.707</v>
      </c>
      <c r="Y26" t="n">
        <v>0.05</v>
      </c>
      <c r="Z26" t="n">
        <v>0.018</v>
      </c>
      <c r="AA26" t="inlineStr">
        <is>
          <t>clean trim, no visible border</t>
        </is>
      </c>
      <c r="AB26" t="n">
        <v>8</v>
      </c>
      <c r="AC26" s="78" t="inlineStr">
        <is>
          <t>{"aspect_ratio":0.707,"safe_margin":0.05,"gutter":0.018,"border_rule":"clean trim, no visible border","reading_flow":"Zigzag across rooftops","panel_count":8,"panels":[{"x":0.05,"y":0.14,"w":0.288,"h":0.258,"kind":"panel","id":"P1"},{"x":0.356,"y":0.14,"w":0.288,"h":0.258,"kind":"panel","id":"P2"},{"x":0.662,"y":0.14,"w":0.288,"h":0.258,"kind":"panel","id":"P3"},{"x":0.05,"y":0.416,"w":0.288,"h":0.258,"kind":"panel","id":"P4"},{"x":0.356,"y":0.416,"w":0.288,"h":0.258,"kind":"panel","id":"P5"},{"x":0.662,"y":0.416,"w":0.288,"h":0.258,"kind":"panel","id":"P6"},{"x":0.05,"y":0.692,"w":0.288,"h":0.258,"kind":"panel","id":"P7"},{"x":0.356,"y":0.692,"w":0.288,"h":0.258,"kind":"panel","id":"P8"}],"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t>
        </is>
      </c>
    </row>
    <row r="27" ht="82" customHeight="1">
      <c r="A27" s="44" t="inlineStr">
        <is>
          <t>C024</t>
        </is>
      </c>
      <c r="B27" s="37" t="inlineStr">
        <is>
          <t>Mirror Reflection Mystery</t>
        </is>
      </c>
      <c r="C27" s="37" t="inlineStr">
        <is>
          <t>Comic</t>
        </is>
      </c>
      <c r="D27" s="37" t="inlineStr">
        <is>
          <t>Reflection clues, illusions</t>
        </is>
      </c>
      <c r="E27" s="37" t="inlineStr">
        <is>
          <t>A4 vertical</t>
        </is>
      </c>
      <c r="F27" s="37" t="inlineStr">
        <is>
          <t>5–7 panels</t>
        </is>
      </c>
      <c r="G27" s="37" t="inlineStr">
        <is>
          <t>Alternates real/reflection</t>
        </is>
      </c>
      <c r="H27" s="37" t="inlineStr">
        <is>
          <t>Panels pair real view with reflected clue; final panel resolves truth.</t>
        </is>
      </c>
      <c r="I27" s="48" t="inlineStr">
        <is>
          <t>TYPE-COMIC-03</t>
        </is>
      </c>
      <c r="J27" s="37" t="inlineStr">
        <is>
          <t>Bold pencil-like title, 30–48 pt</t>
        </is>
      </c>
      <c r="K27" s="37" t="inlineStr">
        <is>
          <t>Notebook label caps, 14–20 pt</t>
        </is>
      </c>
      <c r="L27" s="37" t="inlineStr">
        <is>
          <t>Clean sans, 9–10.5 pt</t>
        </is>
      </c>
      <c r="M27" s="37" t="inlineStr">
        <is>
          <t>Sticky-note captions, 8–9 pt</t>
        </is>
      </c>
      <c r="N27" s="37" t="inlineStr">
        <is>
          <t>Doodle arrows, small handwritten effects</t>
        </is>
      </c>
      <c r="O27" s="37" t="inlineStr">
        <is>
          <t>Place title/heads in reserved zones; keep 8–12% quiet margin; all final text added outside image generation using Detective Notebook Comic.</t>
        </is>
      </c>
      <c r="P27" s="37" t="inlineStr">
        <is>
          <t>Water reflection, brass mirror, rangoli clues</t>
        </is>
      </c>
      <c r="Q27" s="37" t="inlineStr">
        <is>
          <t>Mystery, Mythic, Puzzle</t>
        </is>
      </c>
      <c r="R27" s="37" t="inlineStr">
        <is>
          <t>Create a Kibookal Studio comic layout preset named Mirror Reflection Mystery. Architecture: Panels pair real view with reflected clue; final panel resolves truth.. Reading flow: Alternates real/reflection. Use blank clean text zones only; final typography must be vector-set using Detective Notebook Comic rules. Indian/context inspiration: Water reflection, brass mirror, rangoli clues. Keep composition premium, child-safe, readable and print-ready.</t>
        </is>
      </c>
      <c r="S2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7" s="37" t="inlineStr">
        <is>
          <t>Check page safe margin, gutter clarity, reading order, panel balance, blank typography zones, character staging, visual hierarchy, print bleed, style consistency, and child readability.</t>
        </is>
      </c>
      <c r="U27" s="52" t="inlineStr">
        <is>
          <t>Ready</t>
        </is>
      </c>
      <c r="V27" s="37" t="inlineStr">
        <is>
          <t>reflection, clue, mirror</t>
        </is>
      </c>
      <c r="W27" s="56" t="n">
        <v>2</v>
      </c>
      <c r="X27" t="n">
        <v>0.707</v>
      </c>
      <c r="Y27" t="n">
        <v>0.05</v>
      </c>
      <c r="Z27" t="n">
        <v>0.018</v>
      </c>
      <c r="AA27" t="inlineStr">
        <is>
          <t>clean trim, no visible border</t>
        </is>
      </c>
      <c r="AB27" t="n">
        <v>7</v>
      </c>
      <c r="AC27" s="78" t="inlineStr">
        <is>
          <t>{"aspect_ratio":0.707,"safe_margin":0.05,"gutter":0.018,"border_rule":"clean trim, no visible border","reading_flow":"Alternates real/reflection","panel_count":7,"panels":[{"x":0.05,"y":0.14,"w":0.288,"h":0.258,"kind":"panel","id":"P1"},{"x":0.356,"y":0.14,"w":0.288,"h":0.258,"kind":"panel","id":"P2"},{"x":0.662,"y":0.14,"w":0.288,"h":0.258,"kind":"panel","id":"P3"},{"x":0.05,"y":0.416,"w":0.288,"h":0.258,"kind":"panel","id":"P4"},{"x":0.356,"y":0.416,"w":0.288,"h":0.258,"kind":"panel","id":"P5"},{"x":0.662,"y":0.416,"w":0.288,"h":0.258,"kind":"panel","id":"P6"},{"x":0.05,"y":0.692,"w":0.288,"h":0.258,"kind":"panel","id":"P7"}],"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t>
        </is>
      </c>
    </row>
    <row r="28" ht="82" customHeight="1">
      <c r="A28" s="44" t="inlineStr">
        <is>
          <t>C025</t>
        </is>
      </c>
      <c r="B28" s="37" t="inlineStr">
        <is>
          <t>Fish-Eye Trial Layout</t>
        </is>
      </c>
      <c r="C28" s="37" t="inlineStr">
        <is>
          <t>Comic</t>
        </is>
      </c>
      <c r="D28" s="37" t="inlineStr">
        <is>
          <t>Arjuna-style aiming challenge</t>
        </is>
      </c>
      <c r="E28" s="37" t="inlineStr">
        <is>
          <t>A4 vertical</t>
        </is>
      </c>
      <c r="F28" s="37" t="inlineStr">
        <is>
          <t>5–6 panels</t>
        </is>
      </c>
      <c r="G28" s="37" t="inlineStr">
        <is>
          <t>Up/down visual loop</t>
        </is>
      </c>
      <c r="H28" s="37" t="inlineStr">
        <is>
          <t>Top rotating target, center archer, bottom water reflection; arrows guide gaze.</t>
        </is>
      </c>
      <c r="I28" s="48" t="inlineStr">
        <is>
          <t>TYPE-COMIC-02</t>
        </is>
      </c>
      <c r="J28" s="37" t="inlineStr">
        <is>
          <t>Tall carved serif / inscription-inspired display, 40–64 pt</t>
        </is>
      </c>
      <c r="K28" s="37" t="inlineStr">
        <is>
          <t>Small caps serif, 16–24 pt with generous tracking</t>
        </is>
      </c>
      <c r="L28" s="37" t="inlineStr">
        <is>
          <t>Readable book serif or clean sans, 10–11 pt</t>
        </is>
      </c>
      <c r="M28" s="37" t="inlineStr">
        <is>
          <t>Manuscript-style caption plaque, 8.5–10 pt</t>
        </is>
      </c>
      <c r="N28" s="37" t="inlineStr">
        <is>
          <t>Gold-outline epic sound marks, minimal</t>
        </is>
      </c>
      <c r="O28" s="37" t="inlineStr">
        <is>
          <t>Place title/heads in reserved zones; keep 8–12% quiet margin; all final text added outside image generation using Mythic Epic Caption.</t>
        </is>
      </c>
      <c r="P28" s="37" t="inlineStr">
        <is>
          <t>Mahabharata trial staging</t>
        </is>
      </c>
      <c r="Q28" s="37" t="inlineStr">
        <is>
          <t>Mythology, Skill, Tension</t>
        </is>
      </c>
      <c r="R28" s="37" t="inlineStr">
        <is>
          <t>Create a Kibookal Studio comic layout preset named Fish-Eye Trial Layout. Architecture: Top rotating target, center archer, bottom water reflection; arrows guide gaze.. Reading flow: Up/down visual loop. Use blank clean text zones only; final typography must be vector-set using Mythic Epic Caption rules. Indian/context inspiration: Mahabharata trial staging. Keep composition premium, child-safe, readable and print-ready.</t>
        </is>
      </c>
      <c r="S2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8" s="37" t="inlineStr">
        <is>
          <t>Check page safe margin, gutter clarity, reading order, panel balance, blank typography zones, character staging, visual hierarchy, print bleed, style consistency, and child readability.</t>
        </is>
      </c>
      <c r="U28" s="52" t="inlineStr">
        <is>
          <t>Ready</t>
        </is>
      </c>
      <c r="V28" s="37" t="inlineStr">
        <is>
          <t>arjuna, target, reflection</t>
        </is>
      </c>
      <c r="W28" s="56" t="n">
        <v>2</v>
      </c>
      <c r="X28" t="n">
        <v>0.707</v>
      </c>
      <c r="Y28" t="n">
        <v>0.05</v>
      </c>
      <c r="Z28" t="n">
        <v>0.018</v>
      </c>
      <c r="AA28" t="inlineStr">
        <is>
          <t>clean trim, no visible border</t>
        </is>
      </c>
      <c r="AB28" t="n">
        <v>6</v>
      </c>
      <c r="AC28" s="78" t="inlineStr">
        <is>
          <t>{"aspect_ratio":0.707,"safe_margin":0.05,"gutter":0.018,"border_rule":"clean trim, no visible border","reading_flow":"Up/down visual loop","panel_count":6,"panels":[{"x":0.05,"y":0.14,"w":0.288,"h":0.396,"kind":"panel","id":"P1"},{"x":0.356,"y":0.14,"w":0.288,"h":0.396,"kind":"panel","id":"P2"},{"x":0.662,"y":0.14,"w":0.288,"h":0.396,"kind":"panel","id":"P3"},{"x":0.05,"y":0.554,"w":0.288,"h":0.396,"kind":"panel","id":"P4"},{"x":0.356,"y":0.554,"w":0.288,"h":0.396,"kind":"panel","id":"P5"},{"x":0.662,"y":0.554,"w":0.288,"h":0.396,"kind":"panel","id":"P6"}],"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id":"B_P6","role":"speech/caption-safe","x":0.662,"y":0.554,"w":0.288,"h":0.1109}]}</t>
        </is>
      </c>
    </row>
    <row r="29" ht="82" customHeight="1">
      <c r="A29" s="44" t="inlineStr">
        <is>
          <t>C026</t>
        </is>
      </c>
      <c r="B29" s="37" t="inlineStr">
        <is>
          <t>Creature Breakout Page</t>
        </is>
      </c>
      <c r="C29" s="37" t="inlineStr">
        <is>
          <t>Comic</t>
        </is>
      </c>
      <c r="D29" s="37" t="inlineStr">
        <is>
          <t>Creature escapes object/home</t>
        </is>
      </c>
      <c r="E29" s="37" t="inlineStr">
        <is>
          <t>A4 vertical</t>
        </is>
      </c>
      <c r="F29" s="37" t="inlineStr">
        <is>
          <t>6–9 panels</t>
        </is>
      </c>
      <c r="G29" s="37" t="inlineStr">
        <is>
          <t>Explosive center-out</t>
        </is>
      </c>
      <c r="H29" s="37" t="inlineStr">
        <is>
          <t>Central burst panel with surrounding before/after panels showing cause and result.</t>
        </is>
      </c>
      <c r="I29" s="48" t="inlineStr">
        <is>
          <t>TYPE-COMIC-04</t>
        </is>
      </c>
      <c r="J29" s="37" t="inlineStr">
        <is>
          <t>Compressed bold display, 42–72 pt for chapter/action beats</t>
        </is>
      </c>
      <c r="K29" s="37" t="inlineStr">
        <is>
          <t>Bold sans condensed, 14–22 pt</t>
        </is>
      </c>
      <c r="L29" s="37" t="inlineStr">
        <is>
          <t>Clean sans, 9.5–11 pt</t>
        </is>
      </c>
      <c r="M29" s="37" t="inlineStr">
        <is>
          <t>Angled caption boxes, 8.5–10 pt</t>
        </is>
      </c>
      <c r="N29" s="37" t="inlineStr">
        <is>
          <t>Large hand-drawn SFX integrated with motion direction</t>
        </is>
      </c>
      <c r="O29" s="37" t="inlineStr">
        <is>
          <t>Place title/heads in reserved zones; keep 8–12% quiet margin; all final text added outside image generation using Action Motion Comic.</t>
        </is>
      </c>
      <c r="P29" s="37" t="inlineStr">
        <is>
          <t>Object-creature studio chaos</t>
        </is>
      </c>
      <c r="Q29" s="37" t="inlineStr">
        <is>
          <t>Creature, Comedy, Action</t>
        </is>
      </c>
      <c r="R29" s="37" t="inlineStr">
        <is>
          <t>Create a Kibookal Studio comic layout preset named Creature Breakout Page. Architecture: Central burst panel with surrounding before/after panels showing cause and result.. Reading flow: Explosive center-out. Use blank clean text zones only; final typography must be vector-set using Action Motion Comic rules. Indian/context inspiration: Object-creature studio chaos. Keep composition premium, child-safe, readable and print-ready.</t>
        </is>
      </c>
      <c r="S2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9" s="37" t="inlineStr">
        <is>
          <t>Check page safe margin, gutter clarity, reading order, panel balance, blank typography zones, character staging, visual hierarchy, print bleed, style consistency, and child readability.</t>
        </is>
      </c>
      <c r="U29" s="52" t="inlineStr">
        <is>
          <t>Ready</t>
        </is>
      </c>
      <c r="V29" s="37" t="inlineStr">
        <is>
          <t>creature, breakout, burst</t>
        </is>
      </c>
      <c r="W29" s="56" t="n">
        <v>2</v>
      </c>
      <c r="X29" t="n">
        <v>0.707</v>
      </c>
      <c r="Y29" t="n">
        <v>0.05</v>
      </c>
      <c r="Z29" t="n">
        <v>0.018</v>
      </c>
      <c r="AA29" t="inlineStr">
        <is>
          <t>clean trim, no visible border</t>
        </is>
      </c>
      <c r="AB29" t="n">
        <v>9</v>
      </c>
      <c r="AC29" s="78" t="inlineStr">
        <is>
          <t>{"aspect_ratio":0.707,"safe_margin":0.05,"gutter":0.018,"border_rule":"clean trim, no visible border","reading_flow":"Explosive center-out","panel_count":9,"panels":[{"x":0.05,"y":0.14,"w":0.288,"h":0.258,"kind":"panel","id":"P1"},{"x":0.356,"y":0.14,"w":0.288,"h":0.258,"kind":"panel","id":"P2"},{"x":0.662,"y":0.14,"w":0.288,"h":0.258,"kind":"panel","id":"P3"},{"x":0.05,"y":0.416,"w":0.288,"h":0.258,"kind":"panel","id":"P4"},{"x":0.356,"y":0.416,"w":0.288,"h":0.258,"kind":"panel","id":"P5"},{"x":0.662,"y":0.416,"w":0.288,"h":0.258,"kind":"panel","id":"P6"},{"x":0.05,"y":0.692,"w":0.288,"h":0.258,"kind":"panel","id":"P7"},{"x":0.356,"y":0.692,"w":0.288,"h":0.258,"kind":"panel","id":"P8"},{"x":0.662,"y":0.692,"w":0.288,"h":0.258,"kind":"panel","id":"P9"}],"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id":"B_P9","role":"speech/caption-safe","x":0.662,"y":0.692,"w":0.288,"h":0.0722}]}</t>
        </is>
      </c>
    </row>
    <row r="30" ht="82" customHeight="1">
      <c r="A30" s="44" t="inlineStr">
        <is>
          <t>C027</t>
        </is>
      </c>
      <c r="B30" s="37" t="inlineStr">
        <is>
          <t>Library Midnight Panels</t>
        </is>
      </c>
      <c r="C30" s="37" t="inlineStr">
        <is>
          <t>Comic</t>
        </is>
      </c>
      <c r="D30" s="37" t="inlineStr">
        <is>
          <t>Quiet mystery, books alive</t>
        </is>
      </c>
      <c r="E30" s="37" t="inlineStr">
        <is>
          <t>A4 vertical</t>
        </is>
      </c>
      <c r="F30" s="37" t="inlineStr">
        <is>
          <t>7 panels</t>
        </is>
      </c>
      <c r="G30" s="37" t="inlineStr">
        <is>
          <t>Candle path</t>
        </is>
      </c>
      <c r="H30" s="37" t="inlineStr">
        <is>
          <t>Panels curve around shelves; lantern/candle path guides reader through clues.</t>
        </is>
      </c>
      <c r="I30" s="48" t="inlineStr">
        <is>
          <t>TYPE-COMIC-03</t>
        </is>
      </c>
      <c r="J30" s="37" t="inlineStr">
        <is>
          <t>Bold pencil-like title, 30–48 pt</t>
        </is>
      </c>
      <c r="K30" s="37" t="inlineStr">
        <is>
          <t>Notebook label caps, 14–20 pt</t>
        </is>
      </c>
      <c r="L30" s="37" t="inlineStr">
        <is>
          <t>Clean sans, 9–10.5 pt</t>
        </is>
      </c>
      <c r="M30" s="37" t="inlineStr">
        <is>
          <t>Sticky-note captions, 8–9 pt</t>
        </is>
      </c>
      <c r="N30" s="37" t="inlineStr">
        <is>
          <t>Doodle arrows, small handwritten effects</t>
        </is>
      </c>
      <c r="O30" s="37" t="inlineStr">
        <is>
          <t>Place title/heads in reserved zones; keep 8–12% quiet margin; all final text added outside image generation using Detective Notebook Comic.</t>
        </is>
      </c>
      <c r="P30" s="37" t="inlineStr">
        <is>
          <t>Old Indian library / manuscript shelves</t>
        </is>
      </c>
      <c r="Q30" s="37" t="inlineStr">
        <is>
          <t>Mystery, Fantasy, Creature</t>
        </is>
      </c>
      <c r="R30" s="37" t="inlineStr">
        <is>
          <t>Create a Kibookal Studio comic layout preset named Library Midnight Panels. Architecture: Panels curve around shelves; lantern/candle path guides reader through clues.. Reading flow: Candle path. Use blank clean text zones only; final typography must be vector-set using Detective Notebook Comic rules. Indian/context inspiration: Old Indian library / manuscript shelves. Keep composition premium, child-safe, readable and print-ready.</t>
        </is>
      </c>
      <c r="S3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0" s="37" t="inlineStr">
        <is>
          <t>Check page safe margin, gutter clarity, reading order, panel balance, blank typography zones, character staging, visual hierarchy, print bleed, style consistency, and child readability.</t>
        </is>
      </c>
      <c r="U30" s="52" t="inlineStr">
        <is>
          <t>Ready</t>
        </is>
      </c>
      <c r="V30" s="37" t="inlineStr">
        <is>
          <t>library, midnight, mystery</t>
        </is>
      </c>
      <c r="W30" s="56" t="n">
        <v>2</v>
      </c>
      <c r="X30" t="n">
        <v>0.707</v>
      </c>
      <c r="Y30" t="n">
        <v>0.05</v>
      </c>
      <c r="Z30" t="n">
        <v>0.018</v>
      </c>
      <c r="AA30" t="inlineStr">
        <is>
          <t>clean trim, no visible border</t>
        </is>
      </c>
      <c r="AB30" t="n">
        <v>7</v>
      </c>
      <c r="AC30" s="78" t="inlineStr">
        <is>
          <t>{"aspect_ratio":0.707,"safe_margin":0.05,"gutter":0.018,"border_rule":"clean trim, no visible border","reading_flow":"Candle path","panel_count":7,"panels":[{"x":0.05,"y":0.14,"w":0.288,"h":0.258,"kind":"panel","id":"P1"},{"x":0.356,"y":0.14,"w":0.288,"h":0.258,"kind":"panel","id":"P2"},{"x":0.662,"y":0.14,"w":0.288,"h":0.258,"kind":"panel","id":"P3"},{"x":0.05,"y":0.416,"w":0.288,"h":0.258,"kind":"panel","id":"P4"},{"x":0.356,"y":0.416,"w":0.288,"h":0.258,"kind":"panel","id":"P5"},{"x":0.662,"y":0.416,"w":0.288,"h":0.258,"kind":"panel","id":"P6"},{"x":0.05,"y":0.692,"w":0.288,"h":0.258,"kind":"panel","id":"P7"}],"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t>
        </is>
      </c>
    </row>
    <row r="31" ht="82" customHeight="1">
      <c r="A31" s="44" t="inlineStr">
        <is>
          <t>C028</t>
        </is>
      </c>
      <c r="B31" s="37" t="inlineStr">
        <is>
          <t>Kitchen Disaster Comic</t>
        </is>
      </c>
      <c r="C31" s="37" t="inlineStr">
        <is>
          <t>Comic</t>
        </is>
      </c>
      <c r="D31" s="37" t="inlineStr">
        <is>
          <t>Food comedy, family chaos</t>
        </is>
      </c>
      <c r="E31" s="37" t="inlineStr">
        <is>
          <t>A4 vertical</t>
        </is>
      </c>
      <c r="F31" s="37" t="inlineStr">
        <is>
          <t>8–10 panels</t>
        </is>
      </c>
      <c r="G31" s="37" t="inlineStr">
        <is>
          <t>Fast horizontal rows</t>
        </is>
      </c>
      <c r="H31" s="37" t="inlineStr">
        <is>
          <t>Small fast panels with one large mess-reveal panel near end.</t>
        </is>
      </c>
      <c r="I31" s="48" t="inlineStr">
        <is>
          <t>TYPE-COMIC-06</t>
        </is>
      </c>
      <c r="J31" s="37" t="inlineStr">
        <is>
          <t>Rounded playful display, 32–52 pt</t>
        </is>
      </c>
      <c r="K31" s="37" t="inlineStr">
        <is>
          <t>Friendly bold sans, 16–24 pt</t>
        </is>
      </c>
      <c r="L31" s="37" t="inlineStr">
        <is>
          <t>Rounded sans, 10–12 pt</t>
        </is>
      </c>
      <c r="M31" s="37" t="inlineStr">
        <is>
          <t>Bubble captions, 8.5–10 pt</t>
        </is>
      </c>
      <c r="N31" s="37" t="inlineStr">
        <is>
          <t>Bouncy hand-lettered SFX, medium size</t>
        </is>
      </c>
      <c r="O31" s="37" t="inlineStr">
        <is>
          <t>Place title/heads in reserved zones; keep 8–12% quiet margin; all final text added outside image generation using Children Humour Comic.</t>
        </is>
      </c>
      <c r="P31" s="37" t="inlineStr">
        <is>
          <t>Indian kitchen, steel dabbas, spice jars</t>
        </is>
      </c>
      <c r="Q31" s="37" t="inlineStr">
        <is>
          <t>Comedy, Food, Family</t>
        </is>
      </c>
      <c r="R31" s="37" t="inlineStr">
        <is>
          <t>Create a Kibookal Studio comic layout preset named Kitchen Disaster Comic. Architecture: Small fast panels with one large mess-reveal panel near end.. Reading flow: Fast horizontal rows. Use blank clean text zones only; final typography must be vector-set using Children Humour Comic rules. Indian/context inspiration: Indian kitchen, steel dabbas, spice jars. Keep composition premium, child-safe, readable and print-ready.</t>
        </is>
      </c>
      <c r="S3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1" s="37" t="inlineStr">
        <is>
          <t>Check page safe margin, gutter clarity, reading order, panel balance, blank typography zones, character staging, visual hierarchy, print bleed, style consistency, and child readability.</t>
        </is>
      </c>
      <c r="U31" s="52" t="inlineStr">
        <is>
          <t>Ready</t>
        </is>
      </c>
      <c r="V31" s="37" t="inlineStr">
        <is>
          <t>kitchen, disaster, humour</t>
        </is>
      </c>
      <c r="W31" s="56" t="n">
        <v>2</v>
      </c>
      <c r="X31" t="n">
        <v>0.707</v>
      </c>
      <c r="Y31" t="n">
        <v>0.05</v>
      </c>
      <c r="Z31" t="n">
        <v>0.018</v>
      </c>
      <c r="AA31" t="inlineStr">
        <is>
          <t>clean trim, no visible border</t>
        </is>
      </c>
      <c r="AB31" t="n">
        <v>10</v>
      </c>
      <c r="AC31" s="78" t="inlineStr">
        <is>
          <t>{"aspect_ratio":0.707,"safe_margin":0.05,"gutter":0.018,"border_rule":"clean trim, no visible border","reading_flow":"Fast horizontal rows","panel_count":10,"panels":[{"x":0.05,"y":0.14,"w":0.2115,"h":0.258,"kind":"panel","id":"P1"},{"x":0.2795,"y":0.14,"w":0.2115,"h":0.258,"kind":"panel","id":"P2"},{"x":0.509,"y":0.14,"w":0.2115,"h":0.258,"kind":"panel","id":"P3"},{"x":0.7385,"y":0.14,"w":0.2115,"h":0.258,"kind":"panel","id":"P4"},{"x":0.05,"y":0.416,"w":0.2115,"h":0.258,"kind":"panel","id":"P5"},{"x":0.2795,"y":0.416,"w":0.2115,"h":0.258,"kind":"panel","id":"P6"},{"x":0.509,"y":0.416,"w":0.2115,"h":0.258,"kind":"panel","id":"P7"},{"x":0.7385,"y":0.416,"w":0.2115,"h":0.258,"kind":"panel","id":"P8"},{"x":0.05,"y":0.692,"w":0.2115,"h":0.258,"kind":"panel","id":"P9"},{"x":0.2795,"y":0.692,"w":0.2115,"h":0.258,"kind":"panel","id":"P10"}],"typography_zones":[{"id":"T_title","role":"title/masthead","x":0.05,"y":0.05,"w":0.9,"h":0.085},{"id":"B_P1","role":"speech/caption-safe","x":0.05,"y":0.14,"w":0.2115,"h":0.0722},{"id":"B_P2","role":"speech/caption-safe","x":0.2795,"y":0.14,"w":0.2115,"h":0.0722},{"id":"B_P3","role":"speech/caption-safe","x":0.509,"y":0.14,"w":0.2115,"h":0.0722},{"id":"B_P4","role":"speech/caption-safe","x":0.7385,"y":0.14,"w":0.2115,"h":0.0722},{"id":"B_P5","role":"speech/caption-safe","x":0.05,"y":0.416,"w":0.2115,"h":0.0722},{"id":"B_P6","role":"speech/caption-safe","x":0.2795,"y":0.416,"w":0.2115,"h":0.0722},{"id":"B_P7","role":"speech/caption-safe","x":0.509,"y":0.416,"w":0.2115,"h":0.0722},{"id":"B_P8","role":"speech/caption-safe","x":0.7385,"y":0.416,"w":0.2115,"h":0.0722},{"id":"B_P9","role":"speech/caption-safe","x":0.05,"y":0.692,"w":0.2115,"h":0.0722},{"id":"B_P10","role":"speech/caption-safe","x":0.2795,"y":0.692,"w":0.2115,"h":0.0722}]}</t>
        </is>
      </c>
    </row>
    <row r="32" ht="82" customHeight="1">
      <c r="A32" s="44" t="inlineStr">
        <is>
          <t>C029</t>
        </is>
      </c>
      <c r="B32" s="37" t="inlineStr">
        <is>
          <t>Courtroom / Panchayat Page</t>
        </is>
      </c>
      <c r="C32" s="37" t="inlineStr">
        <is>
          <t>Comic</t>
        </is>
      </c>
      <c r="D32" s="37" t="inlineStr">
        <is>
          <t>Argument, decision, moral tension</t>
        </is>
      </c>
      <c r="E32" s="37" t="inlineStr">
        <is>
          <t>A4 vertical</t>
        </is>
      </c>
      <c r="F32" s="37" t="inlineStr">
        <is>
          <t>6–8 panels</t>
        </is>
      </c>
      <c r="G32" s="37" t="inlineStr">
        <is>
          <t>Speaker-to-speaker</t>
        </is>
      </c>
      <c r="H32" s="37" t="inlineStr">
        <is>
          <t>Panels alternate speakers, witnesses, evidence object and final decision.</t>
        </is>
      </c>
      <c r="I32" s="48" t="inlineStr">
        <is>
          <t>TYPE-COMIC-02</t>
        </is>
      </c>
      <c r="J32" s="37" t="inlineStr">
        <is>
          <t>Tall carved serif / inscription-inspired display, 40–64 pt</t>
        </is>
      </c>
      <c r="K32" s="37" t="inlineStr">
        <is>
          <t>Small caps serif, 16–24 pt with generous tracking</t>
        </is>
      </c>
      <c r="L32" s="37" t="inlineStr">
        <is>
          <t>Readable book serif or clean sans, 10–11 pt</t>
        </is>
      </c>
      <c r="M32" s="37" t="inlineStr">
        <is>
          <t>Manuscript-style caption plaque, 8.5–10 pt</t>
        </is>
      </c>
      <c r="N32" s="37" t="inlineStr">
        <is>
          <t>Gold-outline epic sound marks, minimal</t>
        </is>
      </c>
      <c r="O32" s="37" t="inlineStr">
        <is>
          <t>Place title/heads in reserved zones; keep 8–12% quiet margin; all final text added outside image generation using Mythic Epic Caption.</t>
        </is>
      </c>
      <c r="P32" s="37" t="inlineStr">
        <is>
          <t>Village panchayat / royal court</t>
        </is>
      </c>
      <c r="Q32" s="37" t="inlineStr">
        <is>
          <t>Debate, Drama, Mystery</t>
        </is>
      </c>
      <c r="R32" s="37" t="inlineStr">
        <is>
          <t>Create a Kibookal Studio comic layout preset named Courtroom / Panchayat Page. Architecture: Panels alternate speakers, witnesses, evidence object and final decision.. Reading flow: Speaker-to-speaker. Use blank clean text zones only; final typography must be vector-set using Mythic Epic Caption rules. Indian/context inspiration: Village panchayat / royal court. Keep composition premium, child-safe, readable and print-ready.</t>
        </is>
      </c>
      <c r="S3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2" s="37" t="inlineStr">
        <is>
          <t>Check page safe margin, gutter clarity, reading order, panel balance, blank typography zones, character staging, visual hierarchy, print bleed, style consistency, and child readability.</t>
        </is>
      </c>
      <c r="U32" s="52" t="inlineStr">
        <is>
          <t>Ready</t>
        </is>
      </c>
      <c r="V32" s="37" t="inlineStr">
        <is>
          <t>court, dialogue, decision</t>
        </is>
      </c>
      <c r="W32" s="56" t="n">
        <v>2</v>
      </c>
      <c r="X32" t="n">
        <v>0.707</v>
      </c>
      <c r="Y32" t="n">
        <v>0.05</v>
      </c>
      <c r="Z32" t="n">
        <v>0.018</v>
      </c>
      <c r="AA32" t="inlineStr">
        <is>
          <t>clean trim, no visible border</t>
        </is>
      </c>
      <c r="AB32" t="n">
        <v>8</v>
      </c>
      <c r="AC32" s="78" t="inlineStr">
        <is>
          <t>{"aspect_ratio":0.707,"safe_margin":0.05,"gutter":0.018,"border_rule":"clean trim, no visible border","reading_flow":"Speaker-to-speaker","panel_count":8,"panels":[{"x":0.05,"y":0.14,"w":0.288,"h":0.258,"kind":"panel","id":"P1"},{"x":0.356,"y":0.14,"w":0.288,"h":0.258,"kind":"panel","id":"P2"},{"x":0.662,"y":0.14,"w":0.288,"h":0.258,"kind":"panel","id":"P3"},{"x":0.05,"y":0.416,"w":0.288,"h":0.258,"kind":"panel","id":"P4"},{"x":0.356,"y":0.416,"w":0.288,"h":0.258,"kind":"panel","id":"P5"},{"x":0.662,"y":0.416,"w":0.288,"h":0.258,"kind":"panel","id":"P6"},{"x":0.05,"y":0.692,"w":0.288,"h":0.258,"kind":"panel","id":"P7"},{"x":0.356,"y":0.692,"w":0.288,"h":0.258,"kind":"panel","id":"P8"}],"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t>
        </is>
      </c>
    </row>
    <row r="33" ht="82" customHeight="1">
      <c r="A33" s="44" t="inlineStr">
        <is>
          <t>C030</t>
        </is>
      </c>
      <c r="B33" s="37" t="inlineStr">
        <is>
          <t>Festival Procession Strip</t>
        </is>
      </c>
      <c r="C33" s="37" t="inlineStr">
        <is>
          <t>Comic</t>
        </is>
      </c>
      <c r="D33" s="37" t="inlineStr">
        <is>
          <t>Parade, movement, celebration</t>
        </is>
      </c>
      <c r="E33" s="37" t="inlineStr">
        <is>
          <t>Wide spread</t>
        </is>
      </c>
      <c r="F33" s="37" t="inlineStr">
        <is>
          <t>5–9 long panels</t>
        </is>
      </c>
      <c r="G33" s="37" t="inlineStr">
        <is>
          <t>Horizontal procession</t>
        </is>
      </c>
      <c r="H33" s="37" t="inlineStr">
        <is>
          <t>Long horizontal strips show procession advancing; each strip adds new characters/details.</t>
        </is>
      </c>
      <c r="I33" s="48" t="inlineStr">
        <is>
          <t>TYPE-COMIC-07</t>
        </is>
      </c>
      <c r="J33" s="37" t="inlineStr">
        <is>
          <t>Decorative serif inspired by manuscript title plates, 34–56 pt</t>
        </is>
      </c>
      <c r="K33" s="37" t="inlineStr">
        <is>
          <t>Small-caps serif on scroll tabs, 14–22 pt</t>
        </is>
      </c>
      <c r="L33" s="37" t="inlineStr">
        <is>
          <t>Readable serif/sans hybrid, 9–10.5 pt</t>
        </is>
      </c>
      <c r="M33" s="37" t="inlineStr">
        <is>
          <t>Scroll ribbon captions, 8–9.5 pt</t>
        </is>
      </c>
      <c r="N33" s="37" t="inlineStr">
        <is>
          <t>Tiny ornamental marks, not modern SFX-heavy</t>
        </is>
      </c>
      <c r="O33" s="37" t="inlineStr">
        <is>
          <t>Place title/heads in reserved zones; keep 8–12% quiet margin; all final text added outside image generation using Heritage Scroll Comic.</t>
        </is>
      </c>
      <c r="P33" s="37" t="inlineStr">
        <is>
          <t>Kerala mural / temple procession</t>
        </is>
      </c>
      <c r="Q33" s="37" t="inlineStr">
        <is>
          <t>Festival, Mythic, Celebration</t>
        </is>
      </c>
      <c r="R33" s="37" t="inlineStr">
        <is>
          <t>Create a Kibookal Studio comic layout preset named Festival Procession Strip. Architecture: Long horizontal strips show procession advancing; each strip adds new characters/details.. Reading flow: Horizontal procession. Use blank clean text zones only; final typography must be vector-set using Heritage Scroll Comic rules. Indian/context inspiration: Kerala mural / temple procession. Keep composition premium, child-safe, readable and print-ready.</t>
        </is>
      </c>
      <c r="S3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3" s="37" t="inlineStr">
        <is>
          <t>Check page safe margin, gutter clarity, reading order, panel balance, blank typography zones, character staging, visual hierarchy, print bleed, style consistency, and child readability.</t>
        </is>
      </c>
      <c r="U33" s="52" t="inlineStr">
        <is>
          <t>Ready</t>
        </is>
      </c>
      <c r="V33" s="37" t="inlineStr">
        <is>
          <t>procession, festival, wide</t>
        </is>
      </c>
      <c r="W33" s="56" t="n">
        <v>2</v>
      </c>
      <c r="X33" t="n">
        <v>1.414</v>
      </c>
      <c r="Y33" t="n">
        <v>0.05</v>
      </c>
      <c r="Z33" t="n">
        <v>0.018</v>
      </c>
      <c r="AA33" t="inlineStr">
        <is>
          <t>clean trim, no visible border</t>
        </is>
      </c>
      <c r="AB33" t="n">
        <v>9</v>
      </c>
      <c r="AC33" s="78" t="inlineStr">
        <is>
          <t>{"aspect_ratio":1.414,"safe_margin":0.05,"gutter":0.018,"border_rule":"clean trim, no visible border","reading_flow":"Horizontal procession","panel_count":9,"panels":[{"x":0.05,"y":0.14,"w":0.288,"h":0.258,"kind":"panel","id":"P1"},{"x":0.356,"y":0.14,"w":0.288,"h":0.258,"kind":"panel","id":"P2"},{"x":0.662,"y":0.14,"w":0.288,"h":0.258,"kind":"panel","id":"P3"},{"x":0.05,"y":0.416,"w":0.288,"h":0.258,"kind":"panel","id":"P4"},{"x":0.356,"y":0.416,"w":0.288,"h":0.258,"kind":"panel","id":"P5"},{"x":0.662,"y":0.416,"w":0.288,"h":0.258,"kind":"panel","id":"P6"},{"x":0.05,"y":0.692,"w":0.288,"h":0.258,"kind":"panel","id":"P7"},{"x":0.356,"y":0.692,"w":0.288,"h":0.258,"kind":"panel","id":"P8"},{"x":0.662,"y":0.692,"w":0.288,"h":0.258,"kind":"panel","id":"P9"}],"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id":"B_P9","role":"speech/caption-safe","x":0.662,"y":0.692,"w":0.288,"h":0.0722}]}</t>
        </is>
      </c>
    </row>
    <row r="34" ht="82" customHeight="1">
      <c r="A34" s="44" t="inlineStr">
        <is>
          <t>C031</t>
        </is>
      </c>
      <c r="B34" s="37" t="inlineStr">
        <is>
          <t>Palm Leaf Strip Comic</t>
        </is>
      </c>
      <c r="C34" s="37" t="inlineStr">
        <is>
          <t>Comic</t>
        </is>
      </c>
      <c r="D34" s="37" t="inlineStr">
        <is>
          <t>Ancient tale, compact sequence</t>
        </is>
      </c>
      <c r="E34" s="37" t="inlineStr">
        <is>
          <t>A4 landscape/spread</t>
        </is>
      </c>
      <c r="F34" s="37" t="inlineStr">
        <is>
          <t>6–10 narrow strips</t>
        </is>
      </c>
      <c r="G34" s="37" t="inlineStr">
        <is>
          <t>Top-to-bottom strips</t>
        </is>
      </c>
      <c r="H34" s="37" t="inlineStr">
        <is>
          <t>Thin horizontal bands with carved margins and symbolic separators.</t>
        </is>
      </c>
      <c r="I34" s="48" t="inlineStr">
        <is>
          <t>TYPE-COMIC-07</t>
        </is>
      </c>
      <c r="J34" s="37" t="inlineStr">
        <is>
          <t>Decorative serif inspired by manuscript title plates, 34–56 pt</t>
        </is>
      </c>
      <c r="K34" s="37" t="inlineStr">
        <is>
          <t>Small-caps serif on scroll tabs, 14–22 pt</t>
        </is>
      </c>
      <c r="L34" s="37" t="inlineStr">
        <is>
          <t>Readable serif/sans hybrid, 9–10.5 pt</t>
        </is>
      </c>
      <c r="M34" s="37" t="inlineStr">
        <is>
          <t>Scroll ribbon captions, 8–9.5 pt</t>
        </is>
      </c>
      <c r="N34" s="37" t="inlineStr">
        <is>
          <t>Tiny ornamental marks, not modern SFX-heavy</t>
        </is>
      </c>
      <c r="O34" s="37" t="inlineStr">
        <is>
          <t>Place title/heads in reserved zones; keep 8–12% quiet margin; all final text added outside image generation using Heritage Scroll Comic.</t>
        </is>
      </c>
      <c r="P34" s="37" t="inlineStr">
        <is>
          <t>Palm-leaf manuscript structure</t>
        </is>
      </c>
      <c r="Q34" s="37" t="inlineStr">
        <is>
          <t>Mythic, Historical, Folklore</t>
        </is>
      </c>
      <c r="R34" s="37" t="inlineStr">
        <is>
          <t>Create a Kibookal Studio comic layout preset named Palm Leaf Strip Comic. Architecture: Thin horizontal bands with carved margins and symbolic separators.. Reading flow: Top-to-bottom strips. Use blank clean text zones only; final typography must be vector-set using Heritage Scroll Comic rules. Indian/context inspiration: Palm-leaf manuscript structure. Keep composition premium, child-safe, readable and print-ready.</t>
        </is>
      </c>
      <c r="S3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4" s="37" t="inlineStr">
        <is>
          <t>Check page safe margin, gutter clarity, reading order, panel balance, blank typography zones, character staging, visual hierarchy, print bleed, style consistency, and child readability.</t>
        </is>
      </c>
      <c r="U34" s="52" t="inlineStr">
        <is>
          <t>Ready</t>
        </is>
      </c>
      <c r="V34" s="37" t="inlineStr">
        <is>
          <t>palm-leaf, strip, heritage</t>
        </is>
      </c>
      <c r="W34" s="56" t="n">
        <v>2</v>
      </c>
      <c r="X34" t="n">
        <v>1.414</v>
      </c>
      <c r="Y34" t="n">
        <v>0.05</v>
      </c>
      <c r="Z34" t="n">
        <v>0.018</v>
      </c>
      <c r="AA34" t="inlineStr">
        <is>
          <t>clean trim, no visible border</t>
        </is>
      </c>
      <c r="AB34" t="n">
        <v>8</v>
      </c>
      <c r="AC34" s="78" t="inlineStr">
        <is>
          <t>{"aspect_ratio":1.414,"safe_margin":0.05,"gutter":0.018,"border_rule":"clean trim, no visible border","reading_flow":"Top-to-bottom strips","panel_count":8,"panels":[{"id":"P1","kind":"band","x":0.05,"y":0.14,"w":0.9,"h":0.0855},{"id":"P2","kind":"band","x":0.05,"y":0.2435,"w":0.9,"h":0.0855},{"id":"P3","kind":"band","x":0.05,"y":0.347,"w":0.9,"h":0.0855},{"id":"P4","kind":"band","x":0.05,"y":0.4505,"w":0.9,"h":0.0855},{"id":"P5","kind":"band","x":0.05,"y":0.554,"w":0.9,"h":0.0855},{"id":"P6","kind":"band","x":0.05,"y":0.6575,"w":0.9,"h":0.0855},{"id":"P7","kind":"band","x":0.05,"y":0.761,"w":0.9,"h":0.0855},{"id":"P8","kind":"band","x":0.05,"y":0.8645,"w":0.9,"h":0.0855}],"typography_zones":[{"id":"T_title","role":"title/masthead","x":0.05,"y":0.05,"w":0.9,"h":0.085},{"id":"B_P1","role":"speech/caption-safe","x":0.05,"y":0.14,"w":0.9,"h":0.0239},{"id":"B_P2","role":"speech/caption-safe","x":0.05,"y":0.2435,"w":0.9,"h":0.0239},{"id":"B_P3","role":"speech/caption-safe","x":0.05,"y":0.347,"w":0.9,"h":0.0239},{"id":"B_P4","role":"speech/caption-safe","x":0.05,"y":0.4505,"w":0.9,"h":0.0239},{"id":"B_P5","role":"speech/caption-safe","x":0.05,"y":0.554,"w":0.9,"h":0.0239},{"id":"B_P6","role":"speech/caption-safe","x":0.05,"y":0.6575,"w":0.9,"h":0.0239},{"id":"B_P7","role":"speech/caption-safe","x":0.05,"y":0.761,"w":0.9,"h":0.0239},{"id":"B_P8","role":"speech/caption-safe","x":0.05,"y":0.8645,"w":0.9,"h":0.0239}]}</t>
        </is>
      </c>
    </row>
    <row r="35" ht="82" customHeight="1">
      <c r="A35" s="44" t="inlineStr">
        <is>
          <t>C032</t>
        </is>
      </c>
      <c r="B35" s="37" t="inlineStr">
        <is>
          <t>Pattachitra Story Bands</t>
        </is>
      </c>
      <c r="C35" s="37" t="inlineStr">
        <is>
          <t>Comic</t>
        </is>
      </c>
      <c r="D35" s="37" t="inlineStr">
        <is>
          <t>Folklore episode sequence</t>
        </is>
      </c>
      <c r="E35" s="37" t="inlineStr">
        <is>
          <t>A4 vertical/spread</t>
        </is>
      </c>
      <c r="F35" s="37" t="inlineStr">
        <is>
          <t>6–8 bands</t>
        </is>
      </c>
      <c r="G35" s="37" t="inlineStr">
        <is>
          <t>Left-to-right bands</t>
        </is>
      </c>
      <c r="H35" s="37" t="inlineStr">
        <is>
          <t>Decorated strip panels with bold dividers and repeated character consistency.</t>
        </is>
      </c>
      <c r="I35" s="48" t="inlineStr">
        <is>
          <t>TYPE-COMIC-07</t>
        </is>
      </c>
      <c r="J35" s="37" t="inlineStr">
        <is>
          <t>Decorative serif inspired by manuscript title plates, 34–56 pt</t>
        </is>
      </c>
      <c r="K35" s="37" t="inlineStr">
        <is>
          <t>Small-caps serif on scroll tabs, 14–22 pt</t>
        </is>
      </c>
      <c r="L35" s="37" t="inlineStr">
        <is>
          <t>Readable serif/sans hybrid, 9–10.5 pt</t>
        </is>
      </c>
      <c r="M35" s="37" t="inlineStr">
        <is>
          <t>Scroll ribbon captions, 8–9.5 pt</t>
        </is>
      </c>
      <c r="N35" s="37" t="inlineStr">
        <is>
          <t>Tiny ornamental marks, not modern SFX-heavy</t>
        </is>
      </c>
      <c r="O35" s="37" t="inlineStr">
        <is>
          <t>Place title/heads in reserved zones; keep 8–12% quiet margin; all final text added outside image generation using Heritage Scroll Comic.</t>
        </is>
      </c>
      <c r="P35" s="37" t="inlineStr">
        <is>
          <t>Pattachitra narrative panels</t>
        </is>
      </c>
      <c r="Q35" s="37" t="inlineStr">
        <is>
          <t>Folklore, Mythology, Decorative</t>
        </is>
      </c>
      <c r="R35" s="37" t="inlineStr">
        <is>
          <t>Create a Kibookal Studio comic layout preset named Pattachitra Story Bands. Architecture: Decorated strip panels with bold dividers and repeated character consistency.. Reading flow: Left-to-right bands. Use blank clean text zones only; final typography must be vector-set using Heritage Scroll Comic rules. Indian/context inspiration: Pattachitra narrative panels. Keep composition premium, child-safe, readable and print-ready.</t>
        </is>
      </c>
      <c r="S3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5" s="37" t="inlineStr">
        <is>
          <t>Check page safe margin, gutter clarity, reading order, panel balance, blank typography zones, character staging, visual hierarchy, print bleed, style consistency, and child readability.</t>
        </is>
      </c>
      <c r="U35" s="52" t="inlineStr">
        <is>
          <t>Ready</t>
        </is>
      </c>
      <c r="V35" s="37" t="inlineStr">
        <is>
          <t>pattachitra, bands, ornamental</t>
        </is>
      </c>
      <c r="W35" s="56" t="n">
        <v>2</v>
      </c>
      <c r="X35" t="n">
        <v>1.414</v>
      </c>
      <c r="Y35" t="n">
        <v>0.05</v>
      </c>
      <c r="Z35" t="n">
        <v>0.018</v>
      </c>
      <c r="AA35" t="inlineStr">
        <is>
          <t>clean trim, no visible border</t>
        </is>
      </c>
      <c r="AB35" t="n">
        <v>8</v>
      </c>
      <c r="AC35" s="78" t="inlineStr">
        <is>
          <t>{"aspect_ratio":1.414,"safe_margin":0.05,"gutter":0.018,"border_rule":"clean trim, no visible border","reading_flow":"Left-to-right bands","panel_count":8,"panels":[{"id":"P1","kind":"band","x":0.05,"y":0.14,"w":0.9,"h":0.0855},{"id":"P2","kind":"band","x":0.05,"y":0.2435,"w":0.9,"h":0.0855},{"id":"P3","kind":"band","x":0.05,"y":0.347,"w":0.9,"h":0.0855},{"id":"P4","kind":"band","x":0.05,"y":0.4505,"w":0.9,"h":0.0855},{"id":"P5","kind":"band","x":0.05,"y":0.554,"w":0.9,"h":0.0855},{"id":"P6","kind":"band","x":0.05,"y":0.6575,"w":0.9,"h":0.0855},{"id":"P7","kind":"band","x":0.05,"y":0.761,"w":0.9,"h":0.0855},{"id":"P8","kind":"band","x":0.05,"y":0.8645,"w":0.9,"h":0.0855}],"typography_zones":[{"id":"T_title","role":"title/masthead","x":0.05,"y":0.05,"w":0.9,"h":0.085},{"id":"B_P1","role":"speech/caption-safe","x":0.05,"y":0.14,"w":0.9,"h":0.0239},{"id":"B_P2","role":"speech/caption-safe","x":0.05,"y":0.2435,"w":0.9,"h":0.0239},{"id":"B_P3","role":"speech/caption-safe","x":0.05,"y":0.347,"w":0.9,"h":0.0239},{"id":"B_P4","role":"speech/caption-safe","x":0.05,"y":0.4505,"w":0.9,"h":0.0239},{"id":"B_P5","role":"speech/caption-safe","x":0.05,"y":0.554,"w":0.9,"h":0.0239},{"id":"B_P6","role":"speech/caption-safe","x":0.05,"y":0.6575,"w":0.9,"h":0.0239},{"id":"B_P7","role":"speech/caption-safe","x":0.05,"y":0.761,"w":0.9,"h":0.0239},{"id":"B_P8","role":"speech/caption-safe","x":0.05,"y":0.8645,"w":0.9,"h":0.0239}]}</t>
        </is>
      </c>
    </row>
    <row r="36" ht="82" customHeight="1">
      <c r="A36" s="44" t="inlineStr">
        <is>
          <t>C033</t>
        </is>
      </c>
      <c r="B36" s="37" t="inlineStr">
        <is>
          <t>Miniature Palace Rooms</t>
        </is>
      </c>
      <c r="C36" s="37" t="inlineStr">
        <is>
          <t>Comic</t>
        </is>
      </c>
      <c r="D36" s="37" t="inlineStr">
        <is>
          <t>Royal palace, court intrigue</t>
        </is>
      </c>
      <c r="E36" s="37" t="inlineStr">
        <is>
          <t>A4 spread</t>
        </is>
      </c>
      <c r="F36" s="37" t="inlineStr">
        <is>
          <t>9–12 small rooms</t>
        </is>
      </c>
      <c r="G36" s="37" t="inlineStr">
        <is>
          <t>Room-to-room</t>
        </is>
      </c>
      <c r="H36" s="37" t="inlineStr">
        <is>
          <t>Palace architecture forms panels: balconies, arches, courtyards, corridors.</t>
        </is>
      </c>
      <c r="I36" s="48" t="inlineStr">
        <is>
          <t>TYPE-COMIC-09</t>
        </is>
      </c>
      <c r="J36" s="37" t="inlineStr">
        <is>
          <t>Elegant serif in framed plaque, 32–52 pt</t>
        </is>
      </c>
      <c r="K36" s="37" t="inlineStr">
        <is>
          <t>Decorative label serif, 14–20 pt</t>
        </is>
      </c>
      <c r="L36" s="37" t="inlineStr">
        <is>
          <t>Book serif or calm sans, 9–10.5 pt</t>
        </is>
      </c>
      <c r="M36" s="37" t="inlineStr">
        <is>
          <t>Border plaques and corner notes, 8–9.5 pt</t>
        </is>
      </c>
      <c r="N36" s="37" t="inlineStr">
        <is>
          <t>Border-integrated symbolic marks</t>
        </is>
      </c>
      <c r="O36" s="37" t="inlineStr">
        <is>
          <t>Place title/heads in reserved zones; keep 8–12% quiet margin; all final text added outside image generation using Manuscript Border Comic.</t>
        </is>
      </c>
      <c r="P36" s="37" t="inlineStr">
        <is>
          <t>Rajput/Mughal miniature palace architecture</t>
        </is>
      </c>
      <c r="Q36" s="37" t="inlineStr">
        <is>
          <t>Royal, Mythic, Mystery</t>
        </is>
      </c>
      <c r="R36" s="37" t="inlineStr">
        <is>
          <t>Create a Kibookal Studio comic layout preset named Miniature Palace Rooms. Architecture: Palace architecture forms panels: balconies, arches, courtyards, corridors.. Reading flow: Room-to-room. Use blank clean text zones only; final typography must be vector-set using Manuscript Border Comic rules. Indian/context inspiration: Rajput/Mughal miniature palace architecture. Keep composition premium, child-safe, readable and print-ready.</t>
        </is>
      </c>
      <c r="S3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6" s="37" t="inlineStr">
        <is>
          <t>Check page safe margin, gutter clarity, reading order, panel balance, blank typography zones, character staging, visual hierarchy, print bleed, style consistency, and child readability.</t>
        </is>
      </c>
      <c r="U36" s="52" t="inlineStr">
        <is>
          <t>Ready</t>
        </is>
      </c>
      <c r="V36" s="37" t="inlineStr">
        <is>
          <t>palace, miniature, rooms</t>
        </is>
      </c>
      <c r="W36" s="56" t="n">
        <v>2</v>
      </c>
      <c r="X36" t="n">
        <v>1.414</v>
      </c>
      <c r="Y36" t="n">
        <v>0.05</v>
      </c>
      <c r="Z36" t="n">
        <v>0.018</v>
      </c>
      <c r="AA36" t="inlineStr">
        <is>
          <t>clean trim, no visible border</t>
        </is>
      </c>
      <c r="AB36" t="n">
        <v>12</v>
      </c>
      <c r="AC36" s="78" t="inlineStr">
        <is>
          <t>{"aspect_ratio":1.414,"safe_margin":0.05,"gutter":0.018,"border_rule":"clean trim, no visible border","reading_flow":"Room-to-room","panel_count":12,"panels":[{"x":0.05,"y":0.14,"w":0.2115,"h":0.258,"kind":"panel","id":"P1"},{"x":0.2795,"y":0.14,"w":0.2115,"h":0.258,"kind":"panel","id":"P2"},{"x":0.509,"y":0.14,"w":0.2115,"h":0.258,"kind":"panel","id":"P3"},{"x":0.7385,"y":0.14,"w":0.2115,"h":0.258,"kind":"panel","id":"P4"},{"x":0.05,"y":0.416,"w":0.2115,"h":0.258,"kind":"panel","id":"P5"},{"x":0.2795,"y":0.416,"w":0.2115,"h":0.258,"kind":"panel","id":"P6"},{"x":0.509,"y":0.416,"w":0.2115,"h":0.258,"kind":"panel","id":"P7"},{"x":0.7385,"y":0.416,"w":0.2115,"h":0.258,"kind":"panel","id":"P8"},{"x":0.05,"y":0.692,"w":0.2115,"h":0.258,"kind":"panel","id":"P9"},{"x":0.2795,"y":0.692,"w":0.2115,"h":0.258,"kind":"panel","id":"P10"},{"x":0.509,"y":0.692,"w":0.2115,"h":0.258,"kind":"panel","id":"P11"},{"x":0.7385,"y":0.692,"w":0.2115,"h":0.258,"kind":"panel","id":"P12"}],"typography_zones":[{"id":"T_title","role":"title/masthead","x":0.05,"y":0.05,"w":0.9,"h":0.085},{"id":"B_P1","role":"speech/caption-safe","x":0.05,"y":0.14,"w":0.2115,"h":0.0722},{"id":"B_P2","role":"speech/caption-safe","x":0.2795,"y":0.14,"w":0.2115,"h":0.0722},{"id":"B_P3","role":"speech/caption-safe","x":0.509,"y":0.14,"w":0.2115,"h":0.0722},{"id":"B_P4","role":"speech/caption-safe","x":0.7385,"y":0.14,"w":0.2115,"h":0.0722},{"id":"B_P5","role":"speech/caption-safe","x":0.05,"y":0.416,"w":0.2115,"h":0.0722},{"id":"B_P6","role":"speech/caption-safe","x":0.2795,"y":0.416,"w":0.2115,"h":0.0722},{"id":"B_P7","role":"speech/caption-safe","x":0.509,"y":0.416,"w":0.2115,"h":0.0722},{"id":"B_P8","role":"speech/caption-safe","x":0.7385,"y":0.416,"w":0.2115,"h":0.0722},{"id":"B_P9","role":"speech/caption-safe","x":0.05,"y":0.692,"w":0.2115,"h":0.0722},{"id":"B_P10","role":"speech/caption-safe","x":0.2795,"y":0.692,"w":0.2115,"h":0.0722},{"id":"B_P11","role":"speech/caption-safe","x":0.509,"y":0.692,"w":0.2115,"h":0.0722},{"id":"B_P12","role":"speech/caption-safe","x":0.7385,"y":0.692,"w":0.2115,"h":0.0722}]}</t>
        </is>
      </c>
    </row>
    <row r="37" ht="82" customHeight="1">
      <c r="A37" s="44" t="inlineStr">
        <is>
          <t>C034</t>
        </is>
      </c>
      <c r="B37" s="37" t="inlineStr">
        <is>
          <t>Gond Forest Chase</t>
        </is>
      </c>
      <c r="C37" s="37" t="inlineStr">
        <is>
          <t>Comic</t>
        </is>
      </c>
      <c r="D37" s="37" t="inlineStr">
        <is>
          <t>Animal/creature forest adventure</t>
        </is>
      </c>
      <c r="E37" s="37" t="inlineStr">
        <is>
          <t>A4 vertical</t>
        </is>
      </c>
      <c r="F37" s="37" t="inlineStr">
        <is>
          <t>6–8 panels</t>
        </is>
      </c>
      <c r="G37" s="37" t="inlineStr">
        <is>
          <t>Path through organic branches</t>
        </is>
      </c>
      <c r="H37" s="37" t="inlineStr">
        <is>
          <t>Tree branches and rivers form panel boundaries with forest beats.</t>
        </is>
      </c>
      <c r="I37" s="48" t="inlineStr">
        <is>
          <t>TYPE-COMIC-07</t>
        </is>
      </c>
      <c r="J37" s="37" t="inlineStr">
        <is>
          <t>Decorative serif inspired by manuscript title plates, 34–56 pt</t>
        </is>
      </c>
      <c r="K37" s="37" t="inlineStr">
        <is>
          <t>Small-caps serif on scroll tabs, 14–22 pt</t>
        </is>
      </c>
      <c r="L37" s="37" t="inlineStr">
        <is>
          <t>Readable serif/sans hybrid, 9–10.5 pt</t>
        </is>
      </c>
      <c r="M37" s="37" t="inlineStr">
        <is>
          <t>Scroll ribbon captions, 8–9.5 pt</t>
        </is>
      </c>
      <c r="N37" s="37" t="inlineStr">
        <is>
          <t>Tiny ornamental marks, not modern SFX-heavy</t>
        </is>
      </c>
      <c r="O37" s="37" t="inlineStr">
        <is>
          <t>Place title/heads in reserved zones; keep 8–12% quiet margin; all final text added outside image generation using Heritage Scroll Comic.</t>
        </is>
      </c>
      <c r="P37" s="37" t="inlineStr">
        <is>
          <t>Gond-inspired organic forest rhythm</t>
        </is>
      </c>
      <c r="Q37" s="37" t="inlineStr">
        <is>
          <t>Nature, Creature, Adventure</t>
        </is>
      </c>
      <c r="R37" s="37" t="inlineStr">
        <is>
          <t>Create a Kibookal Studio comic layout preset named Gond Forest Chase. Architecture: Tree branches and rivers form panel boundaries with forest beats.. Reading flow: Path through organic branches. Use blank clean text zones only; final typography must be vector-set using Heritage Scroll Comic rules. Indian/context inspiration: Gond-inspired organic forest rhythm. Keep composition premium, child-safe, readable and print-ready.</t>
        </is>
      </c>
      <c r="S3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7" s="37" t="inlineStr">
        <is>
          <t>Check page safe margin, gutter clarity, reading order, panel balance, blank typography zones, character staging, visual hierarchy, print bleed, style consistency, and child readability.</t>
        </is>
      </c>
      <c r="U37" s="52" t="inlineStr">
        <is>
          <t>Ready</t>
        </is>
      </c>
      <c r="V37" s="37" t="inlineStr">
        <is>
          <t>forest, gond, organic</t>
        </is>
      </c>
      <c r="W37" s="56" t="n">
        <v>2</v>
      </c>
      <c r="X37" t="n">
        <v>0.707</v>
      </c>
      <c r="Y37" t="n">
        <v>0.05</v>
      </c>
      <c r="Z37" t="n">
        <v>0.018</v>
      </c>
      <c r="AA37" t="inlineStr">
        <is>
          <t>clean trim, no visible border</t>
        </is>
      </c>
      <c r="AB37" t="n">
        <v>8</v>
      </c>
      <c r="AC37" s="78" t="inlineStr">
        <is>
          <t>{"aspect_ratio":0.707,"safe_margin":0.05,"gutter":0.018,"border_rule":"clean trim, no visible border","reading_flow":"Path through organic branches","panel_count":8,"panels":[{"x":0.05,"y":0.14,"w":0.288,"h":0.258,"kind":"panel","id":"P1"},{"x":0.356,"y":0.14,"w":0.288,"h":0.258,"kind":"panel","id":"P2"},{"x":0.662,"y":0.14,"w":0.288,"h":0.258,"kind":"panel","id":"P3"},{"x":0.05,"y":0.416,"w":0.288,"h":0.258,"kind":"panel","id":"P4"},{"x":0.356,"y":0.416,"w":0.288,"h":0.258,"kind":"panel","id":"P5"},{"x":0.662,"y":0.416,"w":0.288,"h":0.258,"kind":"panel","id":"P6"},{"x":0.05,"y":0.692,"w":0.288,"h":0.258,"kind":"panel","id":"P7"},{"x":0.356,"y":0.692,"w":0.288,"h":0.258,"kind":"panel","id":"P8"}],"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t>
        </is>
      </c>
    </row>
    <row r="38" ht="82" customHeight="1">
      <c r="A38" s="44" t="inlineStr">
        <is>
          <t>C035</t>
        </is>
      </c>
      <c r="B38" s="37" t="inlineStr">
        <is>
          <t>Warli Circle Comic</t>
        </is>
      </c>
      <c r="C38" s="37" t="inlineStr">
        <is>
          <t>Comic</t>
        </is>
      </c>
      <c r="D38" s="37" t="inlineStr">
        <is>
          <t>Simple community action</t>
        </is>
      </c>
      <c r="E38" s="37" t="inlineStr">
        <is>
          <t>Square/A4</t>
        </is>
      </c>
      <c r="F38" s="37" t="inlineStr">
        <is>
          <t>6–8 scenes</t>
        </is>
      </c>
      <c r="G38" s="37" t="inlineStr">
        <is>
          <t>Clockwise around center</t>
        </is>
      </c>
      <c r="H38" s="37" t="inlineStr">
        <is>
          <t>Circular community story around tree/fire/object, simplified figure rhythm.</t>
        </is>
      </c>
      <c r="I38" s="48" t="inlineStr">
        <is>
          <t>TYPE-COMIC-05</t>
        </is>
      </c>
      <c r="J38" s="37" t="inlineStr">
        <is>
          <t>Minimal serif title, 28–42 pt only if needed</t>
        </is>
      </c>
      <c r="K38" s="37" t="inlineStr">
        <is>
          <t>Very small unobtrusive heading, 12–16 pt</t>
        </is>
      </c>
      <c r="L38" s="37" t="inlineStr">
        <is>
          <t>Almost no body text</t>
        </is>
      </c>
      <c r="M38" s="37" t="inlineStr">
        <is>
          <t>Tiny quiet captions, 7.5–9 pt</t>
        </is>
      </c>
      <c r="N38" s="37" t="inlineStr">
        <is>
          <t>No SFX or one tiny environmental mark</t>
        </is>
      </c>
      <c r="O38" s="37" t="inlineStr">
        <is>
          <t>Place title/heads in reserved zones; keep 8–12% quiet margin; all final text added outside image generation using Silent Poetic Comic.</t>
        </is>
      </c>
      <c r="P38" s="37" t="inlineStr">
        <is>
          <t>Warli circular folk composition</t>
        </is>
      </c>
      <c r="Q38" s="37" t="inlineStr">
        <is>
          <t>Folk, Activity, Moral-lite</t>
        </is>
      </c>
      <c r="R38" s="37" t="inlineStr">
        <is>
          <t>Create a Kibookal Studio comic layout preset named Warli Circle Comic. Architecture: Circular community story around tree/fire/object, simplified figure rhythm.. Reading flow: Clockwise around center. Use blank clean text zones only; final typography must be vector-set using Silent Poetic Comic rules. Indian/context inspiration: Warli circular folk composition. Keep composition premium, child-safe, readable and print-ready.</t>
        </is>
      </c>
      <c r="S3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8" s="37" t="inlineStr">
        <is>
          <t>Check page safe margin, gutter clarity, reading order, panel balance, blank typography zones, character staging, visual hierarchy, print bleed, style consistency, and child readability.</t>
        </is>
      </c>
      <c r="U38" s="52" t="inlineStr">
        <is>
          <t>Ready</t>
        </is>
      </c>
      <c r="V38" s="37" t="inlineStr">
        <is>
          <t>warli, circle, folk</t>
        </is>
      </c>
      <c r="W38" s="56" t="n">
        <v>2</v>
      </c>
      <c r="X38" t="n">
        <v>1</v>
      </c>
      <c r="Y38" t="n">
        <v>0.05</v>
      </c>
      <c r="Z38" t="n">
        <v>0.018</v>
      </c>
      <c r="AA38" t="inlineStr">
        <is>
          <t>clean trim, no visible border</t>
        </is>
      </c>
      <c r="AB38" t="n">
        <v>8</v>
      </c>
      <c r="AC38" s="78" t="inlineStr">
        <is>
          <t>{"aspect_ratio":1.0,"safe_margin":0.05,"gutter":0.018,"border_rule":"clean trim, no visible border","reading_flow":"Clockwise around center","panel_count":8,"panels":[{"x":0.05,"y":0.14,"w":0.288,"h":0.258,"kind":"panel","id":"P1"},{"x":0.356,"y":0.14,"w":0.288,"h":0.258,"kind":"panel","id":"P2"},{"x":0.662,"y":0.14,"w":0.288,"h":0.258,"kind":"panel","id":"P3"},{"x":0.05,"y":0.416,"w":0.288,"h":0.258,"kind":"panel","id":"P4"},{"x":0.356,"y":0.416,"w":0.288,"h":0.258,"kind":"panel","id":"P5"},{"x":0.662,"y":0.416,"w":0.288,"h":0.258,"kind":"panel","id":"P6"},{"x":0.05,"y":0.692,"w":0.288,"h":0.258,"kind":"panel","id":"P7"},{"x":0.356,"y":0.692,"w":0.288,"h":0.258,"kind":"panel","id":"P8"}],"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t>
        </is>
      </c>
    </row>
    <row r="39" ht="82" customHeight="1">
      <c r="A39" s="44" t="inlineStr">
        <is>
          <t>C036</t>
        </is>
      </c>
      <c r="B39" s="37" t="inlineStr">
        <is>
          <t>Conversation Walk-and-Talk</t>
        </is>
      </c>
      <c r="C39" s="37" t="inlineStr">
        <is>
          <t>Comic</t>
        </is>
      </c>
      <c r="D39" s="37" t="inlineStr">
        <is>
          <t>Two characters moving through place</t>
        </is>
      </c>
      <c r="E39" s="37" t="inlineStr">
        <is>
          <t>A4 vertical</t>
        </is>
      </c>
      <c r="F39" s="37" t="inlineStr">
        <is>
          <t>6 panels</t>
        </is>
      </c>
      <c r="G39" s="37" t="inlineStr">
        <is>
          <t>Street path</t>
        </is>
      </c>
      <c r="H39" s="37" t="inlineStr">
        <is>
          <t>Panels follow characters through lane, market, bridge and ending stop.</t>
        </is>
      </c>
      <c r="I39" s="48" t="inlineStr">
        <is>
          <t>TYPE-COMIC-01</t>
        </is>
      </c>
      <c r="J39" s="37" t="inlineStr">
        <is>
          <t>Soft literary serif, 36–56 pt, bold, hand-set vector only</t>
        </is>
      </c>
      <c r="K39" s="37" t="inlineStr">
        <is>
          <t>Warm serif or rounded display serif, 18–28 pt</t>
        </is>
      </c>
      <c r="L39" s="37" t="inlineStr">
        <is>
          <t>Clean humanist sans, 9.5–11 pt, 120–135% leading</t>
        </is>
      </c>
      <c r="M39" s="37" t="inlineStr">
        <is>
          <t>Small serif/sans mix, 8–9.5 pt, cream caption boxes</t>
        </is>
      </c>
      <c r="N39" s="37" t="inlineStr">
        <is>
          <t>Hand-lettered brush caps, used sparingly</t>
        </is>
      </c>
      <c r="O39" s="37" t="inlineStr">
        <is>
          <t>Place title/heads in reserved zones; keep 8–12% quiet margin; all final text added outside image generation using Warm Graphic Novella.</t>
        </is>
      </c>
      <c r="P39" s="37" t="inlineStr">
        <is>
          <t>Indian neighborhood walk path</t>
        </is>
      </c>
      <c r="Q39" s="37" t="inlineStr">
        <is>
          <t>Dialogue, Friendship, Story</t>
        </is>
      </c>
      <c r="R39" s="37" t="inlineStr">
        <is>
          <t>Create a Kibookal Studio comic layout preset named Conversation Walk-and-Talk. Architecture: Panels follow characters through lane, market, bridge and ending stop.. Reading flow: Street path. Use blank clean text zones only; final typography must be vector-set using Warm Graphic Novella rules. Indian/context inspiration: Indian neighborhood walk path. Keep composition premium, child-safe, readable and print-ready.</t>
        </is>
      </c>
      <c r="S3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9" s="37" t="inlineStr">
        <is>
          <t>Check page safe margin, gutter clarity, reading order, panel balance, blank typography zones, character staging, visual hierarchy, print bleed, style consistency, and child readability.</t>
        </is>
      </c>
      <c r="U39" s="52" t="inlineStr">
        <is>
          <t>Ready</t>
        </is>
      </c>
      <c r="V39" s="37" t="inlineStr">
        <is>
          <t>walk, dialogue, lane</t>
        </is>
      </c>
      <c r="W39" s="56" t="n">
        <v>3</v>
      </c>
      <c r="X39" t="n">
        <v>0.707</v>
      </c>
      <c r="Y39" t="n">
        <v>0.05</v>
      </c>
      <c r="Z39" t="n">
        <v>0.018</v>
      </c>
      <c r="AA39" t="inlineStr">
        <is>
          <t>clean trim, no visible border</t>
        </is>
      </c>
      <c r="AB39" t="n">
        <v>6</v>
      </c>
      <c r="AC39" s="78" t="inlineStr">
        <is>
          <t>{"aspect_ratio":0.707,"safe_margin":0.05,"gutter":0.018,"border_rule":"clean trim, no visible border","reading_flow":"Street path","panel_count":6,"panels":[{"x":0.05,"y":0.14,"w":0.288,"h":0.396,"kind":"panel","id":"P1"},{"x":0.356,"y":0.14,"w":0.288,"h":0.396,"kind":"panel","id":"P2"},{"x":0.662,"y":0.14,"w":0.288,"h":0.396,"kind":"panel","id":"P3"},{"x":0.05,"y":0.554,"w":0.288,"h":0.396,"kind":"panel","id":"P4"},{"x":0.356,"y":0.554,"w":0.288,"h":0.396,"kind":"panel","id":"P5"},{"x":0.662,"y":0.554,"w":0.288,"h":0.396,"kind":"panel","id":"P6"}],"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id":"B_P6","role":"speech/caption-safe","x":0.662,"y":0.554,"w":0.288,"h":0.1109}]}</t>
        </is>
      </c>
    </row>
    <row r="40" ht="82" customHeight="1">
      <c r="A40" s="44" t="inlineStr">
        <is>
          <t>C037</t>
        </is>
      </c>
      <c r="B40" s="37" t="inlineStr">
        <is>
          <t>Flashlight Discovery Page</t>
        </is>
      </c>
      <c r="C40" s="37" t="inlineStr">
        <is>
          <t>Comic</t>
        </is>
      </c>
      <c r="D40" s="37" t="inlineStr">
        <is>
          <t>Search in dark, suspense</t>
        </is>
      </c>
      <c r="E40" s="37" t="inlineStr">
        <is>
          <t>A4 vertical</t>
        </is>
      </c>
      <c r="F40" s="37" t="inlineStr">
        <is>
          <t>5–7 panels</t>
        </is>
      </c>
      <c r="G40" s="37" t="inlineStr">
        <is>
          <t>Light beam guides eye</t>
        </is>
      </c>
      <c r="H40" s="37" t="inlineStr">
        <is>
          <t>Dark negative space; flashlight beam creates panel focus and reveal.</t>
        </is>
      </c>
      <c r="I40" s="48" t="inlineStr">
        <is>
          <t>TYPE-COMIC-03</t>
        </is>
      </c>
      <c r="J40" s="37" t="inlineStr">
        <is>
          <t>Bold pencil-like title, 30–48 pt</t>
        </is>
      </c>
      <c r="K40" s="37" t="inlineStr">
        <is>
          <t>Notebook label caps, 14–20 pt</t>
        </is>
      </c>
      <c r="L40" s="37" t="inlineStr">
        <is>
          <t>Clean sans, 9–10.5 pt</t>
        </is>
      </c>
      <c r="M40" s="37" t="inlineStr">
        <is>
          <t>Sticky-note captions, 8–9 pt</t>
        </is>
      </c>
      <c r="N40" s="37" t="inlineStr">
        <is>
          <t>Doodle arrows, small handwritten effects</t>
        </is>
      </c>
      <c r="O40" s="37" t="inlineStr">
        <is>
          <t>Place title/heads in reserved zones; keep 8–12% quiet margin; all final text added outside image generation using Detective Notebook Comic.</t>
        </is>
      </c>
      <c r="P40" s="37" t="inlineStr">
        <is>
          <t>Night courtyard / temple corridor suspense</t>
        </is>
      </c>
      <c r="Q40" s="37" t="inlineStr">
        <is>
          <t>Mystery, Adventure, Quiet</t>
        </is>
      </c>
      <c r="R40" s="37" t="inlineStr">
        <is>
          <t>Create a Kibookal Studio comic layout preset named Flashlight Discovery Page. Architecture: Dark negative space; flashlight beam creates panel focus and reveal.. Reading flow: Light beam guides eye. Use blank clean text zones only; final typography must be vector-set using Detective Notebook Comic rules. Indian/context inspiration: Night courtyard / temple corridor suspense. Keep composition premium, child-safe, readable and print-ready.</t>
        </is>
      </c>
      <c r="S4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0" s="37" t="inlineStr">
        <is>
          <t>Check page safe margin, gutter clarity, reading order, panel balance, blank typography zones, character staging, visual hierarchy, print bleed, style consistency, and child readability.</t>
        </is>
      </c>
      <c r="U40" s="52" t="inlineStr">
        <is>
          <t>Ready</t>
        </is>
      </c>
      <c r="V40" s="37" t="inlineStr">
        <is>
          <t>flashlight, suspense, reveal</t>
        </is>
      </c>
      <c r="W40" s="56" t="n">
        <v>3</v>
      </c>
      <c r="X40" t="n">
        <v>0.707</v>
      </c>
      <c r="Y40" t="n">
        <v>0.05</v>
      </c>
      <c r="Z40" t="n">
        <v>0.018</v>
      </c>
      <c r="AA40" t="inlineStr">
        <is>
          <t>clean trim, no visible border</t>
        </is>
      </c>
      <c r="AB40" t="n">
        <v>7</v>
      </c>
      <c r="AC40" s="78" t="inlineStr">
        <is>
          <t>{"aspect_ratio":0.707,"safe_margin":0.05,"gutter":0.018,"border_rule":"clean trim, no visible border","reading_flow":"Light beam guides eye","panel_count":7,"panels":[{"x":0.05,"y":0.14,"w":0.288,"h":0.258,"kind":"panel","id":"P1"},{"x":0.356,"y":0.14,"w":0.288,"h":0.258,"kind":"panel","id":"P2"},{"x":0.662,"y":0.14,"w":0.288,"h":0.258,"kind":"panel","id":"P3"},{"x":0.05,"y":0.416,"w":0.288,"h":0.258,"kind":"panel","id":"P4"},{"x":0.356,"y":0.416,"w":0.288,"h":0.258,"kind":"panel","id":"P5"},{"x":0.662,"y":0.416,"w":0.288,"h":0.258,"kind":"panel","id":"P6"},{"x":0.05,"y":0.692,"w":0.288,"h":0.258,"kind":"panel","id":"P7"}],"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t>
        </is>
      </c>
    </row>
    <row r="41" ht="82" customHeight="1">
      <c r="A41" s="44" t="inlineStr">
        <is>
          <t>C038</t>
        </is>
      </c>
      <c r="B41" s="37" t="inlineStr">
        <is>
          <t>Classroom Chaos Board</t>
        </is>
      </c>
      <c r="C41" s="37" t="inlineStr">
        <is>
          <t>Comic</t>
        </is>
      </c>
      <c r="D41" s="37" t="inlineStr">
        <is>
          <t>School jokes, explanations</t>
        </is>
      </c>
      <c r="E41" s="37" t="inlineStr">
        <is>
          <t>A4 vertical</t>
        </is>
      </c>
      <c r="F41" s="37" t="inlineStr">
        <is>
          <t>6–9 panels</t>
        </is>
      </c>
      <c r="G41" s="37" t="inlineStr">
        <is>
          <t>Board-to-class read</t>
        </is>
      </c>
      <c r="H41" s="37" t="inlineStr">
        <is>
          <t>Blackboard is central anchor; students/reactions in panels around it.</t>
        </is>
      </c>
      <c r="I41" s="48" t="inlineStr">
        <is>
          <t>TYPE-COMIC-06</t>
        </is>
      </c>
      <c r="J41" s="37" t="inlineStr">
        <is>
          <t>Rounded playful display, 32–52 pt</t>
        </is>
      </c>
      <c r="K41" s="37" t="inlineStr">
        <is>
          <t>Friendly bold sans, 16–24 pt</t>
        </is>
      </c>
      <c r="L41" s="37" t="inlineStr">
        <is>
          <t>Rounded sans, 10–12 pt</t>
        </is>
      </c>
      <c r="M41" s="37" t="inlineStr">
        <is>
          <t>Bubble captions, 8.5–10 pt</t>
        </is>
      </c>
      <c r="N41" s="37" t="inlineStr">
        <is>
          <t>Bouncy hand-lettered SFX, medium size</t>
        </is>
      </c>
      <c r="O41" s="37" t="inlineStr">
        <is>
          <t>Place title/heads in reserved zones; keep 8–12% quiet margin; all final text added outside image generation using Children Humour Comic.</t>
        </is>
      </c>
      <c r="P41" s="37" t="inlineStr">
        <is>
          <t>Indian classroom, chalkboard, benches</t>
        </is>
      </c>
      <c r="Q41" s="37" t="inlineStr">
        <is>
          <t>School, Humor, Learning</t>
        </is>
      </c>
      <c r="R41" s="37" t="inlineStr">
        <is>
          <t>Create a Kibookal Studio comic layout preset named Classroom Chaos Board. Architecture: Blackboard is central anchor; students/reactions in panels around it.. Reading flow: Board-to-class read. Use blank clean text zones only; final typography must be vector-set using Children Humour Comic rules. Indian/context inspiration: Indian classroom, chalkboard, benches. Keep composition premium, child-safe, readable and print-ready.</t>
        </is>
      </c>
      <c r="S4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1" s="37" t="inlineStr">
        <is>
          <t>Check page safe margin, gutter clarity, reading order, panel balance, blank typography zones, character staging, visual hierarchy, print bleed, style consistency, and child readability.</t>
        </is>
      </c>
      <c r="U41" s="52" t="inlineStr">
        <is>
          <t>Ready</t>
        </is>
      </c>
      <c r="V41" s="37" t="inlineStr">
        <is>
          <t>classroom, board, humor</t>
        </is>
      </c>
      <c r="W41" s="56" t="n">
        <v>3</v>
      </c>
      <c r="X41" t="n">
        <v>0.707</v>
      </c>
      <c r="Y41" t="n">
        <v>0.05</v>
      </c>
      <c r="Z41" t="n">
        <v>0.018</v>
      </c>
      <c r="AA41" t="inlineStr">
        <is>
          <t>clean trim, no visible border</t>
        </is>
      </c>
      <c r="AB41" t="n">
        <v>9</v>
      </c>
      <c r="AC41" s="78" t="inlineStr">
        <is>
          <t>{"aspect_ratio":0.707,"safe_margin":0.05,"gutter":0.018,"border_rule":"clean trim, no visible border","reading_flow":"Board-to-class read","panel_count":9,"panels":[{"x":0.05,"y":0.14,"w":0.288,"h":0.258,"kind":"panel","id":"P1"},{"x":0.356,"y":0.14,"w":0.288,"h":0.258,"kind":"panel","id":"P2"},{"x":0.662,"y":0.14,"w":0.288,"h":0.258,"kind":"panel","id":"P3"},{"x":0.05,"y":0.416,"w":0.288,"h":0.258,"kind":"panel","id":"P4"},{"x":0.356,"y":0.416,"w":0.288,"h":0.258,"kind":"panel","id":"P5"},{"x":0.662,"y":0.416,"w":0.288,"h":0.258,"kind":"panel","id":"P6"},{"x":0.05,"y":0.692,"w":0.288,"h":0.258,"kind":"panel","id":"P7"},{"x":0.356,"y":0.692,"w":0.288,"h":0.258,"kind":"panel","id":"P8"},{"x":0.662,"y":0.692,"w":0.288,"h":0.258,"kind":"panel","id":"P9"}],"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id":"B_P9","role":"speech/caption-safe","x":0.662,"y":0.692,"w":0.288,"h":0.0722}]}</t>
        </is>
      </c>
    </row>
    <row r="42" ht="82" customHeight="1">
      <c r="A42" s="44" t="inlineStr">
        <is>
          <t>C039</t>
        </is>
      </c>
      <c r="B42" s="37" t="inlineStr">
        <is>
          <t>Sports Match Momentum</t>
        </is>
      </c>
      <c r="C42" s="37" t="inlineStr">
        <is>
          <t>Comic</t>
        </is>
      </c>
      <c r="D42" s="37" t="inlineStr">
        <is>
          <t>Cricket/kabaddi/football action</t>
        </is>
      </c>
      <c r="E42" s="37" t="inlineStr">
        <is>
          <t>A4 vertical</t>
        </is>
      </c>
      <c r="F42" s="37" t="inlineStr">
        <is>
          <t>6–8 panels</t>
        </is>
      </c>
      <c r="G42" s="37" t="inlineStr">
        <is>
          <t>Motion arc</t>
        </is>
      </c>
      <c r="H42" s="37" t="inlineStr">
        <is>
          <t>Action panels build speed, close-ups, impact and celebration/reaction.</t>
        </is>
      </c>
      <c r="I42" s="48" t="inlineStr">
        <is>
          <t>TYPE-COMIC-04</t>
        </is>
      </c>
      <c r="J42" s="37" t="inlineStr">
        <is>
          <t>Compressed bold display, 42–72 pt for chapter/action beats</t>
        </is>
      </c>
      <c r="K42" s="37" t="inlineStr">
        <is>
          <t>Bold sans condensed, 14–22 pt</t>
        </is>
      </c>
      <c r="L42" s="37" t="inlineStr">
        <is>
          <t>Clean sans, 9.5–11 pt</t>
        </is>
      </c>
      <c r="M42" s="37" t="inlineStr">
        <is>
          <t>Angled caption boxes, 8.5–10 pt</t>
        </is>
      </c>
      <c r="N42" s="37" t="inlineStr">
        <is>
          <t>Large hand-drawn SFX integrated with motion direction</t>
        </is>
      </c>
      <c r="O42" s="37" t="inlineStr">
        <is>
          <t>Place title/heads in reserved zones; keep 8–12% quiet margin; all final text added outside image generation using Action Motion Comic.</t>
        </is>
      </c>
      <c r="P42" s="37" t="inlineStr">
        <is>
          <t>Indian playground sports energy</t>
        </is>
      </c>
      <c r="Q42" s="37" t="inlineStr">
        <is>
          <t>Sports, Action, Kids</t>
        </is>
      </c>
      <c r="R42" s="37" t="inlineStr">
        <is>
          <t>Create a Kibookal Studio comic layout preset named Sports Match Momentum. Architecture: Action panels build speed, close-ups, impact and celebration/reaction.. Reading flow: Motion arc. Use blank clean text zones only; final typography must be vector-set using Action Motion Comic rules. Indian/context inspiration: Indian playground sports energy. Keep composition premium, child-safe, readable and print-ready.</t>
        </is>
      </c>
      <c r="S4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2" s="37" t="inlineStr">
        <is>
          <t>Check page safe margin, gutter clarity, reading order, panel balance, blank typography zones, character staging, visual hierarchy, print bleed, style consistency, and child readability.</t>
        </is>
      </c>
      <c r="U42" s="52" t="inlineStr">
        <is>
          <t>Ready</t>
        </is>
      </c>
      <c r="V42" s="37" t="inlineStr">
        <is>
          <t>sports, motion, impact</t>
        </is>
      </c>
      <c r="W42" s="56" t="n">
        <v>3</v>
      </c>
      <c r="X42" t="n">
        <v>0.707</v>
      </c>
      <c r="Y42" t="n">
        <v>0.05</v>
      </c>
      <c r="Z42" t="n">
        <v>0.018</v>
      </c>
      <c r="AA42" t="inlineStr">
        <is>
          <t>clean trim, no visible border</t>
        </is>
      </c>
      <c r="AB42" t="n">
        <v>8</v>
      </c>
      <c r="AC42" s="78" t="inlineStr">
        <is>
          <t>{"aspect_ratio":0.707,"safe_margin":0.05,"gutter":0.018,"border_rule":"clean trim, no visible border","reading_flow":"Motion arc","panel_count":8,"panels":[{"x":0.05,"y":0.14,"w":0.288,"h":0.258,"kind":"panel","id":"P1"},{"x":0.356,"y":0.14,"w":0.288,"h":0.258,"kind":"panel","id":"P2"},{"x":0.662,"y":0.14,"w":0.288,"h":0.258,"kind":"panel","id":"P3"},{"x":0.05,"y":0.416,"w":0.288,"h":0.258,"kind":"panel","id":"P4"},{"x":0.356,"y":0.416,"w":0.288,"h":0.258,"kind":"panel","id":"P5"},{"x":0.662,"y":0.416,"w":0.288,"h":0.258,"kind":"panel","id":"P6"},{"x":0.05,"y":0.692,"w":0.288,"h":0.258,"kind":"panel","id":"P7"},{"x":0.356,"y":0.692,"w":0.288,"h":0.258,"kind":"panel","id":"P8"}],"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id":"B_P8","role":"speech/caption-safe","x":0.356,"y":0.692,"w":0.288,"h":0.0722}]}</t>
        </is>
      </c>
    </row>
    <row r="43" ht="82" customHeight="1">
      <c r="A43" s="44" t="inlineStr">
        <is>
          <t>C040</t>
        </is>
      </c>
      <c r="B43" s="37" t="inlineStr">
        <is>
          <t>Mythic Transformation Sequence</t>
        </is>
      </c>
      <c r="C43" s="37" t="inlineStr">
        <is>
          <t>Comic</t>
        </is>
      </c>
      <c r="D43" s="37" t="inlineStr">
        <is>
          <t>Character power-up/change</t>
        </is>
      </c>
      <c r="E43" s="37" t="inlineStr">
        <is>
          <t>A4 vertical</t>
        </is>
      </c>
      <c r="F43" s="37" t="inlineStr">
        <is>
          <t>5–7 panels</t>
        </is>
      </c>
      <c r="G43" s="37" t="inlineStr">
        <is>
          <t>Spiral or vertical build</t>
        </is>
      </c>
      <c r="H43" s="37" t="inlineStr">
        <is>
          <t>Small detail panels gather symbols; central transformation panel; aftermath below.</t>
        </is>
      </c>
      <c r="I43" s="48" t="inlineStr">
        <is>
          <t>TYPE-COMIC-02</t>
        </is>
      </c>
      <c r="J43" s="37" t="inlineStr">
        <is>
          <t>Tall carved serif / inscription-inspired display, 40–64 pt</t>
        </is>
      </c>
      <c r="K43" s="37" t="inlineStr">
        <is>
          <t>Small caps serif, 16–24 pt with generous tracking</t>
        </is>
      </c>
      <c r="L43" s="37" t="inlineStr">
        <is>
          <t>Readable book serif or clean sans, 10–11 pt</t>
        </is>
      </c>
      <c r="M43" s="37" t="inlineStr">
        <is>
          <t>Manuscript-style caption plaque, 8.5–10 pt</t>
        </is>
      </c>
      <c r="N43" s="37" t="inlineStr">
        <is>
          <t>Gold-outline epic sound marks, minimal</t>
        </is>
      </c>
      <c r="O43" s="37" t="inlineStr">
        <is>
          <t>Place title/heads in reserved zones; keep 8–12% quiet margin; all final text added outside image generation using Mythic Epic Caption.</t>
        </is>
      </c>
      <c r="P43" s="37" t="inlineStr">
        <is>
          <t>Epic iconography, aura, sacred symbols</t>
        </is>
      </c>
      <c r="Q43" s="37" t="inlineStr">
        <is>
          <t>Mythology, Fantasy, Transformation</t>
        </is>
      </c>
      <c r="R43" s="37" t="inlineStr">
        <is>
          <t>Create a Kibookal Studio comic layout preset named Mythic Transformation Sequence. Architecture: Small detail panels gather symbols; central transformation panel; aftermath below.. Reading flow: Spiral or vertical build. Use blank clean text zones only; final typography must be vector-set using Mythic Epic Caption rules. Indian/context inspiration: Epic iconography, aura, sacred symbols. Keep composition premium, child-safe, readable and print-ready.</t>
        </is>
      </c>
      <c r="S4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3" s="37" t="inlineStr">
        <is>
          <t>Check page safe margin, gutter clarity, reading order, panel balance, blank typography zones, character staging, visual hierarchy, print bleed, style consistency, and child readability.</t>
        </is>
      </c>
      <c r="U43" s="52" t="inlineStr">
        <is>
          <t>Ready</t>
        </is>
      </c>
      <c r="V43" s="37" t="inlineStr">
        <is>
          <t>transformation, mythic, symbols</t>
        </is>
      </c>
      <c r="W43" s="56" t="n">
        <v>3</v>
      </c>
      <c r="X43" t="n">
        <v>0.707</v>
      </c>
      <c r="Y43" t="n">
        <v>0.05</v>
      </c>
      <c r="Z43" t="n">
        <v>0.018</v>
      </c>
      <c r="AA43" t="inlineStr">
        <is>
          <t>clean trim, no visible border</t>
        </is>
      </c>
      <c r="AB43" t="n">
        <v>7</v>
      </c>
      <c r="AC43" s="78" t="inlineStr">
        <is>
          <t>{"aspect_ratio":0.707,"safe_margin":0.05,"gutter":0.018,"border_rule":"clean trim, no visible border","reading_flow":"Spiral or vertical build","panel_count":7,"panels":[{"x":0.05,"y":0.14,"w":0.288,"h":0.258,"kind":"panel","id":"P1"},{"x":0.356,"y":0.14,"w":0.288,"h":0.258,"kind":"panel","id":"P2"},{"x":0.662,"y":0.14,"w":0.288,"h":0.258,"kind":"panel","id":"P3"},{"x":0.05,"y":0.416,"w":0.288,"h":0.258,"kind":"panel","id":"P4"},{"x":0.356,"y":0.416,"w":0.288,"h":0.258,"kind":"panel","id":"P5"},{"x":0.662,"y":0.416,"w":0.288,"h":0.258,"kind":"panel","id":"P6"},{"x":0.05,"y":0.692,"w":0.288,"h":0.258,"kind":"panel","id":"P7"}],"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t>
        </is>
      </c>
    </row>
    <row r="44" ht="82" customHeight="1">
      <c r="A44" s="44" t="inlineStr">
        <is>
          <t>C041</t>
        </is>
      </c>
      <c r="B44" s="37" t="inlineStr">
        <is>
          <t>Before/After Twin Page</t>
        </is>
      </c>
      <c r="C44" s="37" t="inlineStr">
        <is>
          <t>Comic</t>
        </is>
      </c>
      <c r="D44" s="37" t="inlineStr">
        <is>
          <t>Contrast, joke, lesson, design</t>
        </is>
      </c>
      <c r="E44" s="37" t="inlineStr">
        <is>
          <t>A4 vertical</t>
        </is>
      </c>
      <c r="F44" s="37" t="inlineStr">
        <is>
          <t>2 large + 4 details</t>
        </is>
      </c>
      <c r="G44" s="37" t="inlineStr">
        <is>
          <t>Left vs right</t>
        </is>
      </c>
      <c r="H44" s="37" t="inlineStr">
        <is>
          <t>Left side before, right side after; middle gutter as dividing timeline/object.</t>
        </is>
      </c>
      <c r="I44" s="48" t="inlineStr">
        <is>
          <t>TYPE-COMIC-01</t>
        </is>
      </c>
      <c r="J44" s="37" t="inlineStr">
        <is>
          <t>Soft literary serif, 36–56 pt, bold, hand-set vector only</t>
        </is>
      </c>
      <c r="K44" s="37" t="inlineStr">
        <is>
          <t>Warm serif or rounded display serif, 18–28 pt</t>
        </is>
      </c>
      <c r="L44" s="37" t="inlineStr">
        <is>
          <t>Clean humanist sans, 9.5–11 pt, 120–135% leading</t>
        </is>
      </c>
      <c r="M44" s="37" t="inlineStr">
        <is>
          <t>Small serif/sans mix, 8–9.5 pt, cream caption boxes</t>
        </is>
      </c>
      <c r="N44" s="37" t="inlineStr">
        <is>
          <t>Hand-lettered brush caps, used sparingly</t>
        </is>
      </c>
      <c r="O44" s="37" t="inlineStr">
        <is>
          <t>Place title/heads in reserved zones; keep 8–12% quiet margin; all final text added outside image generation using Warm Graphic Novella.</t>
        </is>
      </c>
      <c r="P44" s="37" t="inlineStr">
        <is>
          <t>Festival prep, room transformation, character growth</t>
        </is>
      </c>
      <c r="Q44" s="37" t="inlineStr">
        <is>
          <t>Comparison, Comedy, Learning</t>
        </is>
      </c>
      <c r="R44" s="37" t="inlineStr">
        <is>
          <t>Create a Kibookal Studio comic layout preset named Before/After Twin Page. Architecture: Left side before, right side after; middle gutter as dividing timeline/object.. Reading flow: Left vs right. Use blank clean text zones only; final typography must be vector-set using Warm Graphic Novella rules. Indian/context inspiration: Festival prep, room transformation, character growth. Keep composition premium, child-safe, readable and print-ready.</t>
        </is>
      </c>
      <c r="S4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4" s="37" t="inlineStr">
        <is>
          <t>Check page safe margin, gutter clarity, reading order, panel balance, blank typography zones, character staging, visual hierarchy, print bleed, style consistency, and child readability.</t>
        </is>
      </c>
      <c r="U44" s="52" t="inlineStr">
        <is>
          <t>Ready</t>
        </is>
      </c>
      <c r="V44" s="37" t="inlineStr">
        <is>
          <t>before-after, comparison, twin</t>
        </is>
      </c>
      <c r="W44" s="56" t="n">
        <v>3</v>
      </c>
      <c r="X44" t="n">
        <v>0.707</v>
      </c>
      <c r="Y44" t="n">
        <v>0.05</v>
      </c>
      <c r="Z44" t="n">
        <v>0.018</v>
      </c>
      <c r="AA44" t="inlineStr">
        <is>
          <t>clean trim, no visible border</t>
        </is>
      </c>
      <c r="AB44" t="n">
        <v>4</v>
      </c>
      <c r="AC44" s="78" t="inlineStr">
        <is>
          <t>{"aspect_ratio":0.707,"safe_margin":0.05,"gutter":0.018,"border_rule":"clean trim, no visible border","reading_flow":"Left vs right","panel_count":4,"panels":[{"x":0.05,"y":0.14,"w":0.441,"h":0.396,"kind":"panel","id":"P1"},{"x":0.509,"y":0.14,"w":0.441,"h":0.396,"kind":"panel","id":"P2"},{"x":0.05,"y":0.554,"w":0.441,"h":0.396,"kind":"panel","id":"P3"},{"x":0.509,"y":0.554,"w":0.441,"h":0.396,"kind":"panel","id":"P4"}],"typography_zones":[{"id":"T_title","role":"title/masthead","x":0.05,"y":0.05,"w":0.9,"h":0.085},{"id":"B_P1","role":"speech/caption-safe","x":0.05,"y":0.14,"w":0.441,"h":0.1109},{"id":"B_P2","role":"speech/caption-safe","x":0.509,"y":0.14,"w":0.441,"h":0.1109},{"id":"B_P3","role":"speech/caption-safe","x":0.05,"y":0.554,"w":0.441,"h":0.1109},{"id":"B_P4","role":"speech/caption-safe","x":0.509,"y":0.554,"w":0.441,"h":0.1109}]}</t>
        </is>
      </c>
    </row>
    <row r="45" ht="82" customHeight="1">
      <c r="A45" s="44" t="inlineStr">
        <is>
          <t>C042</t>
        </is>
      </c>
      <c r="B45" s="37" t="inlineStr">
        <is>
          <t>Clock Countdown Page</t>
        </is>
      </c>
      <c r="C45" s="37" t="inlineStr">
        <is>
          <t>Comic</t>
        </is>
      </c>
      <c r="D45" s="37" t="inlineStr">
        <is>
          <t>Urgency, race against time</t>
        </is>
      </c>
      <c r="E45" s="37" t="inlineStr">
        <is>
          <t>A4 vertical</t>
        </is>
      </c>
      <c r="F45" s="37" t="inlineStr">
        <is>
          <t>8–10 panels</t>
        </is>
      </c>
      <c r="G45" s="37" t="inlineStr">
        <is>
          <t>Clockwise with countdown</t>
        </is>
      </c>
      <c r="H45" s="37" t="inlineStr">
        <is>
          <t>Panels arranged around large clock/time object; numbers mark urgency.</t>
        </is>
      </c>
      <c r="I45" s="48" t="inlineStr">
        <is>
          <t>TYPE-COMIC-04</t>
        </is>
      </c>
      <c r="J45" s="37" t="inlineStr">
        <is>
          <t>Compressed bold display, 42–72 pt for chapter/action beats</t>
        </is>
      </c>
      <c r="K45" s="37" t="inlineStr">
        <is>
          <t>Bold sans condensed, 14–22 pt</t>
        </is>
      </c>
      <c r="L45" s="37" t="inlineStr">
        <is>
          <t>Clean sans, 9.5–11 pt</t>
        </is>
      </c>
      <c r="M45" s="37" t="inlineStr">
        <is>
          <t>Angled caption boxes, 8.5–10 pt</t>
        </is>
      </c>
      <c r="N45" s="37" t="inlineStr">
        <is>
          <t>Large hand-drawn SFX integrated with motion direction</t>
        </is>
      </c>
      <c r="O45" s="37" t="inlineStr">
        <is>
          <t>Place title/heads in reserved zones; keep 8–12% quiet margin; all final text added outside image generation using Action Motion Comic.</t>
        </is>
      </c>
      <c r="P45" s="37" t="inlineStr">
        <is>
          <t>Indian railway clock / school bell / temple bell</t>
        </is>
      </c>
      <c r="Q45" s="37" t="inlineStr">
        <is>
          <t>Urgency, Action, Mystery</t>
        </is>
      </c>
      <c r="R45" s="37" t="inlineStr">
        <is>
          <t>Create a Kibookal Studio comic layout preset named Clock Countdown Page. Architecture: Panels arranged around large clock/time object; numbers mark urgency.. Reading flow: Clockwise with countdown. Use blank clean text zones only; final typography must be vector-set using Action Motion Comic rules. Indian/context inspiration: Indian railway clock / school bell / temple bell. Keep composition premium, child-safe, readable and print-ready.</t>
        </is>
      </c>
      <c r="S4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5" s="37" t="inlineStr">
        <is>
          <t>Check page safe margin, gutter clarity, reading order, panel balance, blank typography zones, character staging, visual hierarchy, print bleed, style consistency, and child readability.</t>
        </is>
      </c>
      <c r="U45" s="52" t="inlineStr">
        <is>
          <t>Ready</t>
        </is>
      </c>
      <c r="V45" s="37" t="inlineStr">
        <is>
          <t>countdown, clock, urgent</t>
        </is>
      </c>
      <c r="W45" s="56" t="n">
        <v>3</v>
      </c>
      <c r="X45" t="n">
        <v>0.707</v>
      </c>
      <c r="Y45" t="n">
        <v>0.05</v>
      </c>
      <c r="Z45" t="n">
        <v>0.018</v>
      </c>
      <c r="AA45" t="inlineStr">
        <is>
          <t>clean trim, no visible border</t>
        </is>
      </c>
      <c r="AB45" t="n">
        <v>10</v>
      </c>
      <c r="AC45" s="78" t="inlineStr">
        <is>
          <t>{"aspect_ratio":0.707,"safe_margin":0.05,"gutter":0.018,"border_rule":"clean trim, no visible border","reading_flow":"Clockwise with countdown","panel_count":10,"panels":[{"x":0.05,"y":0.14,"w":0.2115,"h":0.258,"kind":"panel","id":"P1"},{"x":0.2795,"y":0.14,"w":0.2115,"h":0.258,"kind":"panel","id":"P2"},{"x":0.509,"y":0.14,"w":0.2115,"h":0.258,"kind":"panel","id":"P3"},{"x":0.7385,"y":0.14,"w":0.2115,"h":0.258,"kind":"panel","id":"P4"},{"x":0.05,"y":0.416,"w":0.2115,"h":0.258,"kind":"panel","id":"P5"},{"x":0.2795,"y":0.416,"w":0.2115,"h":0.258,"kind":"panel","id":"P6"},{"x":0.509,"y":0.416,"w":0.2115,"h":0.258,"kind":"panel","id":"P7"},{"x":0.7385,"y":0.416,"w":0.2115,"h":0.258,"kind":"panel","id":"P8"},{"x":0.05,"y":0.692,"w":0.2115,"h":0.258,"kind":"panel","id":"P9"},{"x":0.2795,"y":0.692,"w":0.2115,"h":0.258,"kind":"panel","id":"P10"}],"typography_zones":[{"id":"T_title","role":"title/masthead","x":0.05,"y":0.05,"w":0.9,"h":0.085},{"id":"B_P1","role":"speech/caption-safe","x":0.05,"y":0.14,"w":0.2115,"h":0.0722},{"id":"B_P2","role":"speech/caption-safe","x":0.2795,"y":0.14,"w":0.2115,"h":0.0722},{"id":"B_P3","role":"speech/caption-safe","x":0.509,"y":0.14,"w":0.2115,"h":0.0722},{"id":"B_P4","role":"speech/caption-safe","x":0.7385,"y":0.14,"w":0.2115,"h":0.0722},{"id":"B_P5","role":"speech/caption-safe","x":0.05,"y":0.416,"w":0.2115,"h":0.0722},{"id":"B_P6","role":"speech/caption-safe","x":0.2795,"y":0.416,"w":0.2115,"h":0.0722},{"id":"B_P7","role":"speech/caption-safe","x":0.509,"y":0.416,"w":0.2115,"h":0.0722},{"id":"B_P8","role":"speech/caption-safe","x":0.7385,"y":0.416,"w":0.2115,"h":0.0722},{"id":"B_P9","role":"speech/caption-safe","x":0.05,"y":0.692,"w":0.2115,"h":0.0722},{"id":"B_P10","role":"speech/caption-safe","x":0.2795,"y":0.692,"w":0.2115,"h":0.0722}]}</t>
        </is>
      </c>
    </row>
    <row r="46" ht="82" customHeight="1">
      <c r="A46" s="44" t="inlineStr">
        <is>
          <t>C043</t>
        </is>
      </c>
      <c r="B46" s="37" t="inlineStr">
        <is>
          <t>Emotion Ladder Page</t>
        </is>
      </c>
      <c r="C46" s="37" t="inlineStr">
        <is>
          <t>Comic</t>
        </is>
      </c>
      <c r="D46" s="37" t="inlineStr">
        <is>
          <t>Character emotional growth</t>
        </is>
      </c>
      <c r="E46" s="37" t="inlineStr">
        <is>
          <t>A4 vertical</t>
        </is>
      </c>
      <c r="F46" s="37" t="inlineStr">
        <is>
          <t>5 stacked panels</t>
        </is>
      </c>
      <c r="G46" s="37" t="inlineStr">
        <is>
          <t>Bottom-to-top growth</t>
        </is>
      </c>
      <c r="H46" s="37" t="inlineStr">
        <is>
          <t>Each panel is one emotional step; final top panel shows realization/action.</t>
        </is>
      </c>
      <c r="I46" s="48" t="inlineStr">
        <is>
          <t>TYPE-COMIC-05</t>
        </is>
      </c>
      <c r="J46" s="37" t="inlineStr">
        <is>
          <t>Minimal serif title, 28–42 pt only if needed</t>
        </is>
      </c>
      <c r="K46" s="37" t="inlineStr">
        <is>
          <t>Very small unobtrusive heading, 12–16 pt</t>
        </is>
      </c>
      <c r="L46" s="37" t="inlineStr">
        <is>
          <t>Almost no body text</t>
        </is>
      </c>
      <c r="M46" s="37" t="inlineStr">
        <is>
          <t>Tiny quiet captions, 7.5–9 pt</t>
        </is>
      </c>
      <c r="N46" s="37" t="inlineStr">
        <is>
          <t>No SFX or one tiny environmental mark</t>
        </is>
      </c>
      <c r="O46" s="37" t="inlineStr">
        <is>
          <t>Place title/heads in reserved zones; keep 8–12% quiet margin; all final text added outside image generation using Silent Poetic Comic.</t>
        </is>
      </c>
      <c r="P46" s="37" t="inlineStr">
        <is>
          <t>Quiet Indian home/school emotional storytelling</t>
        </is>
      </c>
      <c r="Q46" s="37" t="inlineStr">
        <is>
          <t>Emotion, Character, Growth</t>
        </is>
      </c>
      <c r="R46" s="37" t="inlineStr">
        <is>
          <t>Create a Kibookal Studio comic layout preset named Emotion Ladder Page. Architecture: Each panel is one emotional step; final top panel shows realization/action.. Reading flow: Bottom-to-top growth. Use blank clean text zones only; final typography must be vector-set using Silent Poetic Comic rules. Indian/context inspiration: Quiet Indian home/school emotional storytelling. Keep composition premium, child-safe, readable and print-ready.</t>
        </is>
      </c>
      <c r="S4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6" s="37" t="inlineStr">
        <is>
          <t>Check page safe margin, gutter clarity, reading order, panel balance, blank typography zones, character staging, visual hierarchy, print bleed, style consistency, and child readability.</t>
        </is>
      </c>
      <c r="U46" s="52" t="inlineStr">
        <is>
          <t>Ready</t>
        </is>
      </c>
      <c r="V46" s="37" t="inlineStr">
        <is>
          <t>emotion, ladder, quiet</t>
        </is>
      </c>
      <c r="W46" s="56" t="n">
        <v>3</v>
      </c>
      <c r="X46" t="n">
        <v>0.707</v>
      </c>
      <c r="Y46" t="n">
        <v>0.05</v>
      </c>
      <c r="Z46" t="n">
        <v>0.018</v>
      </c>
      <c r="AA46" t="inlineStr">
        <is>
          <t>clean trim, no visible border</t>
        </is>
      </c>
      <c r="AB46" t="n">
        <v>5</v>
      </c>
      <c r="AC46" s="78" t="inlineStr">
        <is>
          <t>{"aspect_ratio":0.707,"safe_margin":0.05,"gutter":0.018,"border_rule":"clean trim, no visible border","reading_flow":"Bottom-to-top growth","panel_count":5,"panels":[{"x":0.05,"y":0.14,"w":0.288,"h":0.396,"kind":"panel","id":"P1"},{"x":0.356,"y":0.14,"w":0.288,"h":0.396,"kind":"panel","id":"P2"},{"x":0.662,"y":0.14,"w":0.288,"h":0.396,"kind":"panel","id":"P3"},{"x":0.05,"y":0.554,"w":0.288,"h":0.396,"kind":"panel","id":"P4"},{"x":0.356,"y":0.554,"w":0.288,"h":0.396,"kind":"panel","id":"P5"}],"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t>
        </is>
      </c>
    </row>
    <row r="47" ht="82" customHeight="1">
      <c r="A47" s="44" t="inlineStr">
        <is>
          <t>C044</t>
        </is>
      </c>
      <c r="B47" s="37" t="inlineStr">
        <is>
          <t>Animal/Vahana Companion Page</t>
        </is>
      </c>
      <c r="C47" s="37" t="inlineStr">
        <is>
          <t>Comic</t>
        </is>
      </c>
      <c r="D47" s="37" t="inlineStr">
        <is>
          <t>Hero with animal helper</t>
        </is>
      </c>
      <c r="E47" s="37" t="inlineStr">
        <is>
          <t>A4 vertical</t>
        </is>
      </c>
      <c r="F47" s="37" t="inlineStr">
        <is>
          <t>6–8 panels</t>
        </is>
      </c>
      <c r="G47" s="37" t="inlineStr">
        <is>
          <t>Companion movement path</t>
        </is>
      </c>
      <c r="H47" s="37" t="inlineStr">
        <is>
          <t>Hero and companion alternate panels; shared center panel bonds them.</t>
        </is>
      </c>
      <c r="I47" s="48" t="inlineStr">
        <is>
          <t>TYPE-COMIC-02</t>
        </is>
      </c>
      <c r="J47" s="37" t="inlineStr">
        <is>
          <t>Tall carved serif / inscription-inspired display, 40–64 pt</t>
        </is>
      </c>
      <c r="K47" s="37" t="inlineStr">
        <is>
          <t>Small caps serif, 16–24 pt with generous tracking</t>
        </is>
      </c>
      <c r="L47" s="37" t="inlineStr">
        <is>
          <t>Readable book serif or clean sans, 10–11 pt</t>
        </is>
      </c>
      <c r="M47" s="37" t="inlineStr">
        <is>
          <t>Manuscript-style caption plaque, 8.5–10 pt</t>
        </is>
      </c>
      <c r="N47" s="37" t="inlineStr">
        <is>
          <t>Gold-outline epic sound marks, minimal</t>
        </is>
      </c>
      <c r="O47" s="37" t="inlineStr">
        <is>
          <t>Place title/heads in reserved zones; keep 8–12% quiet margin; all final text added outside image generation using Mythic Epic Caption.</t>
        </is>
      </c>
      <c r="P47" s="37" t="inlineStr">
        <is>
          <t>Vahana/animal folklore relationship</t>
        </is>
      </c>
      <c r="Q47" s="37" t="inlineStr">
        <is>
          <t>Mythic, Animal, Friendship</t>
        </is>
      </c>
      <c r="R47" s="37" t="inlineStr">
        <is>
          <t>Create a Kibookal Studio comic layout preset named Animal/Vahana Companion Page. Architecture: Hero and companion alternate panels; shared center panel bonds them.. Reading flow: Companion movement path. Use blank clean text zones only; final typography must be vector-set using Mythic Epic Caption rules. Indian/context inspiration: Vahana/animal folklore relationship. Keep composition premium, child-safe, readable and print-ready.</t>
        </is>
      </c>
      <c r="S4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7" s="37" t="inlineStr">
        <is>
          <t>Check page safe margin, gutter clarity, reading order, panel balance, blank typography zones, character staging, visual hierarchy, print bleed, style consistency, and child readability.</t>
        </is>
      </c>
      <c r="U47" s="52" t="inlineStr">
        <is>
          <t>Ready</t>
        </is>
      </c>
      <c r="V47" s="37" t="inlineStr">
        <is>
          <t>vahana, animal, friendship</t>
        </is>
      </c>
      <c r="W47" s="56" t="n">
        <v>3</v>
      </c>
      <c r="X47" t="n">
        <v>0.707</v>
      </c>
      <c r="Y47" t="n">
        <v>0.05</v>
      </c>
      <c r="Z47" t="n">
        <v>0.018</v>
      </c>
      <c r="AA47" t="inlineStr">
        <is>
          <t>clean trim, no visible border</t>
        </is>
      </c>
      <c r="AB47" t="n">
        <v>9</v>
      </c>
      <c r="AC47" s="78" t="inlineStr">
        <is>
          <t>{"aspect_ratio":0.707,"safe_margin":0.05,"gutter":0.018,"border_rule":"clean trim, no visible border","reading_flow":"Companion movement path","panel_count":9,"panels":[{"id":"P1","kind":"hero","x":0.05,"y":0.14,"w":0.9,"h":0.4212},{"x":0.05,"y":0.5792,"w":0.288,"h":0.1116,"kind":"card","id":"P2"},{"x":0.356,"y":0.5792,"w":0.288,"h":0.1116,"kind":"card","id":"P3"},{"x":0.662,"y":0.5792,"w":0.288,"h":0.1116,"kind":"card","id":"P4"},{"x":0.05,"y":0.7088,"w":0.288,"h":0.1116,"kind":"card","id":"P5"},{"x":0.356,"y":0.7088,"w":0.288,"h":0.1116,"kind":"card","id":"P6"},{"x":0.662,"y":0.7088,"w":0.288,"h":0.1116,"kind":"card","id":"P7"},{"x":0.05,"y":0.8384,"w":0.288,"h":0.1116,"kind":"card","id":"P8"},{"x":0.356,"y":0.8384,"w":0.288,"h":0.1116,"kind":"card","id":"P9"}],"typography_zones":[{"id":"T_title","role":"title/masthead","x":0.05,"y":0.05,"w":0.9,"h":0.085},{"id":"B_P1","role":"speech/caption-safe","x":0.05,"y":0.14,"w":0.9,"h":0.1179},{"id":"B_P2","role":"speech/caption-safe","x":0.05,"y":0.5792,"w":0.288,"h":0.0312},{"id":"B_P3","role":"speech/caption-safe","x":0.356,"y":0.5792,"w":0.288,"h":0.0312},{"id":"B_P4","role":"speech/caption-safe","x":0.662,"y":0.5792,"w":0.288,"h":0.0312},{"id":"B_P5","role":"speech/caption-safe","x":0.05,"y":0.7088,"w":0.288,"h":0.0312},{"id":"B_P6","role":"speech/caption-safe","x":0.356,"y":0.7088,"w":0.288,"h":0.0312},{"id":"B_P7","role":"speech/caption-safe","x":0.662,"y":0.7088,"w":0.288,"h":0.0312},{"id":"B_P8","role":"speech/caption-safe","x":0.05,"y":0.8384,"w":0.288,"h":0.0312},{"id":"B_P9","role":"speech/caption-safe","x":0.356,"y":0.8384,"w":0.288,"h":0.0312}]}</t>
        </is>
      </c>
    </row>
    <row r="48" ht="82" customHeight="1">
      <c r="A48" s="44" t="inlineStr">
        <is>
          <t>C045</t>
        </is>
      </c>
      <c r="B48" s="37" t="inlineStr">
        <is>
          <t>Secret Letter Page</t>
        </is>
      </c>
      <c r="C48" s="37" t="inlineStr">
        <is>
          <t>Comic</t>
        </is>
      </c>
      <c r="D48" s="37" t="inlineStr">
        <is>
          <t>Message, clue, reveal</t>
        </is>
      </c>
      <c r="E48" s="37" t="inlineStr">
        <is>
          <t>A4 vertical</t>
        </is>
      </c>
      <c r="F48" s="37" t="inlineStr">
        <is>
          <t>6 panels + letter insert</t>
        </is>
      </c>
      <c r="G48" s="37" t="inlineStr">
        <is>
          <t>Letter insert anchors read</t>
        </is>
      </c>
      <c r="H48" s="37" t="inlineStr">
        <is>
          <t>One large letter/envelope insert with surrounding panels showing reactions and clues.</t>
        </is>
      </c>
      <c r="I48" s="48" t="inlineStr">
        <is>
          <t>TYPE-COMIC-03</t>
        </is>
      </c>
      <c r="J48" s="37" t="inlineStr">
        <is>
          <t>Bold pencil-like title, 30–48 pt</t>
        </is>
      </c>
      <c r="K48" s="37" t="inlineStr">
        <is>
          <t>Notebook label caps, 14–20 pt</t>
        </is>
      </c>
      <c r="L48" s="37" t="inlineStr">
        <is>
          <t>Clean sans, 9–10.5 pt</t>
        </is>
      </c>
      <c r="M48" s="37" t="inlineStr">
        <is>
          <t>Sticky-note captions, 8–9 pt</t>
        </is>
      </c>
      <c r="N48" s="37" t="inlineStr">
        <is>
          <t>Doodle arrows, small handwritten effects</t>
        </is>
      </c>
      <c r="O48" s="37" t="inlineStr">
        <is>
          <t>Place title/heads in reserved zones; keep 8–12% quiet margin; all final text added outside image generation using Detective Notebook Comic.</t>
        </is>
      </c>
      <c r="P48" s="37" t="inlineStr">
        <is>
          <t>Old envelope, red thread, notebook clues</t>
        </is>
      </c>
      <c r="Q48" s="37" t="inlineStr">
        <is>
          <t>Mystery, Story, Prop</t>
        </is>
      </c>
      <c r="R48" s="37" t="inlineStr">
        <is>
          <t>Create a Kibookal Studio comic layout preset named Secret Letter Page. Architecture: One large letter/envelope insert with surrounding panels showing reactions and clues.. Reading flow: Letter insert anchors read. Use blank clean text zones only; final typography must be vector-set using Detective Notebook Comic rules. Indian/context inspiration: Old envelope, red thread, notebook clues. Keep composition premium, child-safe, readable and print-ready.</t>
        </is>
      </c>
      <c r="S4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8" s="37" t="inlineStr">
        <is>
          <t>Check page safe margin, gutter clarity, reading order, panel balance, blank typography zones, character staging, visual hierarchy, print bleed, style consistency, and child readability.</t>
        </is>
      </c>
      <c r="U48" s="52" t="inlineStr">
        <is>
          <t>Ready</t>
        </is>
      </c>
      <c r="V48" s="37" t="inlineStr">
        <is>
          <t>letter, clue, insert</t>
        </is>
      </c>
      <c r="W48" s="56" t="n">
        <v>3</v>
      </c>
      <c r="X48" t="n">
        <v>0.707</v>
      </c>
      <c r="Y48" t="n">
        <v>0.05</v>
      </c>
      <c r="Z48" t="n">
        <v>0.018</v>
      </c>
      <c r="AA48" t="inlineStr">
        <is>
          <t>clean trim, no visible border</t>
        </is>
      </c>
      <c r="AB48" t="n">
        <v>6</v>
      </c>
      <c r="AC48" s="78" t="inlineStr">
        <is>
          <t>{"aspect_ratio":0.707,"safe_margin":0.05,"gutter":0.018,"border_rule":"clean trim, no visible border","reading_flow":"Letter insert anchors read","panel_count":6,"panels":[{"x":0.05,"y":0.14,"w":0.288,"h":0.396,"kind":"panel","id":"P1"},{"x":0.356,"y":0.14,"w":0.288,"h":0.396,"kind":"panel","id":"P2"},{"x":0.662,"y":0.14,"w":0.288,"h":0.396,"kind":"panel","id":"P3"},{"x":0.05,"y":0.554,"w":0.288,"h":0.396,"kind":"panel","id":"P4"},{"x":0.356,"y":0.554,"w":0.288,"h":0.396,"kind":"panel","id":"P5"},{"x":0.662,"y":0.554,"w":0.288,"h":0.396,"kind":"panel","id":"P6"}],"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id":"B_P6","role":"speech/caption-safe","x":0.662,"y":0.554,"w":0.288,"h":0.1109}]}</t>
        </is>
      </c>
    </row>
    <row r="49" ht="82" customHeight="1">
      <c r="A49" s="44" t="inlineStr">
        <is>
          <t>C046</t>
        </is>
      </c>
      <c r="B49" s="37" t="inlineStr">
        <is>
          <t>Dream Sequence Cloud Page</t>
        </is>
      </c>
      <c r="C49" s="37" t="inlineStr">
        <is>
          <t>Comic</t>
        </is>
      </c>
      <c r="D49" s="37" t="inlineStr">
        <is>
          <t>Dreams, imagination, memory</t>
        </is>
      </c>
      <c r="E49" s="37" t="inlineStr">
        <is>
          <t>A4 vertical</t>
        </is>
      </c>
      <c r="F49" s="37" t="inlineStr">
        <is>
          <t>5–7 panels</t>
        </is>
      </c>
      <c r="G49" s="37" t="inlineStr">
        <is>
          <t>Cloud drift</t>
        </is>
      </c>
      <c r="H49" s="37" t="inlineStr">
        <is>
          <t>Cloud/pillow/smoke shapes create soft panel boundaries and transitions.</t>
        </is>
      </c>
      <c r="I49" s="48" t="inlineStr">
        <is>
          <t>TYPE-COMIC-05</t>
        </is>
      </c>
      <c r="J49" s="37" t="inlineStr">
        <is>
          <t>Minimal serif title, 28–42 pt only if needed</t>
        </is>
      </c>
      <c r="K49" s="37" t="inlineStr">
        <is>
          <t>Very small unobtrusive heading, 12–16 pt</t>
        </is>
      </c>
      <c r="L49" s="37" t="inlineStr">
        <is>
          <t>Almost no body text</t>
        </is>
      </c>
      <c r="M49" s="37" t="inlineStr">
        <is>
          <t>Tiny quiet captions, 7.5–9 pt</t>
        </is>
      </c>
      <c r="N49" s="37" t="inlineStr">
        <is>
          <t>No SFX or one tiny environmental mark</t>
        </is>
      </c>
      <c r="O49" s="37" t="inlineStr">
        <is>
          <t>Place title/heads in reserved zones; keep 8–12% quiet margin; all final text added outside image generation using Silent Poetic Comic.</t>
        </is>
      </c>
      <c r="P49" s="37" t="inlineStr">
        <is>
          <t>Indian bedtime, moonlight, folk dream imagery</t>
        </is>
      </c>
      <c r="Q49" s="37" t="inlineStr">
        <is>
          <t>Dream, Fantasy, Quiet</t>
        </is>
      </c>
      <c r="R49" s="37" t="inlineStr">
        <is>
          <t>Create a Kibookal Studio comic layout preset named Dream Sequence Cloud Page. Architecture: Cloud/pillow/smoke shapes create soft panel boundaries and transitions.. Reading flow: Cloud drift. Use blank clean text zones only; final typography must be vector-set using Silent Poetic Comic rules. Indian/context inspiration: Indian bedtime, moonlight, folk dream imagery. Keep composition premium, child-safe, readable and print-ready.</t>
        </is>
      </c>
      <c r="S4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9" s="37" t="inlineStr">
        <is>
          <t>Check page safe margin, gutter clarity, reading order, panel balance, blank typography zones, character staging, visual hierarchy, print bleed, style consistency, and child readability.</t>
        </is>
      </c>
      <c r="U49" s="52" t="inlineStr">
        <is>
          <t>Ready</t>
        </is>
      </c>
      <c r="V49" s="37" t="inlineStr">
        <is>
          <t>dream, cloud, soft</t>
        </is>
      </c>
      <c r="W49" s="56" t="n">
        <v>3</v>
      </c>
      <c r="X49" t="n">
        <v>0.707</v>
      </c>
      <c r="Y49" t="n">
        <v>0.05</v>
      </c>
      <c r="Z49" t="n">
        <v>0.018</v>
      </c>
      <c r="AA49" t="inlineStr">
        <is>
          <t>clean trim, no visible border</t>
        </is>
      </c>
      <c r="AB49" t="n">
        <v>7</v>
      </c>
      <c r="AC49" s="78" t="inlineStr">
        <is>
          <t>{"aspect_ratio":0.707,"safe_margin":0.05,"gutter":0.018,"border_rule":"clean trim, no visible border","reading_flow":"Cloud drift","panel_count":7,"panels":[{"x":0.05,"y":0.14,"w":0.288,"h":0.258,"kind":"panel","id":"P1"},{"x":0.356,"y":0.14,"w":0.288,"h":0.258,"kind":"panel","id":"P2"},{"x":0.662,"y":0.14,"w":0.288,"h":0.258,"kind":"panel","id":"P3"},{"x":0.05,"y":0.416,"w":0.288,"h":0.258,"kind":"panel","id":"P4"},{"x":0.356,"y":0.416,"w":0.288,"h":0.258,"kind":"panel","id":"P5"},{"x":0.662,"y":0.416,"w":0.288,"h":0.258,"kind":"panel","id":"P6"},{"x":0.05,"y":0.692,"w":0.288,"h":0.258,"kind":"panel","id":"P7"}],"typography_zones":[{"id":"T_title","role":"title/masthead","x":0.05,"y":0.05,"w":0.9,"h":0.085},{"id":"B_P1","role":"speech/caption-safe","x":0.05,"y":0.14,"w":0.288,"h":0.0722},{"id":"B_P2","role":"speech/caption-safe","x":0.356,"y":0.14,"w":0.288,"h":0.0722},{"id":"B_P3","role":"speech/caption-safe","x":0.662,"y":0.14,"w":0.288,"h":0.0722},{"id":"B_P4","role":"speech/caption-safe","x":0.05,"y":0.416,"w":0.288,"h":0.0722},{"id":"B_P5","role":"speech/caption-safe","x":0.356,"y":0.416,"w":0.288,"h":0.0722},{"id":"B_P6","role":"speech/caption-safe","x":0.662,"y":0.416,"w":0.288,"h":0.0722},{"id":"B_P7","role":"speech/caption-safe","x":0.05,"y":0.692,"w":0.288,"h":0.0722}]}</t>
        </is>
      </c>
    </row>
    <row r="50" ht="82" customHeight="1">
      <c r="A50" s="44" t="inlineStr">
        <is>
          <t>C047</t>
        </is>
      </c>
      <c r="B50" s="37" t="inlineStr">
        <is>
          <t>Machine/Rube Goldberg Comic</t>
        </is>
      </c>
      <c r="C50" s="37" t="inlineStr">
        <is>
          <t>Comic</t>
        </is>
      </c>
      <c r="D50" s="37" t="inlineStr">
        <is>
          <t>Cause-effect machine comedy</t>
        </is>
      </c>
      <c r="E50" s="37" t="inlineStr">
        <is>
          <t>A4 spread</t>
        </is>
      </c>
      <c r="F50" s="37" t="inlineStr">
        <is>
          <t>10–14 mini panels</t>
        </is>
      </c>
      <c r="G50" s="37" t="inlineStr">
        <is>
          <t>Numbered mechanism path</t>
        </is>
      </c>
      <c r="H50" s="37" t="inlineStr">
        <is>
          <t>A machine path connects tiny action panels; cause-effect arrows guide reader.</t>
        </is>
      </c>
      <c r="I50" s="48" t="inlineStr">
        <is>
          <t>TYPE-COMIC-04</t>
        </is>
      </c>
      <c r="J50" s="37" t="inlineStr">
        <is>
          <t>Compressed bold display, 42–72 pt for chapter/action beats</t>
        </is>
      </c>
      <c r="K50" s="37" t="inlineStr">
        <is>
          <t>Bold sans condensed, 14–22 pt</t>
        </is>
      </c>
      <c r="L50" s="37" t="inlineStr">
        <is>
          <t>Clean sans, 9.5–11 pt</t>
        </is>
      </c>
      <c r="M50" s="37" t="inlineStr">
        <is>
          <t>Angled caption boxes, 8.5–10 pt</t>
        </is>
      </c>
      <c r="N50" s="37" t="inlineStr">
        <is>
          <t>Large hand-drawn SFX integrated with motion direction</t>
        </is>
      </c>
      <c r="O50" s="37" t="inlineStr">
        <is>
          <t>Place title/heads in reserved zones; keep 8–12% quiet margin; all final text added outside image generation using Action Motion Comic.</t>
        </is>
      </c>
      <c r="P50" s="37" t="inlineStr">
        <is>
          <t>Indian household objects + creature machine</t>
        </is>
      </c>
      <c r="Q50" s="37" t="inlineStr">
        <is>
          <t>Science, Comedy, Activity</t>
        </is>
      </c>
      <c r="R50" s="37" t="inlineStr">
        <is>
          <t>Create a Kibookal Studio comic layout preset named Machine/Rube Goldberg Comic. Architecture: A machine path connects tiny action panels; cause-effect arrows guide reader.. Reading flow: Numbered mechanism path. Use blank clean text zones only; final typography must be vector-set using Action Motion Comic rules. Indian/context inspiration: Indian household objects + creature machine. Keep composition premium, child-safe, readable and print-ready.</t>
        </is>
      </c>
      <c r="S5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0" s="37" t="inlineStr">
        <is>
          <t>Check page safe margin, gutter clarity, reading order, panel balance, blank typography zones, character staging, visual hierarchy, print bleed, style consistency, and child readability.</t>
        </is>
      </c>
      <c r="U50" s="52" t="inlineStr">
        <is>
          <t>Ready</t>
        </is>
      </c>
      <c r="V50" s="37" t="inlineStr">
        <is>
          <t>machine, cause-effect, activity</t>
        </is>
      </c>
      <c r="W50" s="56" t="n">
        <v>3</v>
      </c>
      <c r="X50" t="n">
        <v>1.414</v>
      </c>
      <c r="Y50" t="n">
        <v>0.05</v>
      </c>
      <c r="Z50" t="n">
        <v>0.018</v>
      </c>
      <c r="AA50" t="inlineStr">
        <is>
          <t>clean trim, no visible border</t>
        </is>
      </c>
      <c r="AB50" t="n">
        <v>14</v>
      </c>
      <c r="AC50" s="78" t="inlineStr">
        <is>
          <t>{"aspect_ratio":1.414,"safe_margin":0.05,"gutter":0.018,"border_rule":"clean trim, no visible border","reading_flow":"Numbered mechanism path","panel_count":14,"panels":[{"x":0.05,"y":0.14,"w":0.2115,"h":0.189,"kind":"panel","id":"P1"},{"x":0.2795,"y":0.14,"w":0.2115,"h":0.189,"kind":"panel","id":"P2"},{"x":0.509,"y":0.14,"w":0.2115,"h":0.189,"kind":"panel","id":"P3"},{"x":0.7385,"y":0.14,"w":0.2115,"h":0.189,"kind":"panel","id":"P4"},{"x":0.05,"y":0.347,"w":0.2115,"h":0.189,"kind":"panel","id":"P5"},{"x":0.2795,"y":0.347,"w":0.2115,"h":0.189,"kind":"panel","id":"P6"},{"x":0.509,"y":0.347,"w":0.2115,"h":0.189,"kind":"panel","id":"P7"},{"x":0.7385,"y":0.347,"w":0.2115,"h":0.189,"kind":"panel","id":"P8"},{"x":0.05,"y":0.554,"w":0.2115,"h":0.189,"kind":"panel","id":"P9"},{"x":0.2795,"y":0.554,"w":0.2115,"h":0.189,"kind":"panel","id":"P10"},{"x":0.509,"y":0.554,"w":0.2115,"h":0.189,"kind":"panel","id":"P11"},{"x":0.7385,"y":0.554,"w":0.2115,"h":0.189,"kind":"panel","id":"P12"},{"x":0.05,"y":0.761,"w":0.2115,"h":0.189,"kind":"panel","id":"P13"},{"x":0.2795,"y":0.761,"w":0.2115,"h":0.189,"kind":"panel","id":"P14"}],"typography_zones":[{"id":"T_title","role":"title/masthead","x":0.05,"y":0.05,"w":0.9,"h":0.085},{"id":"B_P1","role":"speech/caption-safe","x":0.05,"y":0.14,"w":0.2115,"h":0.0529},{"id":"B_P2","role":"speech/caption-safe","x":0.2795,"y":0.14,"w":0.2115,"h":0.0529},{"id":"B_P3","role":"speech/caption-safe","x":0.509,"y":0.14,"w":0.2115,"h":0.0529},{"id":"B_P4","role":"speech/caption-safe","x":0.7385,"y":0.14,"w":0.2115,"h":0.0529},{"id":"B_P5","role":"speech/caption-safe","x":0.05,"y":0.347,"w":0.2115,"h":0.0529},{"id":"B_P6","role":"speech/caption-safe","x":0.2795,"y":0.347,"w":0.2115,"h":0.0529},{"id":"B_P7","role":"speech/caption-safe","x":0.509,"y":0.347,"w":0.2115,"h":0.0529},{"id":"B_P8","role":"speech/caption-safe","x":0.7385,"y":0.347,"w":0.2115,"h":0.0529},{"id":"B_P9","role":"speech/caption-safe","x":0.05,"y":0.554,"w":0.2115,"h":0.0529},{"id":"B_P10","role":"speech/caption-safe","x":0.2795,"y":0.554,"w":0.2115,"h":0.0529},{"id":"B_P11","role":"speech/caption-safe","x":0.509,"y":0.554,"w":0.2115,"h":0.0529},{"id":"B_P12","role":"speech/caption-safe","x":0.7385,"y":0.554,"w":0.2115,"h":0.0529}]}</t>
        </is>
      </c>
    </row>
    <row r="51" ht="82" customHeight="1">
      <c r="A51" s="44" t="inlineStr">
        <is>
          <t>C048</t>
        </is>
      </c>
      <c r="B51" s="37" t="inlineStr">
        <is>
          <t>Monster Scale Reveal</t>
        </is>
      </c>
      <c r="C51" s="37" t="inlineStr">
        <is>
          <t>Comic</t>
        </is>
      </c>
      <c r="D51" s="37" t="inlineStr">
        <is>
          <t>Small-to-huge reveal</t>
        </is>
      </c>
      <c r="E51" s="37" t="inlineStr">
        <is>
          <t>A4 vertical</t>
        </is>
      </c>
      <c r="F51" s="37" t="inlineStr">
        <is>
          <t>4–6 panels</t>
        </is>
      </c>
      <c r="G51" s="37" t="inlineStr">
        <is>
          <t>Scale escalation</t>
        </is>
      </c>
      <c r="H51" s="37" t="inlineStr">
        <is>
          <t>Close details first, then widening panels reveal true huge scale.</t>
        </is>
      </c>
      <c r="I51" s="48" t="inlineStr">
        <is>
          <t>TYPE-COMIC-10</t>
        </is>
      </c>
      <c r="J51" s="37" t="inlineStr">
        <is>
          <t>Premium poster serif/sans combo, 48–80 pt</t>
        </is>
      </c>
      <c r="K51" s="37" t="inlineStr">
        <is>
          <t>Subheading sans, 18–28 pt</t>
        </is>
      </c>
      <c r="L51" s="37" t="inlineStr">
        <is>
          <t>Minimal body, 9.5–11 pt</t>
        </is>
      </c>
      <c r="M51" s="37" t="inlineStr">
        <is>
          <t>Letterbox captions, 8.5–10 pt</t>
        </is>
      </c>
      <c r="N51" s="37" t="inlineStr">
        <is>
          <t>Almost none; let cinema mood lead</t>
        </is>
      </c>
      <c r="O51" s="37" t="inlineStr">
        <is>
          <t>Place title/heads in reserved zones; keep 8–12% quiet margin; all final text added outside image generation using Cinematic Poster Comic.</t>
        </is>
      </c>
      <c r="P51" s="37" t="inlineStr">
        <is>
          <t>Mythic asura/creature cinematic reveal</t>
        </is>
      </c>
      <c r="Q51" s="37" t="inlineStr">
        <is>
          <t>Creature, Epic, Suspense</t>
        </is>
      </c>
      <c r="R51" s="37" t="inlineStr">
        <is>
          <t>Create a Kibookal Studio comic layout preset named Monster Scale Reveal. Architecture: Close details first, then widening panels reveal true huge scale.. Reading flow: Scale escalation. Use blank clean text zones only; final typography must be vector-set using Cinematic Poster Comic rules. Indian/context inspiration: Mythic asura/creature cinematic reveal. Keep composition premium, child-safe, readable and print-ready.</t>
        </is>
      </c>
      <c r="S5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1" s="37" t="inlineStr">
        <is>
          <t>Check page safe margin, gutter clarity, reading order, panel balance, blank typography zones, character staging, visual hierarchy, print bleed, style consistency, and child readability.</t>
        </is>
      </c>
      <c r="U51" s="52" t="inlineStr">
        <is>
          <t>Ready</t>
        </is>
      </c>
      <c r="V51" s="37" t="inlineStr">
        <is>
          <t>scale, monster, reveal</t>
        </is>
      </c>
      <c r="W51" s="56" t="n">
        <v>3</v>
      </c>
      <c r="X51" t="n">
        <v>0.707</v>
      </c>
      <c r="Y51" t="n">
        <v>0.05</v>
      </c>
      <c r="Z51" t="n">
        <v>0.018</v>
      </c>
      <c r="AA51" t="inlineStr">
        <is>
          <t>clean trim, no visible border</t>
        </is>
      </c>
      <c r="AB51" t="n">
        <v>6</v>
      </c>
      <c r="AC51" s="78" t="inlineStr">
        <is>
          <t>{"aspect_ratio":0.707,"safe_margin":0.05,"gutter":0.018,"border_rule":"clean trim, no visible border","reading_flow":"Scale escalation","panel_count":6,"panels":[{"x":0.05,"y":0.14,"w":0.288,"h":0.396,"kind":"panel","id":"P1"},{"x":0.356,"y":0.14,"w":0.288,"h":0.396,"kind":"panel","id":"P2"},{"x":0.662,"y":0.14,"w":0.288,"h":0.396,"kind":"panel","id":"P3"},{"x":0.05,"y":0.554,"w":0.288,"h":0.396,"kind":"panel","id":"P4"},{"x":0.356,"y":0.554,"w":0.288,"h":0.396,"kind":"panel","id":"P5"},{"x":0.662,"y":0.554,"w":0.288,"h":0.396,"kind":"panel","id":"P6"}],"typography_zones":[{"id":"T_title","role":"title/masthead","x":0.05,"y":0.05,"w":0.9,"h":0.085},{"id":"B_P1","role":"speech/caption-safe","x":0.05,"y":0.14,"w":0.288,"h":0.1109},{"id":"B_P2","role":"speech/caption-safe","x":0.356,"y":0.14,"w":0.288,"h":0.1109},{"id":"B_P3","role":"speech/caption-safe","x":0.662,"y":0.14,"w":0.288,"h":0.1109},{"id":"B_P4","role":"speech/caption-safe","x":0.05,"y":0.554,"w":0.288,"h":0.1109},{"id":"B_P5","role":"speech/caption-safe","x":0.356,"y":0.554,"w":0.288,"h":0.1109},{"id":"B_P6","role":"speech/caption-safe","x":0.662,"y":0.554,"w":0.288,"h":0.1109}]}</t>
        </is>
      </c>
    </row>
    <row r="52" ht="82" customHeight="1">
      <c r="A52" s="44" t="inlineStr">
        <is>
          <t>C049</t>
        </is>
      </c>
      <c r="B52" s="37" t="inlineStr">
        <is>
          <t>Notebook Detective Red Thread</t>
        </is>
      </c>
      <c r="C52" s="37" t="inlineStr">
        <is>
          <t>Comic</t>
        </is>
      </c>
      <c r="D52" s="37" t="inlineStr">
        <is>
          <t>Complex mystery mapping</t>
        </is>
      </c>
      <c r="E52" s="37" t="inlineStr">
        <is>
          <t>A4 vertical</t>
        </is>
      </c>
      <c r="F52" s="37" t="inlineStr">
        <is>
          <t>1 board + 6 panels</t>
        </is>
      </c>
      <c r="G52" s="37" t="inlineStr">
        <is>
          <t>Board-guided order</t>
        </is>
      </c>
      <c r="H52" s="37" t="inlineStr">
        <is>
          <t>Central pinboard with red thread links to panels/clues around it.</t>
        </is>
      </c>
      <c r="I52" s="48" t="inlineStr">
        <is>
          <t>TYPE-COMIC-03</t>
        </is>
      </c>
      <c r="J52" s="37" t="inlineStr">
        <is>
          <t>Bold pencil-like title, 30–48 pt</t>
        </is>
      </c>
      <c r="K52" s="37" t="inlineStr">
        <is>
          <t>Notebook label caps, 14–20 pt</t>
        </is>
      </c>
      <c r="L52" s="37" t="inlineStr">
        <is>
          <t>Clean sans, 9–10.5 pt</t>
        </is>
      </c>
      <c r="M52" s="37" t="inlineStr">
        <is>
          <t>Sticky-note captions, 8–9 pt</t>
        </is>
      </c>
      <c r="N52" s="37" t="inlineStr">
        <is>
          <t>Doodle arrows, small handwritten effects</t>
        </is>
      </c>
      <c r="O52" s="37" t="inlineStr">
        <is>
          <t>Place title/heads in reserved zones; keep 8–12% quiet margin; all final text added outside image generation using Detective Notebook Comic.</t>
        </is>
      </c>
      <c r="P52" s="37" t="inlineStr">
        <is>
          <t>Investigation board with Indian props</t>
        </is>
      </c>
      <c r="Q52" s="37" t="inlineStr">
        <is>
          <t>Mystery, Detective, Puzzle</t>
        </is>
      </c>
      <c r="R52" s="37" t="inlineStr">
        <is>
          <t>Create a Kibookal Studio comic layout preset named Notebook Detective Red Thread. Architecture: Central pinboard with red thread links to panels/clues around it.. Reading flow: Board-guided order. Use blank clean text zones only; final typography must be vector-set using Detective Notebook Comic rules. Indian/context inspiration: Investigation board with Indian props. Keep composition premium, child-safe, readable and print-ready.</t>
        </is>
      </c>
      <c r="S5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2" s="37" t="inlineStr">
        <is>
          <t>Check page safe margin, gutter clarity, reading order, panel balance, blank typography zones, character staging, visual hierarchy, print bleed, style consistency, and child readability.</t>
        </is>
      </c>
      <c r="U52" s="52" t="inlineStr">
        <is>
          <t>Ready</t>
        </is>
      </c>
      <c r="V52" s="37" t="inlineStr">
        <is>
          <t>detective, red-thread, board</t>
        </is>
      </c>
      <c r="W52" s="56" t="n">
        <v>3</v>
      </c>
      <c r="X52" t="n">
        <v>0.707</v>
      </c>
      <c r="Y52" t="n">
        <v>0.05</v>
      </c>
      <c r="Z52" t="n">
        <v>0.018</v>
      </c>
      <c r="AA52" t="inlineStr">
        <is>
          <t>clean trim, no visible border</t>
        </is>
      </c>
      <c r="AB52" t="n">
        <v>7</v>
      </c>
      <c r="AC52" s="78" t="inlineStr">
        <is>
          <t>{"aspect_ratio":0.707,"safe_margin":0.05,"gutter":0.018,"border_rule":"clean trim, no visible border","reading_flow":"Board-guided order","panel_count":7,"panels":[{"id":"P1","kind":"hero","x":0.05,"y":0.14,"w":0.9,"h":0.4212},{"x":0.05,"y":0.5792,"w":0.288,"h":0.1764,"kind":"card","id":"P2"},{"x":0.356,"y":0.5792,"w":0.288,"h":0.1764,"kind":"card","id":"P3"},{"x":0.662,"y":0.5792,"w":0.288,"h":0.1764,"kind":"card","id":"P4"},{"x":0.05,"y":0.7736,"w":0.288,"h":0.1764,"kind":"card","id":"P5"},{"x":0.356,"y":0.7736,"w":0.288,"h":0.1764,"kind":"card","id":"P6"},{"x":0.662,"y":0.7736,"w":0.288,"h":0.1764,"kind":"card","id":"P7"}],"typography_zones":[{"id":"T_title","role":"title/masthead","x":0.05,"y":0.05,"w":0.9,"h":0.085},{"id":"B_P1","role":"speech/caption-safe","x":0.05,"y":0.14,"w":0.9,"h":0.1179},{"id":"B_P2","role":"speech/caption-safe","x":0.05,"y":0.5792,"w":0.288,"h":0.0494},{"id":"B_P3","role":"speech/caption-safe","x":0.356,"y":0.5792,"w":0.288,"h":0.0494},{"id":"B_P4","role":"speech/caption-safe","x":0.662,"y":0.5792,"w":0.288,"h":0.0494},{"id":"B_P5","role":"speech/caption-safe","x":0.05,"y":0.7736,"w":0.288,"h":0.0494},{"id":"B_P6","role":"speech/caption-safe","x":0.356,"y":0.7736,"w":0.288,"h":0.0494},{"id":"B_P7","role":"speech/caption-safe","x":0.662,"y":0.7736,"w":0.288,"h":0.0494}]}</t>
        </is>
      </c>
    </row>
    <row r="53" ht="82" customHeight="1">
      <c r="A53" s="44" t="inlineStr">
        <is>
          <t>C050</t>
        </is>
      </c>
      <c r="B53" s="37" t="inlineStr">
        <is>
          <t>Chapter-End Quiet Tableau</t>
        </is>
      </c>
      <c r="C53" s="37" t="inlineStr">
        <is>
          <t>Comic</t>
        </is>
      </c>
      <c r="D53" s="37" t="inlineStr">
        <is>
          <t>End beat, pause, reflection</t>
        </is>
      </c>
      <c r="E53" s="37" t="inlineStr">
        <is>
          <t>A4/A5 vertical</t>
        </is>
      </c>
      <c r="F53" s="37" t="inlineStr">
        <is>
          <t>1–3 panels</t>
        </is>
      </c>
      <c r="G53" s="37" t="inlineStr">
        <is>
          <t>Slow final read</t>
        </is>
      </c>
      <c r="H53" s="37" t="inlineStr">
        <is>
          <t>Large contemplative final scene with tiny object detail panel and optional caption plaque.</t>
        </is>
      </c>
      <c r="I53" s="48" t="inlineStr">
        <is>
          <t>TYPE-COMIC-05</t>
        </is>
      </c>
      <c r="J53" s="37" t="inlineStr">
        <is>
          <t>Minimal serif title, 28–42 pt only if needed</t>
        </is>
      </c>
      <c r="K53" s="37" t="inlineStr">
        <is>
          <t>Very small unobtrusive heading, 12–16 pt</t>
        </is>
      </c>
      <c r="L53" s="37" t="inlineStr">
        <is>
          <t>Almost no body text</t>
        </is>
      </c>
      <c r="M53" s="37" t="inlineStr">
        <is>
          <t>Tiny quiet captions, 7.5–9 pt</t>
        </is>
      </c>
      <c r="N53" s="37" t="inlineStr">
        <is>
          <t>No SFX or one tiny environmental mark</t>
        </is>
      </c>
      <c r="O53" s="37" t="inlineStr">
        <is>
          <t>Place title/heads in reserved zones; keep 8–12% quiet margin; all final text added outside image generation using Silent Poetic Comic.</t>
        </is>
      </c>
      <c r="P53" s="37" t="inlineStr">
        <is>
          <t>Warm Indian graphic novella closing moment</t>
        </is>
      </c>
      <c r="Q53" s="37" t="inlineStr">
        <is>
          <t>Ending, Emotion, Story</t>
        </is>
      </c>
      <c r="R53" s="37" t="inlineStr">
        <is>
          <t>Create a Kibookal Studio comic layout preset named Chapter-End Quiet Tableau. Architecture: Large contemplative final scene with tiny object detail panel and optional caption plaque.. Reading flow: Slow final read. Use blank clean text zones only; final typography must be vector-set using Silent Poetic Comic rules. Indian/context inspiration: Warm Indian graphic novella closing moment. Keep composition premium, child-safe, readable and print-ready.</t>
        </is>
      </c>
      <c r="S5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3" s="37" t="inlineStr">
        <is>
          <t>Check page safe margin, gutter clarity, reading order, panel balance, blank typography zones, character staging, visual hierarchy, print bleed, style consistency, and child readability.</t>
        </is>
      </c>
      <c r="U53" s="52" t="inlineStr">
        <is>
          <t>Ready</t>
        </is>
      </c>
      <c r="V53" s="37" t="inlineStr">
        <is>
          <t>ending, tableau, quiet</t>
        </is>
      </c>
      <c r="W53" s="56" t="n">
        <v>3</v>
      </c>
      <c r="X53" t="n">
        <v>0.707</v>
      </c>
      <c r="Y53" t="n">
        <v>0.05</v>
      </c>
      <c r="Z53" t="n">
        <v>0.018</v>
      </c>
      <c r="AA53" t="inlineStr">
        <is>
          <t>clean trim, no visible border</t>
        </is>
      </c>
      <c r="AB53" t="n">
        <v>1</v>
      </c>
      <c r="AC53" s="78" t="inlineStr">
        <is>
          <t>{"aspect_ratio":0.707,"safe_margin":0.05,"gutter":0.018,"border_rule":"clean trim, no visible border","reading_flow":"Slow final read","panel_count":1,"panels":[{"id":"P1","kind":"splash","x":0.05,"y":0.14,"w":0.9,"h":0.81}],"typography_zones":[{"id":"T_title","role":"title/masthead","x":0.05,"y":0.05,"w":0.9,"h":0.085},{"id":"B_P1","role":"speech/caption-safe","x":0.05,"y":0.14,"w":0.9,"h":0.2268}]}</t>
        </is>
      </c>
    </row>
  </sheetData>
  <mergeCells count="1">
    <mergeCell ref="A1:W1"/>
  </mergeCells>
  <dataValidations count="2">
    <dataValidation sqref="U4:U53" showDropDown="0" showInputMessage="0" showErrorMessage="0" allowBlank="0" type="list">
      <formula1>"Ready,Needs Review,Approved,Deprecated"</formula1>
    </dataValidation>
    <dataValidation sqref="W4:W53" showDropDown="0" showInputMessage="0" showErrorMessage="0" allowBlank="0" type="list">
      <formula1>"1,2,3"</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C53"/>
  <sheetViews>
    <sheetView workbookViewId="0">
      <selection activeCell="A1" sqref="A1"/>
    </sheetView>
  </sheetViews>
  <sheetFormatPr baseColWidth="8" defaultRowHeight="15"/>
  <cols>
    <col width="12" customWidth="1" min="1" max="1"/>
    <col width="28" customWidth="1" min="2" max="2"/>
    <col width="14" customWidth="1" min="3" max="3"/>
    <col width="28" customWidth="1" min="4" max="4"/>
    <col width="18" customWidth="1" min="5" max="5"/>
    <col width="18" customWidth="1" min="6" max="6"/>
    <col width="22" customWidth="1" min="7" max="7"/>
    <col width="44" customWidth="1" min="8" max="8"/>
    <col width="18" customWidth="1" min="9" max="9"/>
    <col width="34" customWidth="1" min="10" max="10"/>
    <col width="28" customWidth="1" min="11" max="11"/>
    <col width="28" customWidth="1" min="12" max="12"/>
    <col width="30" customWidth="1" min="13" max="13"/>
    <col width="28" customWidth="1" min="14" max="14"/>
    <col width="42" customWidth="1" min="15" max="15"/>
    <col width="32" customWidth="1" min="16" max="16"/>
    <col width="28" customWidth="1" min="17" max="17"/>
    <col width="55" customWidth="1" min="18" max="18"/>
    <col width="46" customWidth="1" min="19" max="19"/>
    <col width="44" customWidth="1" min="20" max="20"/>
    <col width="12" customWidth="1" min="21" max="21"/>
    <col width="28" customWidth="1" min="22" max="22"/>
    <col width="10" customWidth="1" min="23" max="23"/>
    <col width="40" customWidth="1" min="29" max="29"/>
  </cols>
  <sheetData>
    <row r="1">
      <c r="A1" s="9" t="inlineStr">
        <is>
          <t>Magazine Layout Vault — 50 Presets</t>
        </is>
      </c>
      <c r="B1" s="1" t="n"/>
      <c r="C1" s="1" t="n"/>
      <c r="D1" s="1" t="n"/>
      <c r="E1" s="1" t="n"/>
      <c r="F1" s="1" t="n"/>
      <c r="G1" s="1" t="n"/>
      <c r="H1" s="1" t="n"/>
      <c r="I1" s="1" t="n"/>
      <c r="J1" s="1" t="n"/>
      <c r="K1" s="1" t="n"/>
      <c r="L1" s="1" t="n"/>
      <c r="M1" s="1" t="n"/>
      <c r="N1" s="1" t="n"/>
      <c r="O1" s="1" t="n"/>
      <c r="P1" s="1" t="n"/>
      <c r="Q1" s="1" t="n"/>
      <c r="R1" s="1" t="n"/>
      <c r="S1" s="1" t="n"/>
      <c r="T1" s="1" t="n"/>
      <c r="U1" s="1" t="n"/>
      <c r="V1" s="1" t="n"/>
      <c r="W1" s="1" t="n"/>
    </row>
    <row r="2">
      <c r="A2" s="21" t="inlineStr">
        <is>
          <t>Use this as a Studio database. Do not ask the image model to render final text; generate blank type zones and rebuild typography in the production/editor layer.</t>
        </is>
      </c>
      <c r="B2" s="21" t="str"/>
      <c r="C2" s="21" t="str"/>
      <c r="D2" s="21" t="str"/>
      <c r="E2" s="21" t="str"/>
      <c r="F2" s="21" t="str"/>
      <c r="G2" s="21" t="str"/>
      <c r="H2" s="21" t="str"/>
      <c r="I2" s="21" t="str"/>
      <c r="J2" s="21" t="str"/>
      <c r="K2" s="21" t="str"/>
      <c r="L2" s="21" t="str"/>
      <c r="M2" s="21" t="str"/>
      <c r="N2" s="21" t="str"/>
      <c r="O2" s="21" t="str"/>
      <c r="P2" s="21" t="str"/>
      <c r="Q2" s="21" t="str"/>
      <c r="R2" s="21" t="str"/>
      <c r="S2" s="21" t="str"/>
      <c r="T2" s="21" t="str"/>
      <c r="U2" s="21" t="str"/>
      <c r="V2" s="21" t="str"/>
      <c r="W2" s="21" t="str"/>
    </row>
    <row r="3">
      <c r="A3" s="29" t="inlineStr">
        <is>
          <t>Layout ID</t>
        </is>
      </c>
      <c r="B3" s="29" t="inlineStr">
        <is>
          <t>Layout Name</t>
        </is>
      </c>
      <c r="C3" s="29" t="inlineStr">
        <is>
          <t>Layout Type</t>
        </is>
      </c>
      <c r="D3" s="29" t="inlineStr">
        <is>
          <t>Best For</t>
        </is>
      </c>
      <c r="E3" s="29" t="inlineStr">
        <is>
          <t>Page Ratio</t>
        </is>
      </c>
      <c r="F3" s="29" t="inlineStr">
        <is>
          <t>Panel/Zones</t>
        </is>
      </c>
      <c r="G3" s="29" t="inlineStr">
        <is>
          <t>Reading Flow</t>
        </is>
      </c>
      <c r="H3" s="29" t="inlineStr">
        <is>
          <t>Layout Architecture</t>
        </is>
      </c>
      <c r="I3" s="29" t="inlineStr">
        <is>
          <t>Typography System ID</t>
        </is>
      </c>
      <c r="J3" s="29" t="inlineStr">
        <is>
          <t>Display Typography</t>
        </is>
      </c>
      <c r="K3" s="29" t="inlineStr">
        <is>
          <t>Heading Typography</t>
        </is>
      </c>
      <c r="L3" s="29" t="inlineStr">
        <is>
          <t>Body Typography</t>
        </is>
      </c>
      <c r="M3" s="29" t="inlineStr">
        <is>
          <t>Caption/Notes Typography</t>
        </is>
      </c>
      <c r="N3" s="29" t="inlineStr">
        <is>
          <t>SFX/Icon Typography</t>
        </is>
      </c>
      <c r="O3" s="29" t="inlineStr">
        <is>
          <t>Typography Placement Rules</t>
        </is>
      </c>
      <c r="P3" s="29" t="inlineStr">
        <is>
          <t>Visual / Art Inspiration</t>
        </is>
      </c>
      <c r="Q3" s="29" t="inlineStr">
        <is>
          <t>Best Style Pairing</t>
        </is>
      </c>
      <c r="R3" s="29" t="inlineStr">
        <is>
          <t>Generation Prompt</t>
        </is>
      </c>
      <c r="S3" s="29" t="inlineStr">
        <is>
          <t>Negative Prompt</t>
        </is>
      </c>
      <c r="T3" s="29" t="inlineStr">
        <is>
          <t>QC Checklist</t>
        </is>
      </c>
      <c r="U3" s="29" t="inlineStr">
        <is>
          <t>Status</t>
        </is>
      </c>
      <c r="V3" s="29" t="inlineStr">
        <is>
          <t>Studio Tags</t>
        </is>
      </c>
      <c r="W3" s="29" t="inlineStr">
        <is>
          <t>Priority</t>
        </is>
      </c>
      <c r="X3" s="77" t="inlineStr">
        <is>
          <t>Aspect (num)</t>
        </is>
      </c>
      <c r="Y3" s="77" t="inlineStr">
        <is>
          <t>Safe Margin</t>
        </is>
      </c>
      <c r="Z3" s="77" t="inlineStr">
        <is>
          <t>Gutter</t>
        </is>
      </c>
      <c r="AA3" s="77" t="inlineStr">
        <is>
          <t>Border Rule</t>
        </is>
      </c>
      <c r="AB3" s="77" t="inlineStr">
        <is>
          <t>Panel Count</t>
        </is>
      </c>
      <c r="AC3" s="77" t="inlineStr">
        <is>
          <t>Zone Map (JSON)</t>
        </is>
      </c>
    </row>
    <row r="4" ht="82" customHeight="1">
      <c r="A4" s="60" t="inlineStr">
        <is>
          <t>M001</t>
        </is>
      </c>
      <c r="B4" s="37" t="inlineStr">
        <is>
          <t>Sacred Archive Dossier</t>
        </is>
      </c>
      <c r="C4" s="37" t="inlineStr">
        <is>
          <t>Magazine</t>
        </is>
      </c>
      <c r="D4" s="37" t="inlineStr">
        <is>
          <t>Mythology, gods, artifacts, vimanas</t>
        </is>
      </c>
      <c r="E4" s="37" t="inlineStr">
        <is>
          <t>A4 vertical</t>
        </is>
      </c>
      <c r="F4" s="37" t="inlineStr">
        <is>
          <t>1 hero + 8 cards</t>
        </is>
      </c>
      <c r="G4" s="37" t="inlineStr">
        <is>
          <t>Hero first, cards clockwise</t>
        </is>
      </c>
      <c r="H4" s="37" t="inlineStr">
        <is>
          <t>Central subject portrait/object with museum labels, specimen cards, icons and bottom classification strip.</t>
        </is>
      </c>
      <c r="I4" s="48" t="inlineStr">
        <is>
          <t>TYPE-MAG-05</t>
        </is>
      </c>
      <c r="J4" s="37" t="inlineStr">
        <is>
          <t>Museum catalogue serif, 36–58 pt</t>
        </is>
      </c>
      <c r="K4" s="37" t="inlineStr">
        <is>
          <t>Archival label caps, 13–18 pt</t>
        </is>
      </c>
      <c r="L4" s="37" t="inlineStr">
        <is>
          <t>Calm editorial serif/sans, 9.5–10.5 pt</t>
        </is>
      </c>
      <c r="M4" s="37" t="inlineStr">
        <is>
          <t>Small archival tags, 7.5–9 pt</t>
        </is>
      </c>
      <c r="N4" s="37" t="inlineStr">
        <is>
          <t>Seals, stamps, ornamental rules</t>
        </is>
      </c>
      <c r="O4" s="37" t="inlineStr">
        <is>
          <t>Place title/heads in reserved zones; keep 8–12% quiet margin; all final text added outside image generation using Sacred Archive.</t>
        </is>
      </c>
      <c r="P4" s="37" t="inlineStr">
        <is>
          <t>Indian sacred archive, palm paper, stamp/seal design</t>
        </is>
      </c>
      <c r="Q4" s="37" t="inlineStr">
        <is>
          <t>Mythology, Field Guide, Character</t>
        </is>
      </c>
      <c r="R4" s="37" t="inlineStr">
        <is>
          <t>Create a Kibookal Studio magazine layout preset named Sacred Archive Dossier. Architecture: Central subject portrait/object with museum labels, specimen cards, icons and bottom classification strip.. Reading flow: Hero first, cards clockwise. Use blank clean text zones only; final typography must be vector-set using Sacred Archive rules. Indian/context inspiration: Indian sacred archive, palm paper, stamp/seal design. Keep composition premium, child-safe, readable and print-ready.</t>
        </is>
      </c>
      <c r="S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 s="37" t="inlineStr">
        <is>
          <t>Check page safe margin, gutter clarity, reading order, panel balance, blank typography zones, character staging, visual hierarchy, print bleed, style consistency, and child readability.</t>
        </is>
      </c>
      <c r="U4" s="52" t="inlineStr">
        <is>
          <t>Ready</t>
        </is>
      </c>
      <c r="V4" s="37" t="inlineStr">
        <is>
          <t>archive, dossier, mythic</t>
        </is>
      </c>
      <c r="W4" s="56" t="n">
        <v>1</v>
      </c>
      <c r="X4" t="n">
        <v>0.707</v>
      </c>
      <c r="Y4" t="n">
        <v>0.06</v>
      </c>
      <c r="Z4" t="n">
        <v>0.022</v>
      </c>
      <c r="AA4" t="inlineStr">
        <is>
          <t>subtle baseline grid, no heavy border</t>
        </is>
      </c>
      <c r="AB4" t="n">
        <v>9</v>
      </c>
      <c r="AC4" s="78" t="inlineStr">
        <is>
          <t>{"aspect_ratio":0.707,"safe_margin":0.06,"gutter":0.022,"border_rule":"subtle baseline grid, no heavy border","reading_flow":"Hero first, cards clockwise","panel_count":9,"panels":[{"id":"P1","kind":"hero","x":0.06,"y":0.15,"w":0.88,"h":0.4108},{"x":0.06,"y":0.5828,"w":0.2787,"h":0.1044,"kind":"card","id":"P2"},{"x":0.3607,"y":0.5828,"w":0.2787,"h":0.1044,"kind":"card","id":"P3"},{"x":0.6613,"y":0.5828,"w":0.2787,"h":0.1044,"kind":"card","id":"P4"},{"x":0.06,"y":0.7092,"w":0.2787,"h":0.1044,"kind":"card","id":"P5"},{"x":0.3607,"y":0.7092,"w":0.2787,"h":0.1044,"kind":"card","id":"P6"},{"x":0.6613,"y":0.7092,"w":0.2787,"h":0.1044,"kind":"card","id":"P7"},{"x":0.06,"y":0.8356,"w":0.2787,"h":0.1044,"kind":"card","id":"P8"},{"x":0.3607,"y":0.8356,"w":0.2787,"h":0.1044,"kind":"card","id":"P9"}],"typography_zones":[{"id":"T_title","role":"title/masthead","x":0.06,"y":0.06,"w":0.88,"h":0.085},{"id":"T_body","role":"body/columns","x":0.06,"y":0.6056,"w":0.44,"h":0.2992},{"id":"T_caption","role":"captions/labels","x":0.5176,"y":0.6056,"w":0.4224,"h":0.2992}]}</t>
        </is>
      </c>
    </row>
    <row r="5" ht="82" customHeight="1">
      <c r="A5" s="60" t="inlineStr">
        <is>
          <t>M002</t>
        </is>
      </c>
      <c r="B5" s="37" t="inlineStr">
        <is>
          <t>Mythic Sketchbook Profile</t>
        </is>
      </c>
      <c r="C5" s="37" t="inlineStr">
        <is>
          <t>Magazine</t>
        </is>
      </c>
      <c r="D5" s="37" t="inlineStr">
        <is>
          <t>Research pages, character concept pages</t>
        </is>
      </c>
      <c r="E5" s="37" t="inlineStr">
        <is>
          <t>A4 vertical</t>
        </is>
      </c>
      <c r="F5" s="37" t="inlineStr">
        <is>
          <t>1 main sketch + notes</t>
        </is>
      </c>
      <c r="G5" s="37" t="inlineStr">
        <is>
          <t>Main image then notes</t>
        </is>
      </c>
      <c r="H5" s="37" t="inlineStr">
        <is>
          <t>Main sketch with arrows, pinned notes, red marks, mini vignettes and blank annotation zones.</t>
        </is>
      </c>
      <c r="I5" s="48" t="inlineStr">
        <is>
          <t>TYPE-MAG-02</t>
        </is>
      </c>
      <c r="J5" s="37" t="inlineStr">
        <is>
          <t>Hand-drawn sketch title, 32–50 pt</t>
        </is>
      </c>
      <c r="K5" s="37" t="inlineStr">
        <is>
          <t>Red-ink note labels, 13–18 pt</t>
        </is>
      </c>
      <c r="L5" s="37" t="inlineStr">
        <is>
          <t>Clean sans, 9–10.5 pt</t>
        </is>
      </c>
      <c r="M5" s="37" t="inlineStr">
        <is>
          <t>Pinned paper notes, 8–9 pt</t>
        </is>
      </c>
      <c r="N5" s="37" t="inlineStr">
        <is>
          <t>Arrows, underlines, circles, stamps</t>
        </is>
      </c>
      <c r="O5" s="37" t="inlineStr">
        <is>
          <t>Place title/heads in reserved zones; keep 8–12% quiet margin; all final text added outside image generation using Mythic Sketchbook Editorial.</t>
        </is>
      </c>
      <c r="P5" s="37" t="inlineStr">
        <is>
          <t>Kibookal mythic sketchbook layout</t>
        </is>
      </c>
      <c r="Q5" s="37" t="inlineStr">
        <is>
          <t>Character, Research, Style Vault</t>
        </is>
      </c>
      <c r="R5" s="37" t="inlineStr">
        <is>
          <t>Create a Kibookal Studio magazine layout preset named Mythic Sketchbook Profile. Architecture: Main sketch with arrows, pinned notes, red marks, mini vignettes and blank annotation zones.. Reading flow: Main image then notes. Use blank clean text zones only; final typography must be vector-set using Mythic Sketchbook Editorial rules. Indian/context inspiration: Kibookal mythic sketchbook layout. Keep composition premium, child-safe, readable and print-ready.</t>
        </is>
      </c>
      <c r="S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 s="37" t="inlineStr">
        <is>
          <t>Check page safe margin, gutter clarity, reading order, panel balance, blank typography zones, character staging, visual hierarchy, print bleed, style consistency, and child readability.</t>
        </is>
      </c>
      <c r="U5" s="52" t="inlineStr">
        <is>
          <t>Ready</t>
        </is>
      </c>
      <c r="V5" s="37" t="inlineStr">
        <is>
          <t>sketchbook, notes, profile</t>
        </is>
      </c>
      <c r="W5" s="56" t="n">
        <v>1</v>
      </c>
      <c r="X5" t="n">
        <v>0.707</v>
      </c>
      <c r="Y5" t="n">
        <v>0.06</v>
      </c>
      <c r="Z5" t="n">
        <v>0.022</v>
      </c>
      <c r="AA5" t="inlineStr">
        <is>
          <t>subtle baseline grid, no heavy border</t>
        </is>
      </c>
      <c r="AB5" t="n">
        <v>2</v>
      </c>
      <c r="AC5" s="78" t="inlineStr">
        <is>
          <t>{"aspect_ratio":0.707,"safe_margin":0.06,"gutter":0.022,"border_rule":"subtle baseline grid, no heavy border","reading_flow":"Main image then notes","panel_count":2,"panels":[{"x":0.06,"y":0.15,"w":0.429,"h":0.79,"kind":"panel","id":"P1"},{"x":0.511,"y":0.15,"w":0.429,"h":0.79,"kind":"panel","id":"P2"}],"typography_zones":[{"id":"T_title","role":"title/masthead","x":0.06,"y":0.06,"w":0.88,"h":0.085},{"id":"T_body","role":"body/columns","x":0.06,"y":0.6056,"w":0.44,"h":0.2992},{"id":"T_caption","role":"captions/labels","x":0.5176,"y":0.6056,"w":0.4224,"h":0.2992}]}</t>
        </is>
      </c>
    </row>
    <row r="6" ht="82" customHeight="1">
      <c r="A6" s="60" t="inlineStr">
        <is>
          <t>M003</t>
        </is>
      </c>
      <c r="B6" s="37" t="inlineStr">
        <is>
          <t>Character Sheet Deluxe</t>
        </is>
      </c>
      <c r="C6" s="37" t="inlineStr">
        <is>
          <t>Magazine</t>
        </is>
      </c>
      <c r="D6" s="37" t="inlineStr">
        <is>
          <t>Character consistency and production locks</t>
        </is>
      </c>
      <c r="E6" s="37" t="inlineStr">
        <is>
          <t>A4 landscape/vertical</t>
        </is>
      </c>
      <c r="F6" s="37" t="inlineStr">
        <is>
          <t>Turnaround + poses</t>
        </is>
      </c>
      <c r="G6" s="37" t="inlineStr">
        <is>
          <t>Grid read</t>
        </is>
      </c>
      <c r="H6" s="37" t="inlineStr">
        <is>
          <t>Front, side, back, expressions, props, hands, color blocks and do/don't notes.</t>
        </is>
      </c>
      <c r="I6" s="48" t="inlineStr">
        <is>
          <t>TYPE-MAG-08</t>
        </is>
      </c>
      <c r="J6" s="37" t="inlineStr">
        <is>
          <t>Playful catalog title, 30–46 pt</t>
        </is>
      </c>
      <c r="K6" s="37" t="inlineStr">
        <is>
          <t>Asset labels, 11–16 pt</t>
        </is>
      </c>
      <c r="L6" s="37" t="inlineStr">
        <is>
          <t>Minimal body, 8.5–10 pt</t>
        </is>
      </c>
      <c r="M6" s="37" t="inlineStr">
        <is>
          <t>Tiny ID labels, 7–8.5 pt</t>
        </is>
      </c>
      <c r="N6" s="37" t="inlineStr">
        <is>
          <t>Small decorative burst marks</t>
        </is>
      </c>
      <c r="O6" s="37" t="inlineStr">
        <is>
          <t>Place title/heads in reserved zones; keep 8–12% quiet margin; all final text added outside image generation using Sticker Asset Board.</t>
        </is>
      </c>
      <c r="P6" s="37" t="inlineStr">
        <is>
          <t>Animation character sheet / Indian costume study</t>
        </is>
      </c>
      <c r="Q6" s="37" t="inlineStr">
        <is>
          <t>Character, Consistency, Production</t>
        </is>
      </c>
      <c r="R6" s="37" t="inlineStr">
        <is>
          <t>Create a Kibookal Studio magazine layout preset named Character Sheet Deluxe. Architecture: Front, side, back, expressions, props, hands, color blocks and do/don't notes.. Reading flow: Grid read. Use blank clean text zones only; final typography must be vector-set using Sticker Asset Board rules. Indian/context inspiration: Animation character sheet / Indian costume study. Keep composition premium, child-safe, readable and print-ready.</t>
        </is>
      </c>
      <c r="S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6" s="37" t="inlineStr">
        <is>
          <t>Check page safe margin, gutter clarity, reading order, panel balance, blank typography zones, character staging, visual hierarchy, print bleed, style consistency, and child readability.</t>
        </is>
      </c>
      <c r="U6" s="52" t="inlineStr">
        <is>
          <t>Ready</t>
        </is>
      </c>
      <c r="V6" s="37" t="inlineStr">
        <is>
          <t>character-sheet, turnaround, poses</t>
        </is>
      </c>
      <c r="W6" s="56" t="n">
        <v>1</v>
      </c>
      <c r="X6" t="n">
        <v>1.414</v>
      </c>
      <c r="Y6" t="n">
        <v>0.06</v>
      </c>
      <c r="Z6" t="n">
        <v>0.022</v>
      </c>
      <c r="AA6" t="inlineStr">
        <is>
          <t>subtle baseline grid, no heavy border</t>
        </is>
      </c>
      <c r="AB6" t="n">
        <v>5</v>
      </c>
      <c r="AC6" s="78" t="inlineStr">
        <is>
          <t>{"aspect_ratio":1.414,"safe_margin":0.06,"gutter":0.022,"border_rule":"subtle baseline grid, no heavy border","reading_flow":"Grid read","panel_count":5,"panels":[{"id":"P1","kind":"main","x":0.06,"y":0.15,"w":0.5104,"h":0.79},{"x":0.6056,"y":0.15,"w":0.1562,"h":0.384,"kind":"pose","id":"P2"},{"x":0.7838,"y":0.15,"w":0.1562,"h":0.384,"kind":"pose","id":"P3"},{"x":0.6056,"y":0.556,"w":0.1562,"h":0.384,"kind":"pose","id":"P4"},{"x":0.7838,"y":0.556,"w":0.1562,"h":0.384,"kind":"pose","id":"P5"}],"typography_zones":[{"id":"T_title","role":"title/masthead","x":0.06,"y":0.06,"w":0.88,"h":0.085},{"id":"T_body","role":"body/columns","x":0.06,"y":0.6056,"w":0.44,"h":0.2992},{"id":"T_caption","role":"captions/labels","x":0.5176,"y":0.6056,"w":0.4224,"h":0.2992}]}</t>
        </is>
      </c>
    </row>
    <row r="7" ht="82" customHeight="1">
      <c r="A7" s="60" t="inlineStr">
        <is>
          <t>M004</t>
        </is>
      </c>
      <c r="B7" s="37" t="inlineStr">
        <is>
          <t>Creature Field Guide</t>
        </is>
      </c>
      <c r="C7" s="37" t="inlineStr">
        <is>
          <t>Magazine</t>
        </is>
      </c>
      <c r="D7" s="37" t="inlineStr">
        <is>
          <t>Object-creatures, animals, fantasy beings</t>
        </is>
      </c>
      <c r="E7" s="37" t="inlineStr">
        <is>
          <t>A4 vertical</t>
        </is>
      </c>
      <c r="F7" s="37" t="inlineStr">
        <is>
          <t>Hero + 6 data cards</t>
        </is>
      </c>
      <c r="G7" s="37" t="inlineStr">
        <is>
          <t>Top-down</t>
        </is>
      </c>
      <c r="H7" s="37" t="inlineStr">
        <is>
          <t>Creature portrait with habitat, footprint, food, ability, warning and behavior sketches.</t>
        </is>
      </c>
      <c r="I7" s="48" t="inlineStr">
        <is>
          <t>TYPE-MAG-01</t>
        </is>
      </c>
      <c r="J7" s="37" t="inlineStr">
        <is>
          <t>Naturalist serif title, 34–54 pt</t>
        </is>
      </c>
      <c r="K7" s="37" t="inlineStr">
        <is>
          <t>Small-caps labels, 14–20 pt</t>
        </is>
      </c>
      <c r="L7" s="37" t="inlineStr">
        <is>
          <t>Clean book sans/serif, 9.5–11 pt</t>
        </is>
      </c>
      <c r="M7" s="37" t="inlineStr">
        <is>
          <t>Specimen captions, 7.5–9 pt</t>
        </is>
      </c>
      <c r="N7" s="37" t="inlineStr">
        <is>
          <t>No SFX; use icons and labels</t>
        </is>
      </c>
      <c r="O7" s="37" t="inlineStr">
        <is>
          <t>Place title/heads in reserved zones; keep 8–12% quiet margin; all final text added outside image generation using Field Guide Editorial.</t>
        </is>
      </c>
      <c r="P7" s="37" t="inlineStr">
        <is>
          <t>Naturalist field guide with Indian paper texture</t>
        </is>
      </c>
      <c r="Q7" s="37" t="inlineStr">
        <is>
          <t>Creature, Nature, Kids</t>
        </is>
      </c>
      <c r="R7" s="37" t="inlineStr">
        <is>
          <t>Create a Kibookal Studio magazine layout preset named Creature Field Guide. Architecture: Creature portrait with habitat, footprint, food, ability, warning and behavior sketches.. Reading flow: Top-down. Use blank clean text zones only; final typography must be vector-set using Field Guide Editorial rules. Indian/context inspiration: Naturalist field guide with Indian paper texture. Keep composition premium, child-safe, readable and print-ready.</t>
        </is>
      </c>
      <c r="S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7" s="37" t="inlineStr">
        <is>
          <t>Check page safe margin, gutter clarity, reading order, panel balance, blank typography zones, character staging, visual hierarchy, print bleed, style consistency, and child readability.</t>
        </is>
      </c>
      <c r="U7" s="52" t="inlineStr">
        <is>
          <t>Ready</t>
        </is>
      </c>
      <c r="V7" s="37" t="inlineStr">
        <is>
          <t>field-guide, creature, facts</t>
        </is>
      </c>
      <c r="W7" s="56" t="n">
        <v>1</v>
      </c>
      <c r="X7" t="n">
        <v>0.707</v>
      </c>
      <c r="Y7" t="n">
        <v>0.06</v>
      </c>
      <c r="Z7" t="n">
        <v>0.022</v>
      </c>
      <c r="AA7" t="inlineStr">
        <is>
          <t>subtle baseline grid, no heavy border</t>
        </is>
      </c>
      <c r="AB7" t="n">
        <v>7</v>
      </c>
      <c r="AC7" s="78" t="inlineStr">
        <is>
          <t>{"aspect_ratio":0.707,"safe_margin":0.06,"gutter":0.022,"border_rule":"subtle baseline grid, no heavy border","reading_flow":"Top-down","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8" ht="82" customHeight="1">
      <c r="A8" s="60" t="inlineStr">
        <is>
          <t>M005</t>
        </is>
      </c>
      <c r="B8" s="37" t="inlineStr">
        <is>
          <t>Map Quest Layout</t>
        </is>
      </c>
      <c r="C8" s="37" t="inlineStr">
        <is>
          <t>Magazine</t>
        </is>
      </c>
      <c r="D8" s="37" t="inlineStr">
        <is>
          <t>Adventure maps and city/village quests</t>
        </is>
      </c>
      <c r="E8" s="37" t="inlineStr">
        <is>
          <t>A4 spread</t>
        </is>
      </c>
      <c r="F8" s="37" t="inlineStr">
        <is>
          <t>Full map + clue cards</t>
        </is>
      </c>
      <c r="G8" s="37" t="inlineStr">
        <is>
          <t>Route path</t>
        </is>
      </c>
      <c r="H8" s="37" t="inlineStr">
        <is>
          <t>Large illustrated map with route, checkpoints, compass, clue cards and final destination.</t>
        </is>
      </c>
      <c r="I8" s="48" t="inlineStr">
        <is>
          <t>TYPE-MAG-04</t>
        </is>
      </c>
      <c r="J8" s="37" t="inlineStr">
        <is>
          <t>Adventure-map title, 34–56 pt</t>
        </is>
      </c>
      <c r="K8" s="37" t="inlineStr">
        <is>
          <t>Map labels, 12–18 pt</t>
        </is>
      </c>
      <c r="L8" s="37" t="inlineStr">
        <is>
          <t>Compact but readable sans, 8.5–10 pt</t>
        </is>
      </c>
      <c r="M8" s="37" t="inlineStr">
        <is>
          <t>Tiny callout labels, 7–8.5 pt</t>
        </is>
      </c>
      <c r="N8" s="37" t="inlineStr">
        <is>
          <t>Directional arrows, route dots, compass icons</t>
        </is>
      </c>
      <c r="O8" s="37" t="inlineStr">
        <is>
          <t>Place title/heads in reserved zones; keep 8–12% quiet margin; all final text added outside image generation using Map Quest Editorial.</t>
        </is>
      </c>
      <c r="P8" s="37" t="inlineStr">
        <is>
          <t>Indian bazaar/fort/village map logic</t>
        </is>
      </c>
      <c r="Q8" s="37" t="inlineStr">
        <is>
          <t>Quest, Map, Activity</t>
        </is>
      </c>
      <c r="R8" s="37" t="inlineStr">
        <is>
          <t>Create a Kibookal Studio magazine layout preset named Map Quest Layout. Architecture: Large illustrated map with route, checkpoints, compass, clue cards and final destination.. Reading flow: Route path. Use blank clean text zones only; final typography must be vector-set using Map Quest Editorial rules. Indian/context inspiration: Indian bazaar/fort/village map logic. Keep composition premium, child-safe, readable and print-ready.</t>
        </is>
      </c>
      <c r="S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8" s="37" t="inlineStr">
        <is>
          <t>Check page safe margin, gutter clarity, reading order, panel balance, blank typography zones, character staging, visual hierarchy, print bleed, style consistency, and child readability.</t>
        </is>
      </c>
      <c r="U8" s="52" t="inlineStr">
        <is>
          <t>Ready</t>
        </is>
      </c>
      <c r="V8" s="37" t="inlineStr">
        <is>
          <t>map, quest, route</t>
        </is>
      </c>
      <c r="W8" s="56" t="n">
        <v>1</v>
      </c>
      <c r="X8" t="n">
        <v>1.414</v>
      </c>
      <c r="Y8" t="n">
        <v>0.06</v>
      </c>
      <c r="Z8" t="n">
        <v>0.022</v>
      </c>
      <c r="AA8" t="inlineStr">
        <is>
          <t>subtle baseline grid, no heavy border</t>
        </is>
      </c>
      <c r="AB8" t="n">
        <v>7</v>
      </c>
      <c r="AC8" s="78" t="inlineStr">
        <is>
          <t>{"aspect_ratio":1.414,"safe_margin":0.06,"gutter":0.022,"border_rule":"subtle baseline grid, no heavy border","reading_flow":"Route path","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9" ht="82" customHeight="1">
      <c r="A9" s="60" t="inlineStr">
        <is>
          <t>M006</t>
        </is>
      </c>
      <c r="B9" s="37" t="inlineStr">
        <is>
          <t>Hidden Object Spread</t>
        </is>
      </c>
      <c r="C9" s="37" t="inlineStr">
        <is>
          <t>Magazine</t>
        </is>
      </c>
      <c r="D9" s="37" t="inlineStr">
        <is>
          <t>Search-and-find pages</t>
        </is>
      </c>
      <c r="E9" s="37" t="inlineStr">
        <is>
          <t>A4 spread</t>
        </is>
      </c>
      <c r="F9" s="37" t="inlineStr">
        <is>
          <t>1 large scene + object list</t>
        </is>
      </c>
      <c r="G9" s="37" t="inlineStr">
        <is>
          <t>Scene scan + list</t>
        </is>
      </c>
      <c r="H9" s="37" t="inlineStr">
        <is>
          <t>Busy but readable Indian scene with object checklist sidebar and clue markers.</t>
        </is>
      </c>
      <c r="I9" s="48" t="inlineStr">
        <is>
          <t>TYPE-MAG-03</t>
        </is>
      </c>
      <c r="J9" s="37" t="inlineStr">
        <is>
          <t>Friendly bold title, 30–48 pt</t>
        </is>
      </c>
      <c r="K9" s="37" t="inlineStr">
        <is>
          <t>Rounded section heads, 14–20 pt</t>
        </is>
      </c>
      <c r="L9" s="37" t="inlineStr">
        <is>
          <t>Large readable sans, 11–13 pt</t>
        </is>
      </c>
      <c r="M9" s="37" t="inlineStr">
        <is>
          <t>Instruction labels, 9–10.5 pt</t>
        </is>
      </c>
      <c r="N9" s="37" t="inlineStr">
        <is>
          <t>Small playful icons, stars, check marks</t>
        </is>
      </c>
      <c r="O9" s="37" t="inlineStr">
        <is>
          <t>Place title/heads in reserved zones; keep 8–12% quiet margin; all final text added outside image generation using Activity Workbook.</t>
        </is>
      </c>
      <c r="P9" s="37" t="inlineStr">
        <is>
          <t>Indian market, fort, temple fair, school scenes</t>
        </is>
      </c>
      <c r="Q9" s="37" t="inlineStr">
        <is>
          <t>Activity, Puzzle, Kids</t>
        </is>
      </c>
      <c r="R9" s="37" t="inlineStr">
        <is>
          <t>Create a Kibookal Studio magazine layout preset named Hidden Object Spread. Architecture: Busy but readable Indian scene with object checklist sidebar and clue markers.. Reading flow: Scene scan + list. Use blank clean text zones only; final typography must be vector-set using Activity Workbook rules. Indian/context inspiration: Indian market, fort, temple fair, school scenes. Keep composition premium, child-safe, readable and print-ready.</t>
        </is>
      </c>
      <c r="S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9" s="37" t="inlineStr">
        <is>
          <t>Check page safe margin, gutter clarity, reading order, panel balance, blank typography zones, character staging, visual hierarchy, print bleed, style consistency, and child readability.</t>
        </is>
      </c>
      <c r="U9" s="52" t="inlineStr">
        <is>
          <t>Ready</t>
        </is>
      </c>
      <c r="V9" s="37" t="inlineStr">
        <is>
          <t>hidden-object, search, activity</t>
        </is>
      </c>
      <c r="W9" s="56" t="n">
        <v>1</v>
      </c>
      <c r="X9" t="n">
        <v>1.414</v>
      </c>
      <c r="Y9" t="n">
        <v>0.06</v>
      </c>
      <c r="Z9" t="n">
        <v>0.022</v>
      </c>
      <c r="AA9" t="inlineStr">
        <is>
          <t>subtle baseline grid, no heavy border</t>
        </is>
      </c>
      <c r="AB9" t="n">
        <v>4</v>
      </c>
      <c r="AC9" s="78" t="inlineStr">
        <is>
          <t>{"aspect_ratio":1.414,"safe_margin":0.06,"gutter":0.022,"border_rule":"subtle baseline grid, no heavy border","reading_flow":"Scene scan + list","panel_count":4,"panels":[{"id":"P1","kind":"hero","x":0.06,"y":0.15,"w":0.88,"h":0.4108},{"x":0.06,"y":0.5828,"w":0.429,"h":0.1676,"kind":"card","id":"P2"},{"x":0.511,"y":0.5828,"w":0.429,"h":0.1676,"kind":"card","id":"P3"},{"x":0.06,"y":0.7724,"w":0.429,"h":0.1676,"kind":"card","id":"P4"}],"typography_zones":[{"id":"T_title","role":"title/masthead","x":0.06,"y":0.06,"w":0.88,"h":0.085},{"id":"T_body","role":"body/columns","x":0.06,"y":0.6056,"w":0.44,"h":0.2992},{"id":"T_caption","role":"captions/labels","x":0.5176,"y":0.6056,"w":0.4224,"h":0.2992}]}</t>
        </is>
      </c>
    </row>
    <row r="10" ht="82" customHeight="1">
      <c r="A10" s="60" t="inlineStr">
        <is>
          <t>M007</t>
        </is>
      </c>
      <c r="B10" s="37" t="inlineStr">
        <is>
          <t>Mandala Knowledge Map</t>
        </is>
      </c>
      <c r="C10" s="37" t="inlineStr">
        <is>
          <t>Magazine</t>
        </is>
      </c>
      <c r="D10" s="37" t="inlineStr">
        <is>
          <t>Concept explanation through symbols</t>
        </is>
      </c>
      <c r="E10" s="37" t="inlineStr">
        <is>
          <t>Square/A4</t>
        </is>
      </c>
      <c r="F10" s="37" t="inlineStr">
        <is>
          <t>Central + radial cards</t>
        </is>
      </c>
      <c r="G10" s="37" t="inlineStr">
        <is>
          <t>Radial clockwise</t>
        </is>
      </c>
      <c r="H10" s="37" t="inlineStr">
        <is>
          <t>Central subject surrounded by mandala rings, facts, symbols and learning zones.</t>
        </is>
      </c>
      <c r="I10" s="48" t="inlineStr">
        <is>
          <t>TYPE-MAG-05</t>
        </is>
      </c>
      <c r="J10" s="37" t="inlineStr">
        <is>
          <t>Museum catalogue serif, 36–58 pt</t>
        </is>
      </c>
      <c r="K10" s="37" t="inlineStr">
        <is>
          <t>Archival label caps, 13–18 pt</t>
        </is>
      </c>
      <c r="L10" s="37" t="inlineStr">
        <is>
          <t>Calm editorial serif/sans, 9.5–10.5 pt</t>
        </is>
      </c>
      <c r="M10" s="37" t="inlineStr">
        <is>
          <t>Small archival tags, 7.5–9 pt</t>
        </is>
      </c>
      <c r="N10" s="37" t="inlineStr">
        <is>
          <t>Seals, stamps, ornamental rules</t>
        </is>
      </c>
      <c r="O10" s="37" t="inlineStr">
        <is>
          <t>Place title/heads in reserved zones; keep 8–12% quiet margin; all final text added outside image generation using Sacred Archive.</t>
        </is>
      </c>
      <c r="P10" s="37" t="inlineStr">
        <is>
          <t>Mandala / rangoli knowledge architecture</t>
        </is>
      </c>
      <c r="Q10" s="37" t="inlineStr">
        <is>
          <t>Learning, Mythology, Science</t>
        </is>
      </c>
      <c r="R10" s="37" t="inlineStr">
        <is>
          <t>Create a Kibookal Studio magazine layout preset named Mandala Knowledge Map. Architecture: Central subject surrounded by mandala rings, facts, symbols and learning zones.. Reading flow: Radial clockwise. Use blank clean text zones only; final typography must be vector-set using Sacred Archive rules. Indian/context inspiration: Mandala / rangoli knowledge architecture. Keep composition premium, child-safe, readable and print-ready.</t>
        </is>
      </c>
      <c r="S1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0" s="37" t="inlineStr">
        <is>
          <t>Check page safe margin, gutter clarity, reading order, panel balance, blank typography zones, character staging, visual hierarchy, print bleed, style consistency, and child readability.</t>
        </is>
      </c>
      <c r="U10" s="52" t="inlineStr">
        <is>
          <t>Ready</t>
        </is>
      </c>
      <c r="V10" s="37" t="inlineStr">
        <is>
          <t>mandala, knowledge, radial</t>
        </is>
      </c>
      <c r="W10" s="56" t="n">
        <v>1</v>
      </c>
      <c r="X10" t="n">
        <v>1</v>
      </c>
      <c r="Y10" t="n">
        <v>0.06</v>
      </c>
      <c r="Z10" t="n">
        <v>0.022</v>
      </c>
      <c r="AA10" t="inlineStr">
        <is>
          <t>subtle baseline grid, no heavy border</t>
        </is>
      </c>
      <c r="AB10" t="n">
        <v>7</v>
      </c>
      <c r="AC10" s="78" t="inlineStr">
        <is>
          <t>{"aspect_ratio":1.0,"safe_margin":0.06,"gutter":0.022,"border_rule":"subtle baseline grid, no heavy border","reading_flow":"Radial clockwise","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11" ht="82" customHeight="1">
      <c r="A11" s="60" t="inlineStr">
        <is>
          <t>M008</t>
        </is>
      </c>
      <c r="B11" s="37" t="inlineStr">
        <is>
          <t>Cutaway Anatomy Page</t>
        </is>
      </c>
      <c r="C11" s="37" t="inlineStr">
        <is>
          <t>Magazine</t>
        </is>
      </c>
      <c r="D11" s="37" t="inlineStr">
        <is>
          <t>Objects, machines, palace, creature internals</t>
        </is>
      </c>
      <c r="E11" s="37" t="inlineStr">
        <is>
          <t>A4 vertical/spread</t>
        </is>
      </c>
      <c r="F11" s="37" t="inlineStr">
        <is>
          <t>Cutaway + labels</t>
        </is>
      </c>
      <c r="G11" s="37" t="inlineStr">
        <is>
          <t>Left-to-right labels</t>
        </is>
      </c>
      <c r="H11" s="37" t="inlineStr">
        <is>
          <t>Large cutaway illustration with label lines, part numbers and functional notes.</t>
        </is>
      </c>
      <c r="I11" s="48" t="inlineStr">
        <is>
          <t>TYPE-MAG-07</t>
        </is>
      </c>
      <c r="J11" s="37" t="inlineStr">
        <is>
          <t>Technical rounded sans, 30–46 pt</t>
        </is>
      </c>
      <c r="K11" s="37" t="inlineStr">
        <is>
          <t>Bold data labels, 12–18 pt</t>
        </is>
      </c>
      <c r="L11" s="37" t="inlineStr">
        <is>
          <t>Compact sans, 8.5–10 pt</t>
        </is>
      </c>
      <c r="M11" s="37" t="inlineStr">
        <is>
          <t>Micro labels, 7–8.5 pt</t>
        </is>
      </c>
      <c r="N11" s="37" t="inlineStr">
        <is>
          <t>Arrows, numbers, icons, tags</t>
        </is>
      </c>
      <c r="O11" s="37" t="inlineStr">
        <is>
          <t>Place title/heads in reserved zones; keep 8–12% quiet margin; all final text added outside image generation using Infographic Lab.</t>
        </is>
      </c>
      <c r="P11" s="37" t="inlineStr">
        <is>
          <t>Indian craft/manual + infographic clarity</t>
        </is>
      </c>
      <c r="Q11" s="37" t="inlineStr">
        <is>
          <t>Infographic, Science, Creature</t>
        </is>
      </c>
      <c r="R11" s="37" t="inlineStr">
        <is>
          <t>Create a Kibookal Studio magazine layout preset named Cutaway Anatomy Page. Architecture: Large cutaway illustration with label lines, part numbers and functional notes.. Reading flow: Left-to-right labels. Use blank clean text zones only; final typography must be vector-set using Infographic Lab rules. Indian/context inspiration: Indian craft/manual + infographic clarity. Keep composition premium, child-safe, readable and print-ready.</t>
        </is>
      </c>
      <c r="S1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1" s="37" t="inlineStr">
        <is>
          <t>Check page safe margin, gutter clarity, reading order, panel balance, blank typography zones, character staging, visual hierarchy, print bleed, style consistency, and child readability.</t>
        </is>
      </c>
      <c r="U11" s="52" t="inlineStr">
        <is>
          <t>Ready</t>
        </is>
      </c>
      <c r="V11" s="37" t="inlineStr">
        <is>
          <t>cutaway, anatomy, diagram</t>
        </is>
      </c>
      <c r="W11" s="56" t="n">
        <v>1</v>
      </c>
      <c r="X11" t="n">
        <v>1.414</v>
      </c>
      <c r="Y11" t="n">
        <v>0.06</v>
      </c>
      <c r="Z11" t="n">
        <v>0.022</v>
      </c>
      <c r="AA11" t="inlineStr">
        <is>
          <t>subtle baseline grid, no heavy border</t>
        </is>
      </c>
      <c r="AB11" t="n">
        <v>7</v>
      </c>
      <c r="AC11" s="78" t="inlineStr">
        <is>
          <t>{"aspect_ratio":1.414,"safe_margin":0.06,"gutter":0.022,"border_rule":"subtle baseline grid, no heavy border","reading_flow":"Left-to-right labels","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12" ht="82" customHeight="1">
      <c r="A12" s="60" t="inlineStr">
        <is>
          <t>M009</t>
        </is>
      </c>
      <c r="B12" s="37" t="inlineStr">
        <is>
          <t>Timeline Rope Layout</t>
        </is>
      </c>
      <c r="C12" s="37" t="inlineStr">
        <is>
          <t>Magazine</t>
        </is>
      </c>
      <c r="D12" s="37" t="inlineStr">
        <is>
          <t>History, story order, lifecycle</t>
        </is>
      </c>
      <c r="E12" s="37" t="inlineStr">
        <is>
          <t>A4 landscape</t>
        </is>
      </c>
      <c r="F12" s="37" t="inlineStr">
        <is>
          <t>Timeline + 8 milestones</t>
        </is>
      </c>
      <c r="G12" s="37" t="inlineStr">
        <is>
          <t>Left-to-right</t>
        </is>
      </c>
      <c r="H12" s="37" t="inlineStr">
        <is>
          <t>Rope/thread/path connects milestones with icons, mini scenes and date/name plaques.</t>
        </is>
      </c>
      <c r="I12" s="48" t="inlineStr">
        <is>
          <t>TYPE-MAG-07</t>
        </is>
      </c>
      <c r="J12" s="37" t="inlineStr">
        <is>
          <t>Technical rounded sans, 30–46 pt</t>
        </is>
      </c>
      <c r="K12" s="37" t="inlineStr">
        <is>
          <t>Bold data labels, 12–18 pt</t>
        </is>
      </c>
      <c r="L12" s="37" t="inlineStr">
        <is>
          <t>Compact sans, 8.5–10 pt</t>
        </is>
      </c>
      <c r="M12" s="37" t="inlineStr">
        <is>
          <t>Micro labels, 7–8.5 pt</t>
        </is>
      </c>
      <c r="N12" s="37" t="inlineStr">
        <is>
          <t>Arrows, numbers, icons, tags</t>
        </is>
      </c>
      <c r="O12" s="37" t="inlineStr">
        <is>
          <t>Place title/heads in reserved zones; keep 8–12% quiet margin; all final text added outside image generation using Infographic Lab.</t>
        </is>
      </c>
      <c r="P12" s="37" t="inlineStr">
        <is>
          <t>Sacred thread / travel route timeline</t>
        </is>
      </c>
      <c r="Q12" s="37" t="inlineStr">
        <is>
          <t>History, Story, Learning</t>
        </is>
      </c>
      <c r="R12" s="37" t="inlineStr">
        <is>
          <t>Create a Kibookal Studio magazine layout preset named Timeline Rope Layout. Architecture: Rope/thread/path connects milestones with icons, mini scenes and date/name plaques.. Reading flow: Left-to-right. Use blank clean text zones only; final typography must be vector-set using Infographic Lab rules. Indian/context inspiration: Sacred thread / travel route timeline. Keep composition premium, child-safe, readable and print-ready.</t>
        </is>
      </c>
      <c r="S1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2" s="37" t="inlineStr">
        <is>
          <t>Check page safe margin, gutter clarity, reading order, panel balance, blank typography zones, character staging, visual hierarchy, print bleed, style consistency, and child readability.</t>
        </is>
      </c>
      <c r="U12" s="52" t="inlineStr">
        <is>
          <t>Ready</t>
        </is>
      </c>
      <c r="V12" s="37" t="inlineStr">
        <is>
          <t>timeline, rope, milestones</t>
        </is>
      </c>
      <c r="W12" s="56" t="n">
        <v>1</v>
      </c>
      <c r="X12" t="n">
        <v>1.414</v>
      </c>
      <c r="Y12" t="n">
        <v>0.06</v>
      </c>
      <c r="Z12" t="n">
        <v>0.022</v>
      </c>
      <c r="AA12" t="inlineStr">
        <is>
          <t>subtle baseline grid, no heavy border</t>
        </is>
      </c>
      <c r="AB12" t="n">
        <v>8</v>
      </c>
      <c r="AC12" s="78" t="inlineStr">
        <is>
          <t>{"aspect_ratio":1.414,"safe_margin":0.06,"gutter":0.022,"border_rule":"subtle baseline grid, no heavy border","reading_flow":"Left-to-right","panel_count":8,"panels":[{"id":"P1","kind":"band","x":0.06,"y":0.15,"w":0.88,"h":0.0795},{"id":"P2","kind":"band","x":0.06,"y":0.2515,"w":0.88,"h":0.0795},{"id":"P3","kind":"band","x":0.06,"y":0.353,"w":0.88,"h":0.0795},{"id":"P4","kind":"band","x":0.06,"y":0.4545,"w":0.88,"h":0.0795},{"id":"P5","kind":"band","x":0.06,"y":0.556,"w":0.88,"h":0.0795},{"id":"P6","kind":"band","x":0.06,"y":0.6575,"w":0.88,"h":0.0795},{"id":"P7","kind":"band","x":0.06,"y":0.759,"w":0.88,"h":0.0795},{"id":"P8","kind":"band","x":0.06,"y":0.8605,"w":0.88,"h":0.0795}],"typography_zones":[{"id":"T_title","role":"title/masthead","x":0.06,"y":0.06,"w":0.88,"h":0.085},{"id":"T_body","role":"body/columns","x":0.06,"y":0.6056,"w":0.44,"h":0.2992},{"id":"T_caption","role":"captions/labels","x":0.5176,"y":0.6056,"w":0.4224,"h":0.2992}]}</t>
        </is>
      </c>
    </row>
    <row r="13" ht="82" customHeight="1">
      <c r="A13" s="60" t="inlineStr">
        <is>
          <t>M010</t>
        </is>
      </c>
      <c r="B13" s="37" t="inlineStr">
        <is>
          <t>Sticker Sheet Asset Board</t>
        </is>
      </c>
      <c r="C13" s="37" t="inlineStr">
        <is>
          <t>Magazine</t>
        </is>
      </c>
      <c r="D13" s="37" t="inlineStr">
        <is>
          <t>Production assets, icons, poses</t>
        </is>
      </c>
      <c r="E13" s="37" t="inlineStr">
        <is>
          <t>A4 vertical</t>
        </is>
      </c>
      <c r="F13" s="37" t="inlineStr">
        <is>
          <t>20–40 isolated assets</t>
        </is>
      </c>
      <c r="G13" s="37" t="inlineStr">
        <is>
          <t>Catalog scan</t>
        </is>
      </c>
      <c r="H13" s="37" t="inlineStr">
        <is>
          <t>Clean sticker grid of poses, props, icons, expressions with ID labels.</t>
        </is>
      </c>
      <c r="I13" s="48" t="inlineStr">
        <is>
          <t>TYPE-MAG-08</t>
        </is>
      </c>
      <c r="J13" s="37" t="inlineStr">
        <is>
          <t>Playful catalog title, 30–46 pt</t>
        </is>
      </c>
      <c r="K13" s="37" t="inlineStr">
        <is>
          <t>Asset labels, 11–16 pt</t>
        </is>
      </c>
      <c r="L13" s="37" t="inlineStr">
        <is>
          <t>Minimal body, 8.5–10 pt</t>
        </is>
      </c>
      <c r="M13" s="37" t="inlineStr">
        <is>
          <t>Tiny ID labels, 7–8.5 pt</t>
        </is>
      </c>
      <c r="N13" s="37" t="inlineStr">
        <is>
          <t>Small decorative burst marks</t>
        </is>
      </c>
      <c r="O13" s="37" t="inlineStr">
        <is>
          <t>Place title/heads in reserved zones; keep 8–12% quiet margin; all final text added outside image generation using Sticker Asset Board.</t>
        </is>
      </c>
      <c r="P13" s="37" t="inlineStr">
        <is>
          <t>Studio asset sheet / collectible stickers</t>
        </is>
      </c>
      <c r="Q13" s="37" t="inlineStr">
        <is>
          <t>Assets, Production, Kids</t>
        </is>
      </c>
      <c r="R13" s="37" t="inlineStr">
        <is>
          <t>Create a Kibookal Studio magazine layout preset named Sticker Sheet Asset Board. Architecture: Clean sticker grid of poses, props, icons, expressions with ID labels.. Reading flow: Catalog scan. Use blank clean text zones only; final typography must be vector-set using Sticker Asset Board rules. Indian/context inspiration: Studio asset sheet / collectible stickers. Keep composition premium, child-safe, readable and print-ready.</t>
        </is>
      </c>
      <c r="S1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3" s="37" t="inlineStr">
        <is>
          <t>Check page safe margin, gutter clarity, reading order, panel balance, blank typography zones, character staging, visual hierarchy, print bleed, style consistency, and child readability.</t>
        </is>
      </c>
      <c r="U13" s="52" t="inlineStr">
        <is>
          <t>Ready</t>
        </is>
      </c>
      <c r="V13" s="37" t="inlineStr">
        <is>
          <t>sticker, assets, icons</t>
        </is>
      </c>
      <c r="W13" s="56" t="n">
        <v>1</v>
      </c>
      <c r="X13" t="n">
        <v>0.707</v>
      </c>
      <c r="Y13" t="n">
        <v>0.06</v>
      </c>
      <c r="Z13" t="n">
        <v>0.022</v>
      </c>
      <c r="AA13" t="inlineStr">
        <is>
          <t>subtle baseline grid, no heavy border</t>
        </is>
      </c>
      <c r="AB13" t="n">
        <v>20</v>
      </c>
      <c r="AC13" s="78" t="inlineStr">
        <is>
          <t>{"aspect_ratio":0.707,"safe_margin":0.06,"gutter":0.022,"border_rule":"subtle baseline grid, no heavy border","reading_flow":"Catalog scan","panel_count":20,"panels":[{"x":0.06,"y":0.15,"w":0.1584,"h":0.181,"kind":"panel","id":"P1"},{"x":0.2404,"y":0.15,"w":0.1584,"h":0.181,"kind":"panel","id":"P2"},{"x":0.4208,"y":0.15,"w":0.1584,"h":0.181,"kind":"panel","id":"P3"},{"x":0.6012,"y":0.15,"w":0.1584,"h":0.181,"kind":"panel","id":"P4"},{"x":0.7816,"y":0.15,"w":0.1584,"h":0.181,"kind":"panel","id":"P5"},{"x":0.06,"y":0.353,"w":0.1584,"h":0.181,"kind":"panel","id":"P6"},{"x":0.2404,"y":0.353,"w":0.1584,"h":0.181,"kind":"panel","id":"P7"},{"x":0.4208,"y":0.353,"w":0.1584,"h":0.181,"kind":"panel","id":"P8"},{"x":0.6012,"y":0.353,"w":0.1584,"h":0.181,"kind":"panel","id":"P9"},{"x":0.7816,"y":0.353,"w":0.1584,"h":0.181,"kind":"panel","id":"P10"},{"x":0.06,"y":0.556,"w":0.1584,"h":0.181,"kind":"panel","id":"P11"},{"x":0.2404,"y":0.556,"w":0.1584,"h":0.181,"kind":"panel","id":"P12"},{"x":0.4208,"y":0.556,"w":0.1584,"h":0.181,"kind":"panel","id":"P13"},{"x":0.6012,"y":0.556,"w":0.1584,"h":0.181,"kind":"panel","id":"P14"},{"x":0.7816,"y":0.556,"w":0.1584,"h":0.181,"kind":"panel","id":"P15"},{"x":0.06,"y":0.759,"w":0.1584,"h":0.181,"kind":"panel","id":"P16"},{"x":0.2404,"y":0.759,"w":0.1584,"h":0.181,"kind":"panel","id":"P17"},{"x":0.4208,"y":0.759,"w":0.1584,"h":0.181,"kind":"panel","id":"P18"},{"x":0.6012,"y":0.759,"w":0.1584,"h":0.181,"kind":"panel","id":"P19"},{"x":0.7816,"y":0.759,"w":0.1584,"h":0.181,"kind":"panel","id":"P20"}],"typography_zones":[{"id":"T_title","role":"title/masthead","x":0.06,"y":0.06,"w":0.88,"h":0.085},{"id":"T_body","role":"body/columns","x":0.06,"y":0.6056,"w":0.44,"h":0.2992},{"id":"T_caption","role":"captions/labels","x":0.5176,"y":0.6056,"w":0.4224,"h":0.2992}]}</t>
        </is>
      </c>
    </row>
    <row r="14" ht="82" customHeight="1">
      <c r="A14" s="60" t="inlineStr">
        <is>
          <t>M011</t>
        </is>
      </c>
      <c r="B14" s="37" t="inlineStr">
        <is>
          <t>Indian Storybook Feature Opener</t>
        </is>
      </c>
      <c r="C14" s="37" t="inlineStr">
        <is>
          <t>Magazine</t>
        </is>
      </c>
      <c r="D14" s="37" t="inlineStr">
        <is>
          <t>Chapter openers, feature articles</t>
        </is>
      </c>
      <c r="E14" s="37" t="inlineStr">
        <is>
          <t>A4 vertical/spread</t>
        </is>
      </c>
      <c r="F14" s="37" t="inlineStr">
        <is>
          <t>1 hero + title block</t>
        </is>
      </c>
      <c r="G14" s="37" t="inlineStr">
        <is>
          <t>Hero first</t>
        </is>
      </c>
      <c r="H14" s="37" t="inlineStr">
        <is>
          <t>Large emotional Indian scene with clean title zone, deck, and 3 supporting detail cards.</t>
        </is>
      </c>
      <c r="I14" s="48" t="inlineStr">
        <is>
          <t>TYPE-MAG-06</t>
        </is>
      </c>
      <c r="J14" s="37" t="inlineStr">
        <is>
          <t>Elegant high-contrast display serif, 42–72 pt</t>
        </is>
      </c>
      <c r="K14" s="37" t="inlineStr">
        <is>
          <t>Modern sans caps, 14–22 pt</t>
        </is>
      </c>
      <c r="L14" s="37" t="inlineStr">
        <is>
          <t>Clean sans, 9.5–11 pt</t>
        </is>
      </c>
      <c r="M14" s="37" t="inlineStr">
        <is>
          <t>Minimal caption system, 7.5–9 pt</t>
        </is>
      </c>
      <c r="N14" s="37" t="inlineStr">
        <is>
          <t>None</t>
        </is>
      </c>
      <c r="O14" s="37" t="inlineStr">
        <is>
          <t>Place title/heads in reserved zones; keep 8–12% quiet margin; all final text added outside image generation using Modern Premium Editorial.</t>
        </is>
      </c>
      <c r="P14" s="37" t="inlineStr">
        <is>
          <t>Premium illustrated Indian storybook editorial</t>
        </is>
      </c>
      <c r="Q14" s="37" t="inlineStr">
        <is>
          <t>Feature, Story, Cover</t>
        </is>
      </c>
      <c r="R14" s="37" t="inlineStr">
        <is>
          <t>Create a Kibookal Studio magazine layout preset named Indian Storybook Feature Opener. Architecture: Large emotional Indian scene with clean title zone, deck, and 3 supporting detail cards.. Reading flow: Hero first. Use blank clean text zones only; final typography must be vector-set using Modern Premium Editorial rules. Indian/context inspiration: Premium illustrated Indian storybook editorial. Keep composition premium, child-safe, readable and print-ready.</t>
        </is>
      </c>
      <c r="S1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4" s="37" t="inlineStr">
        <is>
          <t>Check page safe margin, gutter clarity, reading order, panel balance, blank typography zones, character staging, visual hierarchy, print bleed, style consistency, and child readability.</t>
        </is>
      </c>
      <c r="U14" s="52" t="inlineStr">
        <is>
          <t>Ready</t>
        </is>
      </c>
      <c r="V14" s="37" t="inlineStr">
        <is>
          <t>feature, opener, storybook</t>
        </is>
      </c>
      <c r="W14" s="56" t="n">
        <v>2</v>
      </c>
      <c r="X14" t="n">
        <v>1.414</v>
      </c>
      <c r="Y14" t="n">
        <v>0.06</v>
      </c>
      <c r="Z14" t="n">
        <v>0.022</v>
      </c>
      <c r="AA14" t="inlineStr">
        <is>
          <t>subtle baseline grid, no heavy border</t>
        </is>
      </c>
      <c r="AB14" t="n">
        <v>4</v>
      </c>
      <c r="AC14" s="78" t="inlineStr">
        <is>
          <t>{"aspect_ratio":1.414,"safe_margin":0.06,"gutter":0.022,"border_rule":"subtle baseline grid, no heavy border","reading_flow":"Hero first","panel_count":4,"panels":[{"id":"P1","kind":"hero","x":0.06,"y":0.15,"w":0.88,"h":0.4108},{"x":0.06,"y":0.5828,"w":0.429,"h":0.1676,"kind":"card","id":"P2"},{"x":0.511,"y":0.5828,"w":0.429,"h":0.1676,"kind":"card","id":"P3"},{"x":0.06,"y":0.7724,"w":0.429,"h":0.1676,"kind":"card","id":"P4"}],"typography_zones":[{"id":"T_title","role":"title/masthead","x":0.06,"y":0.06,"w":0.88,"h":0.085},{"id":"T_body","role":"body/columns","x":0.06,"y":0.6056,"w":0.44,"h":0.2992},{"id":"T_caption","role":"captions/labels","x":0.5176,"y":0.6056,"w":0.4224,"h":0.2992}]}</t>
        </is>
      </c>
    </row>
    <row r="15" ht="82" customHeight="1">
      <c r="A15" s="60" t="inlineStr">
        <is>
          <t>M012</t>
        </is>
      </c>
      <c r="B15" s="37" t="inlineStr">
        <is>
          <t>Kalamkari Scroll Explainer</t>
        </is>
      </c>
      <c r="C15" s="37" t="inlineStr">
        <is>
          <t>Magazine</t>
        </is>
      </c>
      <c r="D15" s="37" t="inlineStr">
        <is>
          <t>Mythology or process pages</t>
        </is>
      </c>
      <c r="E15" s="37" t="inlineStr">
        <is>
          <t>Tall vertical/A4</t>
        </is>
      </c>
      <c r="F15" s="37" t="inlineStr">
        <is>
          <t>Scroll sections</t>
        </is>
      </c>
      <c r="G15" s="37" t="inlineStr">
        <is>
          <t>Top-to-bottom scroll</t>
        </is>
      </c>
      <c r="H15" s="37" t="inlineStr">
        <is>
          <t>Flowing vine/cloth/river scroll divides 5–7 learning/story beats.</t>
        </is>
      </c>
      <c r="I15" s="48" t="inlineStr">
        <is>
          <t>TYPE-MAG-05</t>
        </is>
      </c>
      <c r="J15" s="37" t="inlineStr">
        <is>
          <t>Museum catalogue serif, 36–58 pt</t>
        </is>
      </c>
      <c r="K15" s="37" t="inlineStr">
        <is>
          <t>Archival label caps, 13–18 pt</t>
        </is>
      </c>
      <c r="L15" s="37" t="inlineStr">
        <is>
          <t>Calm editorial serif/sans, 9.5–10.5 pt</t>
        </is>
      </c>
      <c r="M15" s="37" t="inlineStr">
        <is>
          <t>Small archival tags, 7.5–9 pt</t>
        </is>
      </c>
      <c r="N15" s="37" t="inlineStr">
        <is>
          <t>Seals, stamps, ornamental rules</t>
        </is>
      </c>
      <c r="O15" s="37" t="inlineStr">
        <is>
          <t>Place title/heads in reserved zones; keep 8–12% quiet margin; all final text added outside image generation using Sacred Archive.</t>
        </is>
      </c>
      <c r="P15" s="37" t="inlineStr">
        <is>
          <t>Kalamkari scroll storytelling</t>
        </is>
      </c>
      <c r="Q15" s="37" t="inlineStr">
        <is>
          <t>Mythology, Process, Heritage</t>
        </is>
      </c>
      <c r="R15" s="37" t="inlineStr">
        <is>
          <t>Create a Kibookal Studio magazine layout preset named Kalamkari Scroll Explainer. Architecture: Flowing vine/cloth/river scroll divides 5–7 learning/story beats.. Reading flow: Top-to-bottom scroll. Use blank clean text zones only; final typography must be vector-set using Sacred Archive rules. Indian/context inspiration: Kalamkari scroll storytelling. Keep composition premium, child-safe, readable and print-ready.</t>
        </is>
      </c>
      <c r="S1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5" s="37" t="inlineStr">
        <is>
          <t>Check page safe margin, gutter clarity, reading order, panel balance, blank typography zones, character staging, visual hierarchy, print bleed, style consistency, and child readability.</t>
        </is>
      </c>
      <c r="U15" s="52" t="inlineStr">
        <is>
          <t>Ready</t>
        </is>
      </c>
      <c r="V15" s="37" t="inlineStr">
        <is>
          <t>kalamkari, scroll, explainer</t>
        </is>
      </c>
      <c r="W15" s="56" t="n">
        <v>2</v>
      </c>
      <c r="X15" t="n">
        <v>0.707</v>
      </c>
      <c r="Y15" t="n">
        <v>0.06</v>
      </c>
      <c r="Z15" t="n">
        <v>0.022</v>
      </c>
      <c r="AA15" t="inlineStr">
        <is>
          <t>subtle baseline grid, no heavy border</t>
        </is>
      </c>
      <c r="AB15" t="n">
        <v>6</v>
      </c>
      <c r="AC15" s="78" t="inlineStr">
        <is>
          <t>{"aspect_ratio":0.707,"safe_margin":0.06,"gutter":0.022,"border_rule":"subtle baseline grid, no heavy border","reading_flow":"Top-to-bottom scroll","panel_count":6,"panels":[{"id":"P1","kind":"band","x":0.06,"y":0.15,"w":0.88,"h":0.1133},{"id":"P2","kind":"band","x":0.06,"y":0.2853,"w":0.88,"h":0.1133},{"id":"P3","kind":"band","x":0.06,"y":0.4207,"w":0.88,"h":0.1133},{"id":"P4","kind":"band","x":0.06,"y":0.556,"w":0.88,"h":0.1133},{"id":"P5","kind":"band","x":0.06,"y":0.6913,"w":0.88,"h":0.1133},{"id":"P6","kind":"band","x":0.06,"y":0.8267,"w":0.88,"h":0.1133}],"typography_zones":[{"id":"T_title","role":"title/masthead","x":0.06,"y":0.06,"w":0.88,"h":0.085},{"id":"T_body","role":"body/columns","x":0.06,"y":0.6056,"w":0.44,"h":0.2992},{"id":"T_caption","role":"captions/labels","x":0.5176,"y":0.6056,"w":0.4224,"h":0.2992}]}</t>
        </is>
      </c>
    </row>
    <row r="16" ht="82" customHeight="1">
      <c r="A16" s="60" t="inlineStr">
        <is>
          <t>M013</t>
        </is>
      </c>
      <c r="B16" s="37" t="inlineStr">
        <is>
          <t>Pattachitra Panel Board</t>
        </is>
      </c>
      <c r="C16" s="37" t="inlineStr">
        <is>
          <t>Magazine</t>
        </is>
      </c>
      <c r="D16" s="37" t="inlineStr">
        <is>
          <t>Folklore topic page</t>
        </is>
      </c>
      <c r="E16" s="37" t="inlineStr">
        <is>
          <t>A4 landscape</t>
        </is>
      </c>
      <c r="F16" s="37" t="inlineStr">
        <is>
          <t>6 decorated boxes</t>
        </is>
      </c>
      <c r="G16" s="37" t="inlineStr">
        <is>
          <t>Left-to-right rows</t>
        </is>
      </c>
      <c r="H16" s="37" t="inlineStr">
        <is>
          <t>Decorated story panels with ornamental dividers and central title plaque.</t>
        </is>
      </c>
      <c r="I16" s="48" t="inlineStr">
        <is>
          <t>TYPE-MAG-05</t>
        </is>
      </c>
      <c r="J16" s="37" t="inlineStr">
        <is>
          <t>Museum catalogue serif, 36–58 pt</t>
        </is>
      </c>
      <c r="K16" s="37" t="inlineStr">
        <is>
          <t>Archival label caps, 13–18 pt</t>
        </is>
      </c>
      <c r="L16" s="37" t="inlineStr">
        <is>
          <t>Calm editorial serif/sans, 9.5–10.5 pt</t>
        </is>
      </c>
      <c r="M16" s="37" t="inlineStr">
        <is>
          <t>Small archival tags, 7.5–9 pt</t>
        </is>
      </c>
      <c r="N16" s="37" t="inlineStr">
        <is>
          <t>Seals, stamps, ornamental rules</t>
        </is>
      </c>
      <c r="O16" s="37" t="inlineStr">
        <is>
          <t>Place title/heads in reserved zones; keep 8–12% quiet margin; all final text added outside image generation using Sacred Archive.</t>
        </is>
      </c>
      <c r="P16" s="37" t="inlineStr">
        <is>
          <t>Pattachitra panel/border system</t>
        </is>
      </c>
      <c r="Q16" s="37" t="inlineStr">
        <is>
          <t>Folklore, Mythology, Culture</t>
        </is>
      </c>
      <c r="R16" s="37" t="inlineStr">
        <is>
          <t>Create a Kibookal Studio magazine layout preset named Pattachitra Panel Board. Architecture: Decorated story panels with ornamental dividers and central title plaque.. Reading flow: Left-to-right rows. Use blank clean text zones only; final typography must be vector-set using Sacred Archive rules. Indian/context inspiration: Pattachitra panel/border system. Keep composition premium, child-safe, readable and print-ready.</t>
        </is>
      </c>
      <c r="S1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6" s="37" t="inlineStr">
        <is>
          <t>Check page safe margin, gutter clarity, reading order, panel balance, blank typography zones, character staging, visual hierarchy, print bleed, style consistency, and child readability.</t>
        </is>
      </c>
      <c r="U16" s="52" t="inlineStr">
        <is>
          <t>Ready</t>
        </is>
      </c>
      <c r="V16" s="37" t="inlineStr">
        <is>
          <t>pattachitra, decorative, panels</t>
        </is>
      </c>
      <c r="W16" s="56" t="n">
        <v>2</v>
      </c>
      <c r="X16" t="n">
        <v>1.414</v>
      </c>
      <c r="Y16" t="n">
        <v>0.06</v>
      </c>
      <c r="Z16" t="n">
        <v>0.022</v>
      </c>
      <c r="AA16" t="inlineStr">
        <is>
          <t>subtle baseline grid, no heavy border</t>
        </is>
      </c>
      <c r="AB16" t="n">
        <v>6</v>
      </c>
      <c r="AC16" s="78" t="inlineStr">
        <is>
          <t>{"aspect_ratio":1.414,"safe_margin":0.06,"gutter":0.022,"border_rule":"subtle baseline grid, no heavy border","reading_flow":"Left-to-right rows","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17" ht="82" customHeight="1">
      <c r="A17" s="60" t="inlineStr">
        <is>
          <t>M014</t>
        </is>
      </c>
      <c r="B17" s="37" t="inlineStr">
        <is>
          <t>Madhubani Symmetry Board</t>
        </is>
      </c>
      <c r="C17" s="37" t="inlineStr">
        <is>
          <t>Magazine</t>
        </is>
      </c>
      <c r="D17" s="37" t="inlineStr">
        <is>
          <t>Nature/myth symbols, goddess pages</t>
        </is>
      </c>
      <c r="E17" s="37" t="inlineStr">
        <is>
          <t>A4 vertical</t>
        </is>
      </c>
      <c r="F17" s="37" t="inlineStr">
        <is>
          <t>Central + corner cards</t>
        </is>
      </c>
      <c r="G17" s="37" t="inlineStr">
        <is>
          <t>Symmetrical scan</t>
        </is>
      </c>
      <c r="H17" s="37" t="inlineStr">
        <is>
          <t>Central subject with mirrored side panels, patterned border and symbol glossary.</t>
        </is>
      </c>
      <c r="I17" s="48" t="inlineStr">
        <is>
          <t>TYPE-MAG-05</t>
        </is>
      </c>
      <c r="J17" s="37" t="inlineStr">
        <is>
          <t>Museum catalogue serif, 36–58 pt</t>
        </is>
      </c>
      <c r="K17" s="37" t="inlineStr">
        <is>
          <t>Archival label caps, 13–18 pt</t>
        </is>
      </c>
      <c r="L17" s="37" t="inlineStr">
        <is>
          <t>Calm editorial serif/sans, 9.5–10.5 pt</t>
        </is>
      </c>
      <c r="M17" s="37" t="inlineStr">
        <is>
          <t>Small archival tags, 7.5–9 pt</t>
        </is>
      </c>
      <c r="N17" s="37" t="inlineStr">
        <is>
          <t>Seals, stamps, ornamental rules</t>
        </is>
      </c>
      <c r="O17" s="37" t="inlineStr">
        <is>
          <t>Place title/heads in reserved zones; keep 8–12% quiet margin; all final text added outside image generation using Sacred Archive.</t>
        </is>
      </c>
      <c r="P17" s="37" t="inlineStr">
        <is>
          <t>Madhubani symmetry and border density</t>
        </is>
      </c>
      <c r="Q17" s="37" t="inlineStr">
        <is>
          <t>Goddess, Nature, Symbols</t>
        </is>
      </c>
      <c r="R17" s="37" t="inlineStr">
        <is>
          <t>Create a Kibookal Studio magazine layout preset named Madhubani Symmetry Board. Architecture: Central subject with mirrored side panels, patterned border and symbol glossary.. Reading flow: Symmetrical scan. Use blank clean text zones only; final typography must be vector-set using Sacred Archive rules. Indian/context inspiration: Madhubani symmetry and border density. Keep composition premium, child-safe, readable and print-ready.</t>
        </is>
      </c>
      <c r="S1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7" s="37" t="inlineStr">
        <is>
          <t>Check page safe margin, gutter clarity, reading order, panel balance, blank typography zones, character staging, visual hierarchy, print bleed, style consistency, and child readability.</t>
        </is>
      </c>
      <c r="U17" s="52" t="inlineStr">
        <is>
          <t>Ready</t>
        </is>
      </c>
      <c r="V17" s="37" t="inlineStr">
        <is>
          <t>madhubani, symmetry, symbols</t>
        </is>
      </c>
      <c r="W17" s="56" t="n">
        <v>2</v>
      </c>
      <c r="X17" t="n">
        <v>0.707</v>
      </c>
      <c r="Y17" t="n">
        <v>0.06</v>
      </c>
      <c r="Z17" t="n">
        <v>0.022</v>
      </c>
      <c r="AA17" t="inlineStr">
        <is>
          <t>inner double rule + 8–12% quiet margin</t>
        </is>
      </c>
      <c r="AB17" t="n">
        <v>7</v>
      </c>
      <c r="AC17" s="78" t="inlineStr">
        <is>
          <t>{"aspect_ratio":0.707,"safe_margin":0.06,"gutter":0.022,"border_rule":"inner double rule + 8\u201312% quiet margin","reading_flow":"Symmetrical scan","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18" ht="82" customHeight="1">
      <c r="A18" s="60" t="inlineStr">
        <is>
          <t>M015</t>
        </is>
      </c>
      <c r="B18" s="37" t="inlineStr">
        <is>
          <t>Gond Forest Knowledge Path</t>
        </is>
      </c>
      <c r="C18" s="37" t="inlineStr">
        <is>
          <t>Magazine</t>
        </is>
      </c>
      <c r="D18" s="37" t="inlineStr">
        <is>
          <t>Ecology, animal routes, forest stories</t>
        </is>
      </c>
      <c r="E18" s="37" t="inlineStr">
        <is>
          <t>A4 vertical/spread</t>
        </is>
      </c>
      <c r="F18" s="37" t="inlineStr">
        <is>
          <t>Path + fact pods</t>
        </is>
      </c>
      <c r="G18" s="37" t="inlineStr">
        <is>
          <t>Organic path</t>
        </is>
      </c>
      <c r="H18" s="37" t="inlineStr">
        <is>
          <t>Branches/rivers form route between animal, plant and habitat fact pods.</t>
        </is>
      </c>
      <c r="I18" s="48" t="inlineStr">
        <is>
          <t>TYPE-MAG-01</t>
        </is>
      </c>
      <c r="J18" s="37" t="inlineStr">
        <is>
          <t>Naturalist serif title, 34–54 pt</t>
        </is>
      </c>
      <c r="K18" s="37" t="inlineStr">
        <is>
          <t>Small-caps labels, 14–20 pt</t>
        </is>
      </c>
      <c r="L18" s="37" t="inlineStr">
        <is>
          <t>Clean book sans/serif, 9.5–11 pt</t>
        </is>
      </c>
      <c r="M18" s="37" t="inlineStr">
        <is>
          <t>Specimen captions, 7.5–9 pt</t>
        </is>
      </c>
      <c r="N18" s="37" t="inlineStr">
        <is>
          <t>No SFX; use icons and labels</t>
        </is>
      </c>
      <c r="O18" s="37" t="inlineStr">
        <is>
          <t>Place title/heads in reserved zones; keep 8–12% quiet margin; all final text added outside image generation using Field Guide Editorial.</t>
        </is>
      </c>
      <c r="P18" s="37" t="inlineStr">
        <is>
          <t>Gond organic forest mapping</t>
        </is>
      </c>
      <c r="Q18" s="37" t="inlineStr">
        <is>
          <t>Nature, Ecology, Creature</t>
        </is>
      </c>
      <c r="R18" s="37" t="inlineStr">
        <is>
          <t>Create a Kibookal Studio magazine layout preset named Gond Forest Knowledge Path. Architecture: Branches/rivers form route between animal, plant and habitat fact pods.. Reading flow: Organic path. Use blank clean text zones only; final typography must be vector-set using Field Guide Editorial rules. Indian/context inspiration: Gond organic forest mapping. Keep composition premium, child-safe, readable and print-ready.</t>
        </is>
      </c>
      <c r="S1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8" s="37" t="inlineStr">
        <is>
          <t>Check page safe margin, gutter clarity, reading order, panel balance, blank typography zones, character staging, visual hierarchy, print bleed, style consistency, and child readability.</t>
        </is>
      </c>
      <c r="U18" s="52" t="inlineStr">
        <is>
          <t>Ready</t>
        </is>
      </c>
      <c r="V18" s="37" t="inlineStr">
        <is>
          <t>gond, forest, path</t>
        </is>
      </c>
      <c r="W18" s="56" t="n">
        <v>2</v>
      </c>
      <c r="X18" t="n">
        <v>1.414</v>
      </c>
      <c r="Y18" t="n">
        <v>0.06</v>
      </c>
      <c r="Z18" t="n">
        <v>0.022</v>
      </c>
      <c r="AA18" t="inlineStr">
        <is>
          <t>subtle baseline grid, no heavy border</t>
        </is>
      </c>
      <c r="AB18" t="n">
        <v>6</v>
      </c>
      <c r="AC18" s="78" t="inlineStr">
        <is>
          <t>{"aspect_ratio":1.414,"safe_margin":0.06,"gutter":0.022,"border_rule":"subtle baseline grid, no heavy border","reading_flow":"Organic path","panel_count":6,"panels":[{"id":"P1","kind":"band","x":0.06,"y":0.15,"w":0.88,"h":0.1133},{"id":"P2","kind":"band","x":0.06,"y":0.2853,"w":0.88,"h":0.1133},{"id":"P3","kind":"band","x":0.06,"y":0.4207,"w":0.88,"h":0.1133},{"id":"P4","kind":"band","x":0.06,"y":0.556,"w":0.88,"h":0.1133},{"id":"P5","kind":"band","x":0.06,"y":0.6913,"w":0.88,"h":0.1133},{"id":"P6","kind":"band","x":0.06,"y":0.8267,"w":0.88,"h":0.1133}],"typography_zones":[{"id":"T_title","role":"title/masthead","x":0.06,"y":0.06,"w":0.88,"h":0.085},{"id":"T_body","role":"body/columns","x":0.06,"y":0.6056,"w":0.44,"h":0.2992},{"id":"T_caption","role":"captions/labels","x":0.5176,"y":0.6056,"w":0.4224,"h":0.2992}]}</t>
        </is>
      </c>
    </row>
    <row r="19" ht="82" customHeight="1">
      <c r="A19" s="60" t="inlineStr">
        <is>
          <t>M016</t>
        </is>
      </c>
      <c r="B19" s="37" t="inlineStr">
        <is>
          <t>Warli Community Activity Page</t>
        </is>
      </c>
      <c r="C19" s="37" t="inlineStr">
        <is>
          <t>Magazine</t>
        </is>
      </c>
      <c r="D19" s="37" t="inlineStr">
        <is>
          <t>Community actions, simple explainers</t>
        </is>
      </c>
      <c r="E19" s="37" t="inlineStr">
        <is>
          <t>Square/A4</t>
        </is>
      </c>
      <c r="F19" s="37" t="inlineStr">
        <is>
          <t>Circle scene + tasks</t>
        </is>
      </c>
      <c r="G19" s="37" t="inlineStr">
        <is>
          <t>Clockwise circle</t>
        </is>
      </c>
      <c r="H19" s="37" t="inlineStr">
        <is>
          <t>Central tree/fire/object with community figure ring and surrounding activity boxes.</t>
        </is>
      </c>
      <c r="I19" s="48" t="inlineStr">
        <is>
          <t>TYPE-MAG-03</t>
        </is>
      </c>
      <c r="J19" s="37" t="inlineStr">
        <is>
          <t>Friendly bold title, 30–48 pt</t>
        </is>
      </c>
      <c r="K19" s="37" t="inlineStr">
        <is>
          <t>Rounded section heads, 14–20 pt</t>
        </is>
      </c>
      <c r="L19" s="37" t="inlineStr">
        <is>
          <t>Large readable sans, 11–13 pt</t>
        </is>
      </c>
      <c r="M19" s="37" t="inlineStr">
        <is>
          <t>Instruction labels, 9–10.5 pt</t>
        </is>
      </c>
      <c r="N19" s="37" t="inlineStr">
        <is>
          <t>Small playful icons, stars, check marks</t>
        </is>
      </c>
      <c r="O19" s="37" t="inlineStr">
        <is>
          <t>Place title/heads in reserved zones; keep 8–12% quiet margin; all final text added outside image generation using Activity Workbook.</t>
        </is>
      </c>
      <c r="P19" s="37" t="inlineStr">
        <is>
          <t>Warli circular community storytelling</t>
        </is>
      </c>
      <c r="Q19" s="37" t="inlineStr">
        <is>
          <t>Activity, Folk, Social</t>
        </is>
      </c>
      <c r="R19" s="37" t="inlineStr">
        <is>
          <t>Create a Kibookal Studio magazine layout preset named Warli Community Activity Page. Architecture: Central tree/fire/object with community figure ring and surrounding activity boxes.. Reading flow: Clockwise circle. Use blank clean text zones only; final typography must be vector-set using Activity Workbook rules. Indian/context inspiration: Warli circular community storytelling. Keep composition premium, child-safe, readable and print-ready.</t>
        </is>
      </c>
      <c r="S1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19" s="37" t="inlineStr">
        <is>
          <t>Check page safe margin, gutter clarity, reading order, panel balance, blank typography zones, character staging, visual hierarchy, print bleed, style consistency, and child readability.</t>
        </is>
      </c>
      <c r="U19" s="52" t="inlineStr">
        <is>
          <t>Ready</t>
        </is>
      </c>
      <c r="V19" s="37" t="inlineStr">
        <is>
          <t>warli, community, activity</t>
        </is>
      </c>
      <c r="W19" s="56" t="n">
        <v>2</v>
      </c>
      <c r="X19" t="n">
        <v>1</v>
      </c>
      <c r="Y19" t="n">
        <v>0.06</v>
      </c>
      <c r="Z19" t="n">
        <v>0.022</v>
      </c>
      <c r="AA19" t="inlineStr">
        <is>
          <t>subtle baseline grid, no heavy border</t>
        </is>
      </c>
      <c r="AB19" t="n">
        <v>7</v>
      </c>
      <c r="AC19" s="78" t="inlineStr">
        <is>
          <t>{"aspect_ratio":1.0,"safe_margin":0.06,"gutter":0.022,"border_rule":"subtle baseline grid, no heavy border","reading_flow":"Clockwise circle","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20" ht="82" customHeight="1">
      <c r="A20" s="60" t="inlineStr">
        <is>
          <t>M017</t>
        </is>
      </c>
      <c r="B20" s="37" t="inlineStr">
        <is>
          <t>Tanjore Icon Poster Page</t>
        </is>
      </c>
      <c r="C20" s="37" t="inlineStr">
        <is>
          <t>Magazine</t>
        </is>
      </c>
      <c r="D20" s="37" t="inlineStr">
        <is>
          <t>Goddess/hero feature poster</t>
        </is>
      </c>
      <c r="E20" s="37" t="inlineStr">
        <is>
          <t>A4 vertical</t>
        </is>
      </c>
      <c r="F20" s="37" t="inlineStr">
        <is>
          <t>Icon + 4 detail cards</t>
        </is>
      </c>
      <c r="G20" s="37" t="inlineStr">
        <is>
          <t>Center first</t>
        </is>
      </c>
      <c r="H20" s="37" t="inlineStr">
        <is>
          <t>Central iconic figure/object with jewel frame, gold-style border and small detail boxes.</t>
        </is>
      </c>
      <c r="I20" s="48" t="inlineStr">
        <is>
          <t>TYPE-MAG-06</t>
        </is>
      </c>
      <c r="J20" s="37" t="inlineStr">
        <is>
          <t>Elegant high-contrast display serif, 42–72 pt</t>
        </is>
      </c>
      <c r="K20" s="37" t="inlineStr">
        <is>
          <t>Modern sans caps, 14–22 pt</t>
        </is>
      </c>
      <c r="L20" s="37" t="inlineStr">
        <is>
          <t>Clean sans, 9.5–11 pt</t>
        </is>
      </c>
      <c r="M20" s="37" t="inlineStr">
        <is>
          <t>Minimal caption system, 7.5–9 pt</t>
        </is>
      </c>
      <c r="N20" s="37" t="inlineStr">
        <is>
          <t>None</t>
        </is>
      </c>
      <c r="O20" s="37" t="inlineStr">
        <is>
          <t>Place title/heads in reserved zones; keep 8–12% quiet margin; all final text added outside image generation using Modern Premium Editorial.</t>
        </is>
      </c>
      <c r="P20" s="37" t="inlineStr">
        <is>
          <t>Tanjore icon plate composition</t>
        </is>
      </c>
      <c r="Q20" s="37" t="inlineStr">
        <is>
          <t>Poster, Mythology, Sacred</t>
        </is>
      </c>
      <c r="R20" s="37" t="inlineStr">
        <is>
          <t>Create a Kibookal Studio magazine layout preset named Tanjore Icon Poster Page. Architecture: Central iconic figure/object with jewel frame, gold-style border and small detail boxes.. Reading flow: Center first. Use blank clean text zones only; final typography must be vector-set using Modern Premium Editorial rules. Indian/context inspiration: Tanjore icon plate composition. Keep composition premium, child-safe, readable and print-ready.</t>
        </is>
      </c>
      <c r="S2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0" s="37" t="inlineStr">
        <is>
          <t>Check page safe margin, gutter clarity, reading order, panel balance, blank typography zones, character staging, visual hierarchy, print bleed, style consistency, and child readability.</t>
        </is>
      </c>
      <c r="U20" s="52" t="inlineStr">
        <is>
          <t>Ready</t>
        </is>
      </c>
      <c r="V20" s="37" t="inlineStr">
        <is>
          <t>tanjore, poster, icon</t>
        </is>
      </c>
      <c r="W20" s="56" t="n">
        <v>2</v>
      </c>
      <c r="X20" t="n">
        <v>0.707</v>
      </c>
      <c r="Y20" t="n">
        <v>0.06</v>
      </c>
      <c r="Z20" t="n">
        <v>0.022</v>
      </c>
      <c r="AA20" t="inlineStr">
        <is>
          <t>inner double rule + 8–12% quiet margin</t>
        </is>
      </c>
      <c r="AB20" t="n">
        <v>5</v>
      </c>
      <c r="AC20" s="78" t="inlineStr">
        <is>
          <t>{"aspect_ratio":0.707,"safe_margin":0.06,"gutter":0.022,"border_rule":"inner double rule + 8\u201312% quiet margin","reading_flow":"Center first","panel_count":5,"panels":[{"id":"P1","kind":"hero","x":0.06,"y":0.15,"w":0.88,"h":0.4108},{"x":0.06,"y":0.5828,"w":0.429,"h":0.1676,"kind":"card","id":"P2"},{"x":0.511,"y":0.5828,"w":0.429,"h":0.1676,"kind":"card","id":"P3"},{"x":0.06,"y":0.7724,"w":0.429,"h":0.1676,"kind":"card","id":"P4"},{"x":0.511,"y":0.7724,"w":0.429,"h":0.1676,"kind":"card","id":"P5"}],"typography_zones":[{"id":"T_title","role":"title/masthead","x":0.06,"y":0.06,"w":0.88,"h":0.085},{"id":"T_body","role":"body/columns","x":0.06,"y":0.6056,"w":0.44,"h":0.2992},{"id":"T_caption","role":"captions/labels","x":0.5176,"y":0.6056,"w":0.4224,"h":0.2992}]}</t>
        </is>
      </c>
    </row>
    <row r="21" ht="82" customHeight="1">
      <c r="A21" s="60" t="inlineStr">
        <is>
          <t>M018</t>
        </is>
      </c>
      <c r="B21" s="37" t="inlineStr">
        <is>
          <t>Temple Door Learning Frame</t>
        </is>
      </c>
      <c r="C21" s="37" t="inlineStr">
        <is>
          <t>Magazine</t>
        </is>
      </c>
      <c r="D21" s="37" t="inlineStr">
        <is>
          <t>Sacred places, gateways, reveals</t>
        </is>
      </c>
      <c r="E21" s="37" t="inlineStr">
        <is>
          <t>A4 vertical</t>
        </is>
      </c>
      <c r="F21" s="37" t="inlineStr">
        <is>
          <t>Door frame + panels</t>
        </is>
      </c>
      <c r="G21" s="37" t="inlineStr">
        <is>
          <t>Door-to-inside</t>
        </is>
      </c>
      <c r="H21" s="37" t="inlineStr">
        <is>
          <t>Carved doorway frames central explanation with side relief panels and bottom glossary.</t>
        </is>
      </c>
      <c r="I21" s="48" t="inlineStr">
        <is>
          <t>TYPE-MAG-05</t>
        </is>
      </c>
      <c r="J21" s="37" t="inlineStr">
        <is>
          <t>Museum catalogue serif, 36–58 pt</t>
        </is>
      </c>
      <c r="K21" s="37" t="inlineStr">
        <is>
          <t>Archival label caps, 13–18 pt</t>
        </is>
      </c>
      <c r="L21" s="37" t="inlineStr">
        <is>
          <t>Calm editorial serif/sans, 9.5–10.5 pt</t>
        </is>
      </c>
      <c r="M21" s="37" t="inlineStr">
        <is>
          <t>Small archival tags, 7.5–9 pt</t>
        </is>
      </c>
      <c r="N21" s="37" t="inlineStr">
        <is>
          <t>Seals, stamps, ornamental rules</t>
        </is>
      </c>
      <c r="O21" s="37" t="inlineStr">
        <is>
          <t>Place title/heads in reserved zones; keep 8–12% quiet margin; all final text added outside image generation using Sacred Archive.</t>
        </is>
      </c>
      <c r="P21" s="37" t="inlineStr">
        <is>
          <t>Indian temple gateway / carved relief</t>
        </is>
      </c>
      <c r="Q21" s="37" t="inlineStr">
        <is>
          <t>Culture, Mythology, Architecture</t>
        </is>
      </c>
      <c r="R21" s="37" t="inlineStr">
        <is>
          <t>Create a Kibookal Studio magazine layout preset named Temple Door Learning Frame. Architecture: Carved doorway frames central explanation with side relief panels and bottom glossary.. Reading flow: Door-to-inside. Use blank clean text zones only; final typography must be vector-set using Sacred Archive rules. Indian/context inspiration: Indian temple gateway / carved relief. Keep composition premium, child-safe, readable and print-ready.</t>
        </is>
      </c>
      <c r="S2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1" s="37" t="inlineStr">
        <is>
          <t>Check page safe margin, gutter clarity, reading order, panel balance, blank typography zones, character staging, visual hierarchy, print bleed, style consistency, and child readability.</t>
        </is>
      </c>
      <c r="U21" s="52" t="inlineStr">
        <is>
          <t>Ready</t>
        </is>
      </c>
      <c r="V21" s="37" t="inlineStr">
        <is>
          <t>temple, door, frame</t>
        </is>
      </c>
      <c r="W21" s="56" t="n">
        <v>2</v>
      </c>
      <c r="X21" t="n">
        <v>0.707</v>
      </c>
      <c r="Y21" t="n">
        <v>0.06</v>
      </c>
      <c r="Z21" t="n">
        <v>0.022</v>
      </c>
      <c r="AA21" t="inlineStr">
        <is>
          <t>inner double rule + 8–12% quiet margin</t>
        </is>
      </c>
      <c r="AB21" t="n">
        <v>6</v>
      </c>
      <c r="AC21" s="78" t="inlineStr">
        <is>
          <t>{"aspect_ratio":0.707,"safe_margin":0.06,"gutter":0.022,"border_rule":"inner double rule + 8\u201312% quiet margin","reading_flow":"Door-to-inside","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22" ht="82" customHeight="1">
      <c r="A22" s="60" t="inlineStr">
        <is>
          <t>M019</t>
        </is>
      </c>
      <c r="B22" s="37" t="inlineStr">
        <is>
          <t>Miniature Court Dossier</t>
        </is>
      </c>
      <c r="C22" s="37" t="inlineStr">
        <is>
          <t>Magazine</t>
        </is>
      </c>
      <c r="D22" s="37" t="inlineStr">
        <is>
          <t>Royal characters, debate, politics of story</t>
        </is>
      </c>
      <c r="E22" s="37" t="inlineStr">
        <is>
          <t>A4 vertical</t>
        </is>
      </c>
      <c r="F22" s="37" t="inlineStr">
        <is>
          <t>Court scene + cards</t>
        </is>
      </c>
      <c r="G22" s="37" t="inlineStr">
        <is>
          <t>Center + side cards</t>
        </is>
      </c>
      <c r="H22" s="37" t="inlineStr">
        <is>
          <t>Royal court scene with side character cards, evidence table and decision ribbon.</t>
        </is>
      </c>
      <c r="I22" s="48" t="inlineStr">
        <is>
          <t>TYPE-MAG-10</t>
        </is>
      </c>
      <c r="J22" s="37" t="inlineStr">
        <is>
          <t>Editorial portrait title, 38–64 pt</t>
        </is>
      </c>
      <c r="K22" s="37" t="inlineStr">
        <is>
          <t>Question labels, 14–20 pt</t>
        </is>
      </c>
      <c r="L22" s="37" t="inlineStr">
        <is>
          <t>Readable sans/serif, 9.5–11 pt</t>
        </is>
      </c>
      <c r="M22" s="37" t="inlineStr">
        <is>
          <t>Pull quote text, 10–14 pt</t>
        </is>
      </c>
      <c r="N22" s="37" t="inlineStr">
        <is>
          <t>Tiny reaction icons only</t>
        </is>
      </c>
      <c r="O22" s="37" t="inlineStr">
        <is>
          <t>Place title/heads in reserved zones; keep 8–12% quiet margin; all final text added outside image generation using Interview / Profile.</t>
        </is>
      </c>
      <c r="P22" s="37" t="inlineStr">
        <is>
          <t>Rajput/Mughal miniature court layout</t>
        </is>
      </c>
      <c r="Q22" s="37" t="inlineStr">
        <is>
          <t>Royal, Debate, Mythology</t>
        </is>
      </c>
      <c r="R22" s="37" t="inlineStr">
        <is>
          <t>Create a Kibookal Studio magazine layout preset named Miniature Court Dossier. Architecture: Royal court scene with side character cards, evidence table and decision ribbon.. Reading flow: Center + side cards. Use blank clean text zones only; final typography must be vector-set using Interview / Profile rules. Indian/context inspiration: Rajput/Mughal miniature court layout. Keep composition premium, child-safe, readable and print-ready.</t>
        </is>
      </c>
      <c r="S2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2" s="37" t="inlineStr">
        <is>
          <t>Check page safe margin, gutter clarity, reading order, panel balance, blank typography zones, character staging, visual hierarchy, print bleed, style consistency, and child readability.</t>
        </is>
      </c>
      <c r="U22" s="52" t="inlineStr">
        <is>
          <t>Ready</t>
        </is>
      </c>
      <c r="V22" s="37" t="inlineStr">
        <is>
          <t>court, dossier, miniature</t>
        </is>
      </c>
      <c r="W22" s="56" t="n">
        <v>2</v>
      </c>
      <c r="X22" t="n">
        <v>0.707</v>
      </c>
      <c r="Y22" t="n">
        <v>0.06</v>
      </c>
      <c r="Z22" t="n">
        <v>0.022</v>
      </c>
      <c r="AA22" t="inlineStr">
        <is>
          <t>subtle baseline grid, no heavy border</t>
        </is>
      </c>
      <c r="AB22" t="n">
        <v>7</v>
      </c>
      <c r="AC22" s="78" t="inlineStr">
        <is>
          <t>{"aspect_ratio":0.707,"safe_margin":0.06,"gutter":0.022,"border_rule":"subtle baseline grid, no heavy border","reading_flow":"Center + side cards","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23" ht="82" customHeight="1">
      <c r="A23" s="60" t="inlineStr">
        <is>
          <t>M020</t>
        </is>
      </c>
      <c r="B23" s="37" t="inlineStr">
        <is>
          <t>Ajanta Mural Timeline</t>
        </is>
      </c>
      <c r="C23" s="37" t="inlineStr">
        <is>
          <t>Magazine</t>
        </is>
      </c>
      <c r="D23" s="37" t="inlineStr">
        <is>
          <t>Ancient story/history timeline</t>
        </is>
      </c>
      <c r="E23" s="37" t="inlineStr">
        <is>
          <t>A4 landscape</t>
        </is>
      </c>
      <c r="F23" s="37" t="inlineStr">
        <is>
          <t>Mural strip + notes</t>
        </is>
      </c>
      <c r="G23" s="37" t="inlineStr">
        <is>
          <t>Left-to-right</t>
        </is>
      </c>
      <c r="H23" s="37" t="inlineStr">
        <is>
          <t>Soft mural strip with date/story notes below and symbol glossary above.</t>
        </is>
      </c>
      <c r="I23" s="48" t="inlineStr">
        <is>
          <t>TYPE-MAG-05</t>
        </is>
      </c>
      <c r="J23" s="37" t="inlineStr">
        <is>
          <t>Museum catalogue serif, 36–58 pt</t>
        </is>
      </c>
      <c r="K23" s="37" t="inlineStr">
        <is>
          <t>Archival label caps, 13–18 pt</t>
        </is>
      </c>
      <c r="L23" s="37" t="inlineStr">
        <is>
          <t>Calm editorial serif/sans, 9.5–10.5 pt</t>
        </is>
      </c>
      <c r="M23" s="37" t="inlineStr">
        <is>
          <t>Small archival tags, 7.5–9 pt</t>
        </is>
      </c>
      <c r="N23" s="37" t="inlineStr">
        <is>
          <t>Seals, stamps, ornamental rules</t>
        </is>
      </c>
      <c r="O23" s="37" t="inlineStr">
        <is>
          <t>Place title/heads in reserved zones; keep 8–12% quiet margin; all final text added outside image generation using Sacred Archive.</t>
        </is>
      </c>
      <c r="P23" s="37" t="inlineStr">
        <is>
          <t>Ajanta cave mural narrative band</t>
        </is>
      </c>
      <c r="Q23" s="37" t="inlineStr">
        <is>
          <t>History, Mythology, Art</t>
        </is>
      </c>
      <c r="R23" s="37" t="inlineStr">
        <is>
          <t>Create a Kibookal Studio magazine layout preset named Ajanta Mural Timeline. Architecture: Soft mural strip with date/story notes below and symbol glossary above.. Reading flow: Left-to-right. Use blank clean text zones only; final typography must be vector-set using Sacred Archive rules. Indian/context inspiration: Ajanta cave mural narrative band. Keep composition premium, child-safe, readable and print-ready.</t>
        </is>
      </c>
      <c r="S2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3" s="37" t="inlineStr">
        <is>
          <t>Check page safe margin, gutter clarity, reading order, panel balance, blank typography zones, character staging, visual hierarchy, print bleed, style consistency, and child readability.</t>
        </is>
      </c>
      <c r="U23" s="52" t="inlineStr">
        <is>
          <t>Ready</t>
        </is>
      </c>
      <c r="V23" s="37" t="inlineStr">
        <is>
          <t>ajanta, mural, timeline</t>
        </is>
      </c>
      <c r="W23" s="56" t="n">
        <v>2</v>
      </c>
      <c r="X23" t="n">
        <v>1.414</v>
      </c>
      <c r="Y23" t="n">
        <v>0.06</v>
      </c>
      <c r="Z23" t="n">
        <v>0.022</v>
      </c>
      <c r="AA23" t="inlineStr">
        <is>
          <t>subtle baseline grid, no heavy border</t>
        </is>
      </c>
      <c r="AB23" t="n">
        <v>7</v>
      </c>
      <c r="AC23" s="78" t="inlineStr">
        <is>
          <t>{"aspect_ratio":1.414,"safe_margin":0.06,"gutter":0.022,"border_rule":"subtle baseline grid, no heavy border","reading_flow":"Left-to-right","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24" ht="82" customHeight="1">
      <c r="A24" s="60" t="inlineStr">
        <is>
          <t>M021</t>
        </is>
      </c>
      <c r="B24" s="37" t="inlineStr">
        <is>
          <t>Palm Leaf Manuscript Study</t>
        </is>
      </c>
      <c r="C24" s="37" t="inlineStr">
        <is>
          <t>Magazine</t>
        </is>
      </c>
      <c r="D24" s="37" t="inlineStr">
        <is>
          <t>Ancient texts, shlokas without final text</t>
        </is>
      </c>
      <c r="E24" s="37" t="inlineStr">
        <is>
          <t>A4 landscape</t>
        </is>
      </c>
      <c r="F24" s="37" t="inlineStr">
        <is>
          <t>Narrow bands + notes</t>
        </is>
      </c>
      <c r="G24" s="37" t="inlineStr">
        <is>
          <t>Top-to-bottom bands</t>
        </is>
      </c>
      <c r="H24" s="37" t="inlineStr">
        <is>
          <t>Palm-leaf bands with illustration windows, blank line zones and margin symbols.</t>
        </is>
      </c>
      <c r="I24" s="48" t="inlineStr">
        <is>
          <t>TYPE-MAG-05</t>
        </is>
      </c>
      <c r="J24" s="37" t="inlineStr">
        <is>
          <t>Museum catalogue serif, 36–58 pt</t>
        </is>
      </c>
      <c r="K24" s="37" t="inlineStr">
        <is>
          <t>Archival label caps, 13–18 pt</t>
        </is>
      </c>
      <c r="L24" s="37" t="inlineStr">
        <is>
          <t>Calm editorial serif/sans, 9.5–10.5 pt</t>
        </is>
      </c>
      <c r="M24" s="37" t="inlineStr">
        <is>
          <t>Small archival tags, 7.5–9 pt</t>
        </is>
      </c>
      <c r="N24" s="37" t="inlineStr">
        <is>
          <t>Seals, stamps, ornamental rules</t>
        </is>
      </c>
      <c r="O24" s="37" t="inlineStr">
        <is>
          <t>Place title/heads in reserved zones; keep 8–12% quiet margin; all final text added outside image generation using Sacred Archive.</t>
        </is>
      </c>
      <c r="P24" s="37" t="inlineStr">
        <is>
          <t>Palm-leaf manuscript form</t>
        </is>
      </c>
      <c r="Q24" s="37" t="inlineStr">
        <is>
          <t>Ancient, Research, Mythology</t>
        </is>
      </c>
      <c r="R24" s="37" t="inlineStr">
        <is>
          <t>Create a Kibookal Studio magazine layout preset named Palm Leaf Manuscript Study. Architecture: Palm-leaf bands with illustration windows, blank line zones and margin symbols.. Reading flow: Top-to-bottom bands. Use blank clean text zones only; final typography must be vector-set using Sacred Archive rules. Indian/context inspiration: Palm-leaf manuscript form. Keep composition premium, child-safe, readable and print-ready.</t>
        </is>
      </c>
      <c r="S2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4" s="37" t="inlineStr">
        <is>
          <t>Check page safe margin, gutter clarity, reading order, panel balance, blank typography zones, character staging, visual hierarchy, print bleed, style consistency, and child readability.</t>
        </is>
      </c>
      <c r="U24" s="52" t="inlineStr">
        <is>
          <t>Ready</t>
        </is>
      </c>
      <c r="V24" s="37" t="inlineStr">
        <is>
          <t>palm-leaf, manuscript, study</t>
        </is>
      </c>
      <c r="W24" s="56" t="n">
        <v>2</v>
      </c>
      <c r="X24" t="n">
        <v>1.414</v>
      </c>
      <c r="Y24" t="n">
        <v>0.06</v>
      </c>
      <c r="Z24" t="n">
        <v>0.022</v>
      </c>
      <c r="AA24" t="inlineStr">
        <is>
          <t>subtle baseline grid, no heavy border</t>
        </is>
      </c>
      <c r="AB24" t="n">
        <v>6</v>
      </c>
      <c r="AC24" s="78" t="inlineStr">
        <is>
          <t>{"aspect_ratio":1.414,"safe_margin":0.06,"gutter":0.022,"border_rule":"subtle baseline grid, no heavy border","reading_flow":"Top-to-bottom bands","panel_count":6,"panels":[{"id":"P1","kind":"band","x":0.06,"y":0.15,"w":0.88,"h":0.1133},{"id":"P2","kind":"band","x":0.06,"y":0.2853,"w":0.88,"h":0.1133},{"id":"P3","kind":"band","x":0.06,"y":0.4207,"w":0.88,"h":0.1133},{"id":"P4","kind":"band","x":0.06,"y":0.556,"w":0.88,"h":0.1133},{"id":"P5","kind":"band","x":0.06,"y":0.6913,"w":0.88,"h":0.1133},{"id":"P6","kind":"band","x":0.06,"y":0.8267,"w":0.88,"h":0.1133}],"typography_zones":[{"id":"T_title","role":"title/masthead","x":0.06,"y":0.06,"w":0.88,"h":0.085},{"id":"T_body","role":"body/columns","x":0.06,"y":0.6056,"w":0.44,"h":0.2992},{"id":"T_caption","role":"captions/labels","x":0.5176,"y":0.6056,"w":0.4224,"h":0.2992}]}</t>
        </is>
      </c>
    </row>
    <row r="25" ht="82" customHeight="1">
      <c r="A25" s="60" t="inlineStr">
        <is>
          <t>M022</t>
        </is>
      </c>
      <c r="B25" s="37" t="inlineStr">
        <is>
          <t>Rangoli Puzzle Board</t>
        </is>
      </c>
      <c r="C25" s="37" t="inlineStr">
        <is>
          <t>Magazine</t>
        </is>
      </c>
      <c r="D25" s="37" t="inlineStr">
        <is>
          <t>Mazes, matching games, logic puzzles</t>
        </is>
      </c>
      <c r="E25" s="37" t="inlineStr">
        <is>
          <t>Square/A4</t>
        </is>
      </c>
      <c r="F25" s="37" t="inlineStr">
        <is>
          <t>Central puzzle + clues</t>
        </is>
      </c>
      <c r="G25" s="37" t="inlineStr">
        <is>
          <t>Radial/numbered</t>
        </is>
      </c>
      <c r="H25" s="37" t="inlineStr">
        <is>
          <t>Rangoli geometry becomes puzzle board with answer boxes and visual clues.</t>
        </is>
      </c>
      <c r="I25" s="48" t="inlineStr">
        <is>
          <t>TYPE-MAG-03</t>
        </is>
      </c>
      <c r="J25" s="37" t="inlineStr">
        <is>
          <t>Friendly bold title, 30–48 pt</t>
        </is>
      </c>
      <c r="K25" s="37" t="inlineStr">
        <is>
          <t>Rounded section heads, 14–20 pt</t>
        </is>
      </c>
      <c r="L25" s="37" t="inlineStr">
        <is>
          <t>Large readable sans, 11–13 pt</t>
        </is>
      </c>
      <c r="M25" s="37" t="inlineStr">
        <is>
          <t>Instruction labels, 9–10.5 pt</t>
        </is>
      </c>
      <c r="N25" s="37" t="inlineStr">
        <is>
          <t>Small playful icons, stars, check marks</t>
        </is>
      </c>
      <c r="O25" s="37" t="inlineStr">
        <is>
          <t>Place title/heads in reserved zones; keep 8–12% quiet margin; all final text added outside image generation using Activity Workbook.</t>
        </is>
      </c>
      <c r="P25" s="37" t="inlineStr">
        <is>
          <t>Rangoli geometry and festival floor art</t>
        </is>
      </c>
      <c r="Q25" s="37" t="inlineStr">
        <is>
          <t>Puzzle, Activity, Festival</t>
        </is>
      </c>
      <c r="R25" s="37" t="inlineStr">
        <is>
          <t>Create a Kibookal Studio magazine layout preset named Rangoli Puzzle Board. Architecture: Rangoli geometry becomes puzzle board with answer boxes and visual clues.. Reading flow: Radial/numbered. Use blank clean text zones only; final typography must be vector-set using Activity Workbook rules. Indian/context inspiration: Rangoli geometry and festival floor art. Keep composition premium, child-safe, readable and print-ready.</t>
        </is>
      </c>
      <c r="S2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5" s="37" t="inlineStr">
        <is>
          <t>Check page safe margin, gutter clarity, reading order, panel balance, blank typography zones, character staging, visual hierarchy, print bleed, style consistency, and child readability.</t>
        </is>
      </c>
      <c r="U25" s="52" t="inlineStr">
        <is>
          <t>Ready</t>
        </is>
      </c>
      <c r="V25" s="37" t="inlineStr">
        <is>
          <t>rangoli, puzzle, geometry</t>
        </is>
      </c>
      <c r="W25" s="56" t="n">
        <v>2</v>
      </c>
      <c r="X25" t="n">
        <v>1</v>
      </c>
      <c r="Y25" t="n">
        <v>0.06</v>
      </c>
      <c r="Z25" t="n">
        <v>0.022</v>
      </c>
      <c r="AA25" t="inlineStr">
        <is>
          <t>subtle baseline grid, no heavy border</t>
        </is>
      </c>
      <c r="AB25" t="n">
        <v>6</v>
      </c>
      <c r="AC25" s="78" t="inlineStr">
        <is>
          <t>{"aspect_ratio":1.0,"safe_margin":0.06,"gutter":0.022,"border_rule":"subtle baseline grid, no heavy border","reading_flow":"Radial/numbered","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26" ht="82" customHeight="1">
      <c r="A26" s="60" t="inlineStr">
        <is>
          <t>M023</t>
        </is>
      </c>
      <c r="B26" s="37" t="inlineStr">
        <is>
          <t>Bazaar Price/Clue Board</t>
        </is>
      </c>
      <c r="C26" s="37" t="inlineStr">
        <is>
          <t>Magazine</t>
        </is>
      </c>
      <c r="D26" s="37" t="inlineStr">
        <is>
          <t>Market math, clue hunt, hidden object</t>
        </is>
      </c>
      <c r="E26" s="37" t="inlineStr">
        <is>
          <t>A4 spread</t>
        </is>
      </c>
      <c r="F26" s="37" t="inlineStr">
        <is>
          <t>Market scene + cards</t>
        </is>
      </c>
      <c r="G26" s="37" t="inlineStr">
        <is>
          <t>Scene + sidebar</t>
        </is>
      </c>
      <c r="H26" s="37" t="inlineStr">
        <is>
          <t>Market illustration with price cards, clue list, mini receipts and path markers.</t>
        </is>
      </c>
      <c r="I26" s="48" t="inlineStr">
        <is>
          <t>TYPE-MAG-04</t>
        </is>
      </c>
      <c r="J26" s="37" t="inlineStr">
        <is>
          <t>Adventure-map title, 34–56 pt</t>
        </is>
      </c>
      <c r="K26" s="37" t="inlineStr">
        <is>
          <t>Map labels, 12–18 pt</t>
        </is>
      </c>
      <c r="L26" s="37" t="inlineStr">
        <is>
          <t>Compact but readable sans, 8.5–10 pt</t>
        </is>
      </c>
      <c r="M26" s="37" t="inlineStr">
        <is>
          <t>Tiny callout labels, 7–8.5 pt</t>
        </is>
      </c>
      <c r="N26" s="37" t="inlineStr">
        <is>
          <t>Directional arrows, route dots, compass icons</t>
        </is>
      </c>
      <c r="O26" s="37" t="inlineStr">
        <is>
          <t>Place title/heads in reserved zones; keep 8–12% quiet margin; all final text added outside image generation using Map Quest Editorial.</t>
        </is>
      </c>
      <c r="P26" s="37" t="inlineStr">
        <is>
          <t>Indian bazaar editorial activity</t>
        </is>
      </c>
      <c r="Q26" s="37" t="inlineStr">
        <is>
          <t>Math, Quest, Market</t>
        </is>
      </c>
      <c r="R26" s="37" t="inlineStr">
        <is>
          <t>Create a Kibookal Studio magazine layout preset named Bazaar Price/Clue Board. Architecture: Market illustration with price cards, clue list, mini receipts and path markers.. Reading flow: Scene + sidebar. Use blank clean text zones only; final typography must be vector-set using Map Quest Editorial rules. Indian/context inspiration: Indian bazaar editorial activity. Keep composition premium, child-safe, readable and print-ready.</t>
        </is>
      </c>
      <c r="S2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6" s="37" t="inlineStr">
        <is>
          <t>Check page safe margin, gutter clarity, reading order, panel balance, blank typography zones, character staging, visual hierarchy, print bleed, style consistency, and child readability.</t>
        </is>
      </c>
      <c r="U26" s="52" t="inlineStr">
        <is>
          <t>Ready</t>
        </is>
      </c>
      <c r="V26" s="37" t="inlineStr">
        <is>
          <t>bazaar, clues, math</t>
        </is>
      </c>
      <c r="W26" s="56" t="n">
        <v>2</v>
      </c>
      <c r="X26" t="n">
        <v>1.414</v>
      </c>
      <c r="Y26" t="n">
        <v>0.06</v>
      </c>
      <c r="Z26" t="n">
        <v>0.022</v>
      </c>
      <c r="AA26" t="inlineStr">
        <is>
          <t>subtle baseline grid, no heavy border</t>
        </is>
      </c>
      <c r="AB26" t="n">
        <v>7</v>
      </c>
      <c r="AC26" s="78" t="inlineStr">
        <is>
          <t>{"aspect_ratio":1.414,"safe_margin":0.06,"gutter":0.022,"border_rule":"subtle baseline grid, no heavy border","reading_flow":"Scene + sidebar","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27" ht="82" customHeight="1">
      <c r="A27" s="60" t="inlineStr">
        <is>
          <t>M024</t>
        </is>
      </c>
      <c r="B27" s="37" t="inlineStr">
        <is>
          <t>Recipe / Craft Steps Page</t>
        </is>
      </c>
      <c r="C27" s="37" t="inlineStr">
        <is>
          <t>Magazine</t>
        </is>
      </c>
      <c r="D27" s="37" t="inlineStr">
        <is>
          <t>Food/craft pages for children</t>
        </is>
      </c>
      <c r="E27" s="37" t="inlineStr">
        <is>
          <t>A4 vertical</t>
        </is>
      </c>
      <c r="F27" s="37" t="inlineStr">
        <is>
          <t>6–8 steps</t>
        </is>
      </c>
      <c r="G27" s="37" t="inlineStr">
        <is>
          <t>Numbered top-to-bottom</t>
        </is>
      </c>
      <c r="H27" s="37" t="inlineStr">
        <is>
          <t>Hero finished item plus step cards, material/ingredient strip and safety note zone.</t>
        </is>
      </c>
      <c r="I27" s="48" t="inlineStr">
        <is>
          <t>TYPE-MAG-09</t>
        </is>
      </c>
      <c r="J27" s="37" t="inlineStr">
        <is>
          <t>Warm handmade title, 32–50 pt</t>
        </is>
      </c>
      <c r="K27" s="37" t="inlineStr">
        <is>
          <t>Step labels, 13–18 pt</t>
        </is>
      </c>
      <c r="L27" s="37" t="inlineStr">
        <is>
          <t>Readable sans, 10–12 pt</t>
        </is>
      </c>
      <c r="M27" s="37" t="inlineStr">
        <is>
          <t>Ingredient/material tags, 8–9.5 pt</t>
        </is>
      </c>
      <c r="N27" s="37" t="inlineStr">
        <is>
          <t>Number circles, arrows, gentle doodles</t>
        </is>
      </c>
      <c r="O27" s="37" t="inlineStr">
        <is>
          <t>Place title/heads in reserved zones; keep 8–12% quiet margin; all final text added outside image generation using Craft / Recipe Page.</t>
        </is>
      </c>
      <c r="P27" s="37" t="inlineStr">
        <is>
          <t>Indian kitchen/craft instruction layout</t>
        </is>
      </c>
      <c r="Q27" s="37" t="inlineStr">
        <is>
          <t>Craft, Recipe, Activity</t>
        </is>
      </c>
      <c r="R27" s="37" t="inlineStr">
        <is>
          <t>Create a Kibookal Studio magazine layout preset named Recipe / Craft Steps Page. Architecture: Hero finished item plus step cards, material/ingredient strip and safety note zone.. Reading flow: Numbered top-to-bottom. Use blank clean text zones only; final typography must be vector-set using Craft / Recipe Page rules. Indian/context inspiration: Indian kitchen/craft instruction layout. Keep composition premium, child-safe, readable and print-ready.</t>
        </is>
      </c>
      <c r="S2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7" s="37" t="inlineStr">
        <is>
          <t>Check page safe margin, gutter clarity, reading order, panel balance, blank typography zones, character staging, visual hierarchy, print bleed, style consistency, and child readability.</t>
        </is>
      </c>
      <c r="U27" s="52" t="inlineStr">
        <is>
          <t>Ready</t>
        </is>
      </c>
      <c r="V27" s="37" t="inlineStr">
        <is>
          <t>recipe, steps, craft</t>
        </is>
      </c>
      <c r="W27" s="56" t="n">
        <v>2</v>
      </c>
      <c r="X27" t="n">
        <v>0.707</v>
      </c>
      <c r="Y27" t="n">
        <v>0.06</v>
      </c>
      <c r="Z27" t="n">
        <v>0.022</v>
      </c>
      <c r="AA27" t="inlineStr">
        <is>
          <t>subtle baseline grid, no heavy border</t>
        </is>
      </c>
      <c r="AB27" t="n">
        <v>9</v>
      </c>
      <c r="AC27" s="78" t="inlineStr">
        <is>
          <t>{"aspect_ratio":0.707,"safe_margin":0.06,"gutter":0.022,"border_rule":"subtle baseline grid, no heavy border","reading_flow":"Numbered top-to-bottom","panel_count":9,"panels":[{"id":"P1","kind":"hero","x":0.06,"y":0.15,"w":0.88,"h":0.4108},{"x":0.06,"y":0.5828,"w":0.2787,"h":0.1044,"kind":"card","id":"P2"},{"x":0.3607,"y":0.5828,"w":0.2787,"h":0.1044,"kind":"card","id":"P3"},{"x":0.6613,"y":0.5828,"w":0.2787,"h":0.1044,"kind":"card","id":"P4"},{"x":0.06,"y":0.7092,"w":0.2787,"h":0.1044,"kind":"card","id":"P5"},{"x":0.3607,"y":0.7092,"w":0.2787,"h":0.1044,"kind":"card","id":"P6"},{"x":0.6613,"y":0.7092,"w":0.2787,"h":0.1044,"kind":"card","id":"P7"},{"x":0.06,"y":0.8356,"w":0.2787,"h":0.1044,"kind":"card","id":"P8"},{"x":0.3607,"y":0.8356,"w":0.2787,"h":0.1044,"kind":"card","id":"P9"}],"typography_zones":[{"id":"T_title","role":"title/masthead","x":0.06,"y":0.06,"w":0.88,"h":0.085},{"id":"T_body","role":"body/columns","x":0.06,"y":0.6056,"w":0.44,"h":0.2992},{"id":"T_caption","role":"captions/labels","x":0.5176,"y":0.6056,"w":0.4224,"h":0.2992}]}</t>
        </is>
      </c>
    </row>
    <row r="28" ht="82" customHeight="1">
      <c r="A28" s="60" t="inlineStr">
        <is>
          <t>M025</t>
        </is>
      </c>
      <c r="B28" s="37" t="inlineStr">
        <is>
          <t>Interview With Character</t>
        </is>
      </c>
      <c r="C28" s="37" t="inlineStr">
        <is>
          <t>Magazine</t>
        </is>
      </c>
      <c r="D28" s="37" t="inlineStr">
        <is>
          <t>Character voice, fun Q&amp;A</t>
        </is>
      </c>
      <c r="E28" s="37" t="inlineStr">
        <is>
          <t>A4 vertical</t>
        </is>
      </c>
      <c r="F28" s="37" t="inlineStr">
        <is>
          <t>Portrait + Q&amp;A blocks</t>
        </is>
      </c>
      <c r="G28" s="37" t="inlineStr">
        <is>
          <t>Portrait then Q&amp;A</t>
        </is>
      </c>
      <c r="H28" s="37" t="inlineStr">
        <is>
          <t>Large portrait with quote pullout, question blocks, quick facts and expression stickers.</t>
        </is>
      </c>
      <c r="I28" s="48" t="inlineStr">
        <is>
          <t>TYPE-MAG-10</t>
        </is>
      </c>
      <c r="J28" s="37" t="inlineStr">
        <is>
          <t>Editorial portrait title, 38–64 pt</t>
        </is>
      </c>
      <c r="K28" s="37" t="inlineStr">
        <is>
          <t>Question labels, 14–20 pt</t>
        </is>
      </c>
      <c r="L28" s="37" t="inlineStr">
        <is>
          <t>Readable sans/serif, 9.5–11 pt</t>
        </is>
      </c>
      <c r="M28" s="37" t="inlineStr">
        <is>
          <t>Pull quote text, 10–14 pt</t>
        </is>
      </c>
      <c r="N28" s="37" t="inlineStr">
        <is>
          <t>Tiny reaction icons only</t>
        </is>
      </c>
      <c r="O28" s="37" t="inlineStr">
        <is>
          <t>Place title/heads in reserved zones; keep 8–12% quiet margin; all final text added outside image generation using Interview / Profile.</t>
        </is>
      </c>
      <c r="P28" s="37" t="inlineStr">
        <is>
          <t>Children’s magazine character profile</t>
        </is>
      </c>
      <c r="Q28" s="37" t="inlineStr">
        <is>
          <t>Interview, Character, Humor</t>
        </is>
      </c>
      <c r="R28" s="37" t="inlineStr">
        <is>
          <t>Create a Kibookal Studio magazine layout preset named Interview With Character. Architecture: Large portrait with quote pullout, question blocks, quick facts and expression stickers.. Reading flow: Portrait then Q&amp;A. Use blank clean text zones only; final typography must be vector-set using Interview / Profile rules. Indian/context inspiration: Children’s magazine character profile. Keep composition premium, child-safe, readable and print-ready.</t>
        </is>
      </c>
      <c r="S2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8" s="37" t="inlineStr">
        <is>
          <t>Check page safe margin, gutter clarity, reading order, panel balance, blank typography zones, character staging, visual hierarchy, print bleed, style consistency, and child readability.</t>
        </is>
      </c>
      <c r="U28" s="52" t="inlineStr">
        <is>
          <t>Ready</t>
        </is>
      </c>
      <c r="V28" s="37" t="inlineStr">
        <is>
          <t>interview, profile, qna</t>
        </is>
      </c>
      <c r="W28" s="56" t="n">
        <v>2</v>
      </c>
      <c r="X28" t="n">
        <v>0.707</v>
      </c>
      <c r="Y28" t="n">
        <v>0.06</v>
      </c>
      <c r="Z28" t="n">
        <v>0.022</v>
      </c>
      <c r="AA28" t="inlineStr">
        <is>
          <t>subtle baseline grid, no heavy border</t>
        </is>
      </c>
      <c r="AB28" t="n">
        <v>7</v>
      </c>
      <c r="AC28" s="78" t="inlineStr">
        <is>
          <t>{"aspect_ratio":0.707,"safe_margin":0.06,"gutter":0.022,"border_rule":"subtle baseline grid, no heavy border","reading_flow":"Portrait then Q&amp;A","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29" ht="82" customHeight="1">
      <c r="A29" s="60" t="inlineStr">
        <is>
          <t>M026</t>
        </is>
      </c>
      <c r="B29" s="37" t="inlineStr">
        <is>
          <t>Classroom Blackboard Explainer</t>
        </is>
      </c>
      <c r="C29" s="37" t="inlineStr">
        <is>
          <t>Magazine</t>
        </is>
      </c>
      <c r="D29" s="37" t="inlineStr">
        <is>
          <t>Simple learning topic</t>
        </is>
      </c>
      <c r="E29" s="37" t="inlineStr">
        <is>
          <t>A4 vertical</t>
        </is>
      </c>
      <c r="F29" s="37" t="inlineStr">
        <is>
          <t>Board + notes + tasks</t>
        </is>
      </c>
      <c r="G29" s="37" t="inlineStr">
        <is>
          <t>Board first</t>
        </is>
      </c>
      <c r="H29" s="37" t="inlineStr">
        <is>
          <t>Blackboard central explanation with doodles, side notes and activity question boxes.</t>
        </is>
      </c>
      <c r="I29" s="48" t="inlineStr">
        <is>
          <t>TYPE-MAG-03</t>
        </is>
      </c>
      <c r="J29" s="37" t="inlineStr">
        <is>
          <t>Friendly bold title, 30–48 pt</t>
        </is>
      </c>
      <c r="K29" s="37" t="inlineStr">
        <is>
          <t>Rounded section heads, 14–20 pt</t>
        </is>
      </c>
      <c r="L29" s="37" t="inlineStr">
        <is>
          <t>Large readable sans, 11–13 pt</t>
        </is>
      </c>
      <c r="M29" s="37" t="inlineStr">
        <is>
          <t>Instruction labels, 9–10.5 pt</t>
        </is>
      </c>
      <c r="N29" s="37" t="inlineStr">
        <is>
          <t>Small playful icons, stars, check marks</t>
        </is>
      </c>
      <c r="O29" s="37" t="inlineStr">
        <is>
          <t>Place title/heads in reserved zones; keep 8–12% quiet margin; all final text added outside image generation using Activity Workbook.</t>
        </is>
      </c>
      <c r="P29" s="37" t="inlineStr">
        <is>
          <t>Indian classroom blackboard layout</t>
        </is>
      </c>
      <c r="Q29" s="37" t="inlineStr">
        <is>
          <t>Learning, School, Activity</t>
        </is>
      </c>
      <c r="R29" s="37" t="inlineStr">
        <is>
          <t>Create a Kibookal Studio magazine layout preset named Classroom Blackboard Explainer. Architecture: Blackboard central explanation with doodles, side notes and activity question boxes.. Reading flow: Board first. Use blank clean text zones only; final typography must be vector-set using Activity Workbook rules. Indian/context inspiration: Indian classroom blackboard layout. Keep composition premium, child-safe, readable and print-ready.</t>
        </is>
      </c>
      <c r="S2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29" s="37" t="inlineStr">
        <is>
          <t>Check page safe margin, gutter clarity, reading order, panel balance, blank typography zones, character staging, visual hierarchy, print bleed, style consistency, and child readability.</t>
        </is>
      </c>
      <c r="U29" s="52" t="inlineStr">
        <is>
          <t>Ready</t>
        </is>
      </c>
      <c r="V29" s="37" t="inlineStr">
        <is>
          <t>blackboard, learning, school</t>
        </is>
      </c>
      <c r="W29" s="56" t="n">
        <v>2</v>
      </c>
      <c r="X29" t="n">
        <v>0.707</v>
      </c>
      <c r="Y29" t="n">
        <v>0.06</v>
      </c>
      <c r="Z29" t="n">
        <v>0.022</v>
      </c>
      <c r="AA29" t="inlineStr">
        <is>
          <t>subtle baseline grid, no heavy border</t>
        </is>
      </c>
      <c r="AB29" t="n">
        <v>6</v>
      </c>
      <c r="AC29" s="78" t="inlineStr">
        <is>
          <t>{"aspect_ratio":0.707,"safe_margin":0.06,"gutter":0.022,"border_rule":"subtle baseline grid, no heavy border","reading_flow":"Board first","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30" ht="82" customHeight="1">
      <c r="A30" s="60" t="inlineStr">
        <is>
          <t>M027</t>
        </is>
      </c>
      <c r="B30" s="37" t="inlineStr">
        <is>
          <t>Lab Notebook Experiment Page</t>
        </is>
      </c>
      <c r="C30" s="37" t="inlineStr">
        <is>
          <t>Magazine</t>
        </is>
      </c>
      <c r="D30" s="37" t="inlineStr">
        <is>
          <t>Science/magic experiments and observations</t>
        </is>
      </c>
      <c r="E30" s="37" t="inlineStr">
        <is>
          <t>A4 vertical</t>
        </is>
      </c>
      <c r="F30" s="37" t="inlineStr">
        <is>
          <t>Experiment zones</t>
        </is>
      </c>
      <c r="G30" s="37" t="inlineStr">
        <is>
          <t>Numbered notes</t>
        </is>
      </c>
      <c r="H30" s="37" t="inlineStr">
        <is>
          <t>Observation blocks, sketches, hypothesis, result box and mistake/correction doodles.</t>
        </is>
      </c>
      <c r="I30" s="48" t="inlineStr">
        <is>
          <t>TYPE-MAG-07</t>
        </is>
      </c>
      <c r="J30" s="37" t="inlineStr">
        <is>
          <t>Technical rounded sans, 30–46 pt</t>
        </is>
      </c>
      <c r="K30" s="37" t="inlineStr">
        <is>
          <t>Bold data labels, 12–18 pt</t>
        </is>
      </c>
      <c r="L30" s="37" t="inlineStr">
        <is>
          <t>Compact sans, 8.5–10 pt</t>
        </is>
      </c>
      <c r="M30" s="37" t="inlineStr">
        <is>
          <t>Micro labels, 7–8.5 pt</t>
        </is>
      </c>
      <c r="N30" s="37" t="inlineStr">
        <is>
          <t>Arrows, numbers, icons, tags</t>
        </is>
      </c>
      <c r="O30" s="37" t="inlineStr">
        <is>
          <t>Place title/heads in reserved zones; keep 8–12% quiet margin; all final text added outside image generation using Infographic Lab.</t>
        </is>
      </c>
      <c r="P30" s="37" t="inlineStr">
        <is>
          <t>Notebook lab / science fair page</t>
        </is>
      </c>
      <c r="Q30" s="37" t="inlineStr">
        <is>
          <t>Science, Experiment, Learning</t>
        </is>
      </c>
      <c r="R30" s="37" t="inlineStr">
        <is>
          <t>Create a Kibookal Studio magazine layout preset named Lab Notebook Experiment Page. Architecture: Observation blocks, sketches, hypothesis, result box and mistake/correction doodles.. Reading flow: Numbered notes. Use blank clean text zones only; final typography must be vector-set using Infographic Lab rules. Indian/context inspiration: Notebook lab / science fair page. Keep composition premium, child-safe, readable and print-ready.</t>
        </is>
      </c>
      <c r="S3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0" s="37" t="inlineStr">
        <is>
          <t>Check page safe margin, gutter clarity, reading order, panel balance, blank typography zones, character staging, visual hierarchy, print bleed, style consistency, and child readability.</t>
        </is>
      </c>
      <c r="U30" s="52" t="inlineStr">
        <is>
          <t>Ready</t>
        </is>
      </c>
      <c r="V30" s="37" t="inlineStr">
        <is>
          <t>lab, experiment, notes</t>
        </is>
      </c>
      <c r="W30" s="56" t="n">
        <v>2</v>
      </c>
      <c r="X30" t="n">
        <v>0.707</v>
      </c>
      <c r="Y30" t="n">
        <v>0.06</v>
      </c>
      <c r="Z30" t="n">
        <v>0.022</v>
      </c>
      <c r="AA30" t="inlineStr">
        <is>
          <t>subtle baseline grid, no heavy border</t>
        </is>
      </c>
      <c r="AB30" t="n">
        <v>6</v>
      </c>
      <c r="AC30" s="78" t="inlineStr">
        <is>
          <t>{"aspect_ratio":0.707,"safe_margin":0.06,"gutter":0.022,"border_rule":"subtle baseline grid, no heavy border","reading_flow":"Numbered notes","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31" ht="82" customHeight="1">
      <c r="A31" s="60" t="inlineStr">
        <is>
          <t>M028</t>
        </is>
      </c>
      <c r="B31" s="37" t="inlineStr">
        <is>
          <t>Infographic Comparison Page</t>
        </is>
      </c>
      <c r="C31" s="37" t="inlineStr">
        <is>
          <t>Magazine</t>
        </is>
      </c>
      <c r="D31" s="37" t="inlineStr">
        <is>
          <t>Compare two characters/objects/concepts</t>
        </is>
      </c>
      <c r="E31" s="37" t="inlineStr">
        <is>
          <t>A4 vertical</t>
        </is>
      </c>
      <c r="F31" s="37" t="inlineStr">
        <is>
          <t>Two columns + center</t>
        </is>
      </c>
      <c r="G31" s="37" t="inlineStr">
        <is>
          <t>Left vs right</t>
        </is>
      </c>
      <c r="H31" s="37" t="inlineStr">
        <is>
          <t>Balanced comparison columns with central verdict/bridge and icon rows.</t>
        </is>
      </c>
      <c r="I31" s="48" t="inlineStr">
        <is>
          <t>TYPE-MAG-07</t>
        </is>
      </c>
      <c r="J31" s="37" t="inlineStr">
        <is>
          <t>Technical rounded sans, 30–46 pt</t>
        </is>
      </c>
      <c r="K31" s="37" t="inlineStr">
        <is>
          <t>Bold data labels, 12–18 pt</t>
        </is>
      </c>
      <c r="L31" s="37" t="inlineStr">
        <is>
          <t>Compact sans, 8.5–10 pt</t>
        </is>
      </c>
      <c r="M31" s="37" t="inlineStr">
        <is>
          <t>Micro labels, 7–8.5 pt</t>
        </is>
      </c>
      <c r="N31" s="37" t="inlineStr">
        <is>
          <t>Arrows, numbers, icons, tags</t>
        </is>
      </c>
      <c r="O31" s="37" t="inlineStr">
        <is>
          <t>Place title/heads in reserved zones; keep 8–12% quiet margin; all final text added outside image generation using Infographic Lab.</t>
        </is>
      </c>
      <c r="P31" s="37" t="inlineStr">
        <is>
          <t>Premium editorial comparison chart</t>
        </is>
      </c>
      <c r="Q31" s="37" t="inlineStr">
        <is>
          <t>Learning, Comparison, Decision</t>
        </is>
      </c>
      <c r="R31" s="37" t="inlineStr">
        <is>
          <t>Create a Kibookal Studio magazine layout preset named Infographic Comparison Page. Architecture: Balanced comparison columns with central verdict/bridge and icon rows.. Reading flow: Left vs right. Use blank clean text zones only; final typography must be vector-set using Infographic Lab rules. Indian/context inspiration: Premium editorial comparison chart. Keep composition premium, child-safe, readable and print-ready.</t>
        </is>
      </c>
      <c r="S3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1" s="37" t="inlineStr">
        <is>
          <t>Check page safe margin, gutter clarity, reading order, panel balance, blank typography zones, character staging, visual hierarchy, print bleed, style consistency, and child readability.</t>
        </is>
      </c>
      <c r="U31" s="52" t="inlineStr">
        <is>
          <t>Ready</t>
        </is>
      </c>
      <c r="V31" s="37" t="inlineStr">
        <is>
          <t>compare, infographic, two-column</t>
        </is>
      </c>
      <c r="W31" s="56" t="n">
        <v>2</v>
      </c>
      <c r="X31" t="n">
        <v>0.707</v>
      </c>
      <c r="Y31" t="n">
        <v>0.06</v>
      </c>
      <c r="Z31" t="n">
        <v>0.022</v>
      </c>
      <c r="AA31" t="inlineStr">
        <is>
          <t>subtle baseline grid, no heavy border</t>
        </is>
      </c>
      <c r="AB31" t="n">
        <v>7</v>
      </c>
      <c r="AC31" s="78" t="inlineStr">
        <is>
          <t>{"aspect_ratio":0.707,"safe_margin":0.06,"gutter":0.022,"border_rule":"subtle baseline grid, no heavy border","reading_flow":"Left vs right","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32" ht="82" customHeight="1">
      <c r="A32" s="60" t="inlineStr">
        <is>
          <t>M029</t>
        </is>
      </c>
      <c r="B32" s="37" t="inlineStr">
        <is>
          <t>Cover Layout Premium</t>
        </is>
      </c>
      <c r="C32" s="37" t="inlineStr">
        <is>
          <t>Magazine</t>
        </is>
      </c>
      <c r="D32" s="37" t="inlineStr">
        <is>
          <t>Magazine cover options</t>
        </is>
      </c>
      <c r="E32" s="37" t="inlineStr">
        <is>
          <t>A4 vertical</t>
        </is>
      </c>
      <c r="F32" s="37" t="inlineStr">
        <is>
          <t>Hero + masthead + coverlines</t>
        </is>
      </c>
      <c r="G32" s="37" t="inlineStr">
        <is>
          <t>Cover scan</t>
        </is>
      </c>
      <c r="H32" s="37" t="inlineStr">
        <is>
          <t>Strong masthead zone, hero art, 4–6 coverline slots, barcode/issue zone optional.</t>
        </is>
      </c>
      <c r="I32" s="48" t="inlineStr">
        <is>
          <t>TYPE-MAG-06</t>
        </is>
      </c>
      <c r="J32" s="37" t="inlineStr">
        <is>
          <t>Elegant high-contrast display serif, 42–72 pt</t>
        </is>
      </c>
      <c r="K32" s="37" t="inlineStr">
        <is>
          <t>Modern sans caps, 14–22 pt</t>
        </is>
      </c>
      <c r="L32" s="37" t="inlineStr">
        <is>
          <t>Clean sans, 9.5–11 pt</t>
        </is>
      </c>
      <c r="M32" s="37" t="inlineStr">
        <is>
          <t>Minimal caption system, 7.5–9 pt</t>
        </is>
      </c>
      <c r="N32" s="37" t="inlineStr">
        <is>
          <t>None</t>
        </is>
      </c>
      <c r="O32" s="37" t="inlineStr">
        <is>
          <t>Place title/heads in reserved zones; keep 8–12% quiet margin; all final text added outside image generation using Modern Premium Editorial.</t>
        </is>
      </c>
      <c r="P32" s="37" t="inlineStr">
        <is>
          <t>Premium children’s magazine cover system</t>
        </is>
      </c>
      <c r="Q32" s="37" t="inlineStr">
        <is>
          <t>Cover, Branding, Feature</t>
        </is>
      </c>
      <c r="R32" s="37" t="inlineStr">
        <is>
          <t>Create a Kibookal Studio magazine layout preset named Cover Layout Premium. Architecture: Strong masthead zone, hero art, 4–6 coverline slots, barcode/issue zone optional.. Reading flow: Cover scan. Use blank clean text zones only; final typography must be vector-set using Modern Premium Editorial rules. Indian/context inspiration: Premium children’s magazine cover system. Keep composition premium, child-safe, readable and print-ready.</t>
        </is>
      </c>
      <c r="S3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2" s="37" t="inlineStr">
        <is>
          <t>Check page safe margin, gutter clarity, reading order, panel balance, blank typography zones, character staging, visual hierarchy, print bleed, style consistency, and child readability.</t>
        </is>
      </c>
      <c r="U32" s="52" t="inlineStr">
        <is>
          <t>Ready</t>
        </is>
      </c>
      <c r="V32" s="37" t="inlineStr">
        <is>
          <t>cover, masthead, premium</t>
        </is>
      </c>
      <c r="W32" s="56" t="n">
        <v>2</v>
      </c>
      <c r="X32" t="n">
        <v>0.707</v>
      </c>
      <c r="Y32" t="n">
        <v>0.06</v>
      </c>
      <c r="Z32" t="n">
        <v>0.022</v>
      </c>
      <c r="AA32" t="inlineStr">
        <is>
          <t>subtle baseline grid, no heavy border</t>
        </is>
      </c>
      <c r="AB32" t="n">
        <v>7</v>
      </c>
      <c r="AC32" s="78" t="inlineStr">
        <is>
          <t>{"aspect_ratio":0.707,"safe_margin":0.06,"gutter":0.022,"border_rule":"subtle baseline grid, no heavy border","reading_flow":"Cover scan","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33" ht="82" customHeight="1">
      <c r="A33" s="60" t="inlineStr">
        <is>
          <t>M030</t>
        </is>
      </c>
      <c r="B33" s="37" t="inlineStr">
        <is>
          <t>Table of Contents Adventure</t>
        </is>
      </c>
      <c r="C33" s="37" t="inlineStr">
        <is>
          <t>Magazine</t>
        </is>
      </c>
      <c r="D33" s="37" t="inlineStr">
        <is>
          <t>Book/magazine TOC page</t>
        </is>
      </c>
      <c r="E33" s="37" t="inlineStr">
        <is>
          <t>A4 vertical</t>
        </is>
      </c>
      <c r="F33" s="37" t="inlineStr">
        <is>
          <t>TOC + mini icons</t>
        </is>
      </c>
      <c r="G33" s="37" t="inlineStr">
        <is>
          <t>Top-down list</t>
        </is>
      </c>
      <c r="H33" s="37" t="inlineStr">
        <is>
          <t>Contents list becomes map path with page bubbles, tiny icons and feature thumbnails.</t>
        </is>
      </c>
      <c r="I33" s="48" t="inlineStr">
        <is>
          <t>TYPE-MAG-04</t>
        </is>
      </c>
      <c r="J33" s="37" t="inlineStr">
        <is>
          <t>Adventure-map title, 34–56 pt</t>
        </is>
      </c>
      <c r="K33" s="37" t="inlineStr">
        <is>
          <t>Map labels, 12–18 pt</t>
        </is>
      </c>
      <c r="L33" s="37" t="inlineStr">
        <is>
          <t>Compact but readable sans, 8.5–10 pt</t>
        </is>
      </c>
      <c r="M33" s="37" t="inlineStr">
        <is>
          <t>Tiny callout labels, 7–8.5 pt</t>
        </is>
      </c>
      <c r="N33" s="37" t="inlineStr">
        <is>
          <t>Directional arrows, route dots, compass icons</t>
        </is>
      </c>
      <c r="O33" s="37" t="inlineStr">
        <is>
          <t>Place title/heads in reserved zones; keep 8–12% quiet margin; all final text added outside image generation using Map Quest Editorial.</t>
        </is>
      </c>
      <c r="P33" s="37" t="inlineStr">
        <is>
          <t>Map-style contents for kids magazine</t>
        </is>
      </c>
      <c r="Q33" s="37" t="inlineStr">
        <is>
          <t>TOC, Navigation, Magazine</t>
        </is>
      </c>
      <c r="R33" s="37" t="inlineStr">
        <is>
          <t>Create a Kibookal Studio magazine layout preset named Table of Contents Adventure. Architecture: Contents list becomes map path with page bubbles, tiny icons and feature thumbnails.. Reading flow: Top-down list. Use blank clean text zones only; final typography must be vector-set using Map Quest Editorial rules. Indian/context inspiration: Map-style contents for kids magazine. Keep composition premium, child-safe, readable and print-ready.</t>
        </is>
      </c>
      <c r="S3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3" s="37" t="inlineStr">
        <is>
          <t>Check page safe margin, gutter clarity, reading order, panel balance, blank typography zones, character staging, visual hierarchy, print bleed, style consistency, and child readability.</t>
        </is>
      </c>
      <c r="U33" s="52" t="inlineStr">
        <is>
          <t>Ready</t>
        </is>
      </c>
      <c r="V33" s="37" t="inlineStr">
        <is>
          <t>contents, navigation, map</t>
        </is>
      </c>
      <c r="W33" s="56" t="n">
        <v>2</v>
      </c>
      <c r="X33" t="n">
        <v>0.707</v>
      </c>
      <c r="Y33" t="n">
        <v>0.06</v>
      </c>
      <c r="Z33" t="n">
        <v>0.022</v>
      </c>
      <c r="AA33" t="inlineStr">
        <is>
          <t>subtle baseline grid, no heavy border</t>
        </is>
      </c>
      <c r="AB33" t="n">
        <v>6</v>
      </c>
      <c r="AC33" s="78" t="inlineStr">
        <is>
          <t>{"aspect_ratio":0.707,"safe_margin":0.06,"gutter":0.022,"border_rule":"subtle baseline grid, no heavy border","reading_flow":"Top-down list","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34" ht="82" customHeight="1">
      <c r="A34" s="60" t="inlineStr">
        <is>
          <t>M031</t>
        </is>
      </c>
      <c r="B34" s="37" t="inlineStr">
        <is>
          <t>Studio Style Card Page</t>
        </is>
      </c>
      <c r="C34" s="37" t="inlineStr">
        <is>
          <t>Magazine</t>
        </is>
      </c>
      <c r="D34" s="37" t="inlineStr">
        <is>
          <t>Saved style display in Style Vault</t>
        </is>
      </c>
      <c r="E34" s="37" t="inlineStr">
        <is>
          <t>A4 vertical</t>
        </is>
      </c>
      <c r="F34" s="37" t="inlineStr">
        <is>
          <t>Style sample + controls</t>
        </is>
      </c>
      <c r="G34" s="37" t="inlineStr">
        <is>
          <t>Sample first</t>
        </is>
      </c>
      <c r="H34" s="37" t="inlineStr">
        <is>
          <t>Style swatch, description, best-use icons, prompt chips, do/don't preview blocks.</t>
        </is>
      </c>
      <c r="I34" s="48" t="inlineStr">
        <is>
          <t>TYPE-MAG-08</t>
        </is>
      </c>
      <c r="J34" s="37" t="inlineStr">
        <is>
          <t>Playful catalog title, 30–46 pt</t>
        </is>
      </c>
      <c r="K34" s="37" t="inlineStr">
        <is>
          <t>Asset labels, 11–16 pt</t>
        </is>
      </c>
      <c r="L34" s="37" t="inlineStr">
        <is>
          <t>Minimal body, 8.5–10 pt</t>
        </is>
      </c>
      <c r="M34" s="37" t="inlineStr">
        <is>
          <t>Tiny ID labels, 7–8.5 pt</t>
        </is>
      </c>
      <c r="N34" s="37" t="inlineStr">
        <is>
          <t>Small decorative burst marks</t>
        </is>
      </c>
      <c r="O34" s="37" t="inlineStr">
        <is>
          <t>Place title/heads in reserved zones; keep 8–12% quiet margin; all final text added outside image generation using Sticker Asset Board.</t>
        </is>
      </c>
      <c r="P34" s="37" t="inlineStr">
        <is>
          <t>Kibookal style-vault card system</t>
        </is>
      </c>
      <c r="Q34" s="37" t="inlineStr">
        <is>
          <t>Style Vault, Production, UI</t>
        </is>
      </c>
      <c r="R34" s="37" t="inlineStr">
        <is>
          <t>Create a Kibookal Studio magazine layout preset named Studio Style Card Page. Architecture: Style swatch, description, best-use icons, prompt chips, do/don't preview blocks.. Reading flow: Sample first. Use blank clean text zones only; final typography must be vector-set using Sticker Asset Board rules. Indian/context inspiration: Kibookal style-vault card system. Keep composition premium, child-safe, readable and print-ready.</t>
        </is>
      </c>
      <c r="S3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4" s="37" t="inlineStr">
        <is>
          <t>Check page safe margin, gutter clarity, reading order, panel balance, blank typography zones, character staging, visual hierarchy, print bleed, style consistency, and child readability.</t>
        </is>
      </c>
      <c r="U34" s="52" t="inlineStr">
        <is>
          <t>Ready</t>
        </is>
      </c>
      <c r="V34" s="37" t="inlineStr">
        <is>
          <t>style-card, vault, production</t>
        </is>
      </c>
      <c r="W34" s="56" t="n">
        <v>2</v>
      </c>
      <c r="X34" t="n">
        <v>0.707</v>
      </c>
      <c r="Y34" t="n">
        <v>0.06</v>
      </c>
      <c r="Z34" t="n">
        <v>0.022</v>
      </c>
      <c r="AA34" t="inlineStr">
        <is>
          <t>subtle baseline grid, no heavy border</t>
        </is>
      </c>
      <c r="AB34" t="n">
        <v>6</v>
      </c>
      <c r="AC34" s="78" t="inlineStr">
        <is>
          <t>{"aspect_ratio":0.707,"safe_margin":0.06,"gutter":0.022,"border_rule":"subtle baseline grid, no heavy border","reading_flow":"Sample first","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35" ht="82" customHeight="1">
      <c r="A35" s="60" t="inlineStr">
        <is>
          <t>M032</t>
        </is>
      </c>
      <c r="B35" s="37" t="inlineStr">
        <is>
          <t>Layout Preview Contact Sheet</t>
        </is>
      </c>
      <c r="C35" s="37" t="inlineStr">
        <is>
          <t>Magazine</t>
        </is>
      </c>
      <c r="D35" s="37" t="inlineStr">
        <is>
          <t>Previewing layout library</t>
        </is>
      </c>
      <c r="E35" s="37" t="inlineStr">
        <is>
          <t>A4 landscape</t>
        </is>
      </c>
      <c r="F35" s="37" t="inlineStr">
        <is>
          <t>12 thumbnails + notes</t>
        </is>
      </c>
      <c r="G35" s="37" t="inlineStr">
        <is>
          <t>Grid scan</t>
        </is>
      </c>
      <c r="H35" s="37" t="inlineStr">
        <is>
          <t>Contact sheet with multiple layout thumbnails, ID tags and rating/status notes.</t>
        </is>
      </c>
      <c r="I35" s="48" t="inlineStr">
        <is>
          <t>TYPE-MAG-08</t>
        </is>
      </c>
      <c r="J35" s="37" t="inlineStr">
        <is>
          <t>Playful catalog title, 30–46 pt</t>
        </is>
      </c>
      <c r="K35" s="37" t="inlineStr">
        <is>
          <t>Asset labels, 11–16 pt</t>
        </is>
      </c>
      <c r="L35" s="37" t="inlineStr">
        <is>
          <t>Minimal body, 8.5–10 pt</t>
        </is>
      </c>
      <c r="M35" s="37" t="inlineStr">
        <is>
          <t>Tiny ID labels, 7–8.5 pt</t>
        </is>
      </c>
      <c r="N35" s="37" t="inlineStr">
        <is>
          <t>Small decorative burst marks</t>
        </is>
      </c>
      <c r="O35" s="37" t="inlineStr">
        <is>
          <t>Place title/heads in reserved zones; keep 8–12% quiet margin; all final text added outside image generation using Sticker Asset Board.</t>
        </is>
      </c>
      <c r="P35" s="37" t="inlineStr">
        <is>
          <t>Production contact sheet / art director review</t>
        </is>
      </c>
      <c r="Q35" s="37" t="inlineStr">
        <is>
          <t>Review, Production, Layout Vault</t>
        </is>
      </c>
      <c r="R35" s="37" t="inlineStr">
        <is>
          <t>Create a Kibookal Studio magazine layout preset named Layout Preview Contact Sheet. Architecture: Contact sheet with multiple layout thumbnails, ID tags and rating/status notes.. Reading flow: Grid scan. Use blank clean text zones only; final typography must be vector-set using Sticker Asset Board rules. Indian/context inspiration: Production contact sheet / art director review. Keep composition premium, child-safe, readable and print-ready.</t>
        </is>
      </c>
      <c r="S3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5" s="37" t="inlineStr">
        <is>
          <t>Check page safe margin, gutter clarity, reading order, panel balance, blank typography zones, character staging, visual hierarchy, print bleed, style consistency, and child readability.</t>
        </is>
      </c>
      <c r="U35" s="52" t="inlineStr">
        <is>
          <t>Ready</t>
        </is>
      </c>
      <c r="V35" s="37" t="inlineStr">
        <is>
          <t>contact-sheet, review, thumbnails</t>
        </is>
      </c>
      <c r="W35" s="56" t="n">
        <v>2</v>
      </c>
      <c r="X35" t="n">
        <v>1.414</v>
      </c>
      <c r="Y35" t="n">
        <v>0.06</v>
      </c>
      <c r="Z35" t="n">
        <v>0.022</v>
      </c>
      <c r="AA35" t="inlineStr">
        <is>
          <t>subtle baseline grid, no heavy border</t>
        </is>
      </c>
      <c r="AB35" t="n">
        <v>12</v>
      </c>
      <c r="AC35" s="78" t="inlineStr">
        <is>
          <t>{"aspect_ratio":1.414,"safe_margin":0.06,"gutter":0.022,"border_rule":"subtle baseline grid, no heavy border","reading_flow":"Grid scan","panel_count":12,"panels":[{"x":0.06,"y":0.15,"w":0.2035,"h":0.2487,"kind":"panel","id":"P1"},{"x":0.2855,"y":0.15,"w":0.2035,"h":0.2487,"kind":"panel","id":"P2"},{"x":0.511,"y":0.15,"w":0.2035,"h":0.2487,"kind":"panel","id":"P3"},{"x":0.7365,"y":0.15,"w":0.2035,"h":0.2487,"kind":"panel","id":"P4"},{"x":0.06,"y":0.4207,"w":0.2035,"h":0.2487,"kind":"panel","id":"P5"},{"x":0.2855,"y":0.4207,"w":0.2035,"h":0.2487,"kind":"panel","id":"P6"},{"x":0.511,"y":0.4207,"w":0.2035,"h":0.2487,"kind":"panel","id":"P7"},{"x":0.7365,"y":0.4207,"w":0.2035,"h":0.2487,"kind":"panel","id":"P8"},{"x":0.06,"y":0.6913,"w":0.2035,"h":0.2487,"kind":"panel","id":"P9"},{"x":0.2855,"y":0.6913,"w":0.2035,"h":0.2487,"kind":"panel","id":"P10"},{"x":0.511,"y":0.6913,"w":0.2035,"h":0.2487,"kind":"panel","id":"P11"},{"x":0.7365,"y":0.6913,"w":0.2035,"h":0.2487,"kind":"panel","id":"P12"}],"typography_zones":[{"id":"T_title","role":"title/masthead","x":0.06,"y":0.06,"w":0.88,"h":0.085},{"id":"T_body","role":"body/columns","x":0.06,"y":0.6056,"w":0.44,"h":0.2992},{"id":"T_caption","role":"captions/labels","x":0.5176,"y":0.6056,"w":0.4224,"h":0.2992}]}</t>
        </is>
      </c>
    </row>
    <row r="36" ht="82" customHeight="1">
      <c r="A36" s="60" t="inlineStr">
        <is>
          <t>M033</t>
        </is>
      </c>
      <c r="B36" s="37" t="inlineStr">
        <is>
          <t>Character Relationship Map</t>
        </is>
      </c>
      <c r="C36" s="37" t="inlineStr">
        <is>
          <t>Magazine</t>
        </is>
      </c>
      <c r="D36" s="37" t="inlineStr">
        <is>
          <t>Who knows whom, story roles</t>
        </is>
      </c>
      <c r="E36" s="37" t="inlineStr">
        <is>
          <t>A4 vertical</t>
        </is>
      </c>
      <c r="F36" s="37" t="inlineStr">
        <is>
          <t>Network map + portraits</t>
        </is>
      </c>
      <c r="G36" s="37" t="inlineStr">
        <is>
          <t>Center-out</t>
        </is>
      </c>
      <c r="H36" s="37" t="inlineStr">
        <is>
          <t>Character portraits connected by lines, group labels, emotion tags and story roles.</t>
        </is>
      </c>
      <c r="I36" s="48" t="inlineStr">
        <is>
          <t>TYPE-MAG-10</t>
        </is>
      </c>
      <c r="J36" s="37" t="inlineStr">
        <is>
          <t>Editorial portrait title, 38–64 pt</t>
        </is>
      </c>
      <c r="K36" s="37" t="inlineStr">
        <is>
          <t>Question labels, 14–20 pt</t>
        </is>
      </c>
      <c r="L36" s="37" t="inlineStr">
        <is>
          <t>Readable sans/serif, 9.5–11 pt</t>
        </is>
      </c>
      <c r="M36" s="37" t="inlineStr">
        <is>
          <t>Pull quote text, 10–14 pt</t>
        </is>
      </c>
      <c r="N36" s="37" t="inlineStr">
        <is>
          <t>Tiny reaction icons only</t>
        </is>
      </c>
      <c r="O36" s="37" t="inlineStr">
        <is>
          <t>Place title/heads in reserved zones; keep 8–12% quiet margin; all final text added outside image generation using Interview / Profile.</t>
        </is>
      </c>
      <c r="P36" s="37" t="inlineStr">
        <is>
          <t>Family tree / relationship board</t>
        </is>
      </c>
      <c r="Q36" s="37" t="inlineStr">
        <is>
          <t>Story, Character, Planning</t>
        </is>
      </c>
      <c r="R36" s="37" t="inlineStr">
        <is>
          <t>Create a Kibookal Studio magazine layout preset named Character Relationship Map. Architecture: Character portraits connected by lines, group labels, emotion tags and story roles.. Reading flow: Center-out. Use blank clean text zones only; final typography must be vector-set using Interview / Profile rules. Indian/context inspiration: Family tree / relationship board. Keep composition premium, child-safe, readable and print-ready.</t>
        </is>
      </c>
      <c r="S3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6" s="37" t="inlineStr">
        <is>
          <t>Check page safe margin, gutter clarity, reading order, panel balance, blank typography zones, character staging, visual hierarchy, print bleed, style consistency, and child readability.</t>
        </is>
      </c>
      <c r="U36" s="52" t="inlineStr">
        <is>
          <t>Ready</t>
        </is>
      </c>
      <c r="V36" s="37" t="inlineStr">
        <is>
          <t>relationship, network, characters</t>
        </is>
      </c>
      <c r="W36" s="56" t="n">
        <v>3</v>
      </c>
      <c r="X36" t="n">
        <v>0.707</v>
      </c>
      <c r="Y36" t="n">
        <v>0.06</v>
      </c>
      <c r="Z36" t="n">
        <v>0.022</v>
      </c>
      <c r="AA36" t="inlineStr">
        <is>
          <t>subtle baseline grid, no heavy border</t>
        </is>
      </c>
      <c r="AB36" t="n">
        <v>7</v>
      </c>
      <c r="AC36" s="78" t="inlineStr">
        <is>
          <t>{"aspect_ratio":0.707,"safe_margin":0.06,"gutter":0.022,"border_rule":"subtle baseline grid, no heavy border","reading_flow":"Center-out","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37" ht="82" customHeight="1">
      <c r="A37" s="60" t="inlineStr">
        <is>
          <t>M034</t>
        </is>
      </c>
      <c r="B37" s="37" t="inlineStr">
        <is>
          <t>Worldbuilding Location Board</t>
        </is>
      </c>
      <c r="C37" s="37" t="inlineStr">
        <is>
          <t>Magazine</t>
        </is>
      </c>
      <c r="D37" s="37" t="inlineStr">
        <is>
          <t>Village, palace, forest, city design</t>
        </is>
      </c>
      <c r="E37" s="37" t="inlineStr">
        <is>
          <t>A4 landscape</t>
        </is>
      </c>
      <c r="F37" s="37" t="inlineStr">
        <is>
          <t>Map + mood cards</t>
        </is>
      </c>
      <c r="G37" s="37" t="inlineStr">
        <is>
          <t>Map then cards</t>
        </is>
      </c>
      <c r="H37" s="37" t="inlineStr">
        <is>
          <t>Location map, material swatches, reference motifs, climate/time, story-use notes.</t>
        </is>
      </c>
      <c r="I37" s="48" t="inlineStr">
        <is>
          <t>TYPE-MAG-06</t>
        </is>
      </c>
      <c r="J37" s="37" t="inlineStr">
        <is>
          <t>Elegant high-contrast display serif, 42–72 pt</t>
        </is>
      </c>
      <c r="K37" s="37" t="inlineStr">
        <is>
          <t>Modern sans caps, 14–22 pt</t>
        </is>
      </c>
      <c r="L37" s="37" t="inlineStr">
        <is>
          <t>Clean sans, 9.5–11 pt</t>
        </is>
      </c>
      <c r="M37" s="37" t="inlineStr">
        <is>
          <t>Minimal caption system, 7.5–9 pt</t>
        </is>
      </c>
      <c r="N37" s="37" t="inlineStr">
        <is>
          <t>None</t>
        </is>
      </c>
      <c r="O37" s="37" t="inlineStr">
        <is>
          <t>Place title/heads in reserved zones; keep 8–12% quiet margin; all final text added outside image generation using Modern Premium Editorial.</t>
        </is>
      </c>
      <c r="P37" s="37" t="inlineStr">
        <is>
          <t>Indian environment design bible</t>
        </is>
      </c>
      <c r="Q37" s="37" t="inlineStr">
        <is>
          <t>Worldbuilding, Location, Production</t>
        </is>
      </c>
      <c r="R37" s="37" t="inlineStr">
        <is>
          <t>Create a Kibookal Studio magazine layout preset named Worldbuilding Location Board. Architecture: Location map, material swatches, reference motifs, climate/time, story-use notes.. Reading flow: Map then cards. Use blank clean text zones only; final typography must be vector-set using Modern Premium Editorial rules. Indian/context inspiration: Indian environment design bible. Keep composition premium, child-safe, readable and print-ready.</t>
        </is>
      </c>
      <c r="S3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7" s="37" t="inlineStr">
        <is>
          <t>Check page safe margin, gutter clarity, reading order, panel balance, blank typography zones, character staging, visual hierarchy, print bleed, style consistency, and child readability.</t>
        </is>
      </c>
      <c r="U37" s="52" t="inlineStr">
        <is>
          <t>Ready</t>
        </is>
      </c>
      <c r="V37" s="37" t="inlineStr">
        <is>
          <t>worldbuilding, location, environment</t>
        </is>
      </c>
      <c r="W37" s="56" t="n">
        <v>3</v>
      </c>
      <c r="X37" t="n">
        <v>1.414</v>
      </c>
      <c r="Y37" t="n">
        <v>0.06</v>
      </c>
      <c r="Z37" t="n">
        <v>0.022</v>
      </c>
      <c r="AA37" t="inlineStr">
        <is>
          <t>subtle baseline grid, no heavy border</t>
        </is>
      </c>
      <c r="AB37" t="n">
        <v>7</v>
      </c>
      <c r="AC37" s="78" t="inlineStr">
        <is>
          <t>{"aspect_ratio":1.414,"safe_margin":0.06,"gutter":0.022,"border_rule":"subtle baseline grid, no heavy border","reading_flow":"Map then cards","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38" ht="82" customHeight="1">
      <c r="A38" s="60" t="inlineStr">
        <is>
          <t>M035</t>
        </is>
      </c>
      <c r="B38" s="37" t="inlineStr">
        <is>
          <t>Prop Continuity Board</t>
        </is>
      </c>
      <c r="C38" s="37" t="inlineStr">
        <is>
          <t>Magazine</t>
        </is>
      </c>
      <c r="D38" s="37" t="inlineStr">
        <is>
          <t>Important objects across story</t>
        </is>
      </c>
      <c r="E38" s="37" t="inlineStr">
        <is>
          <t>A4 vertical</t>
        </is>
      </c>
      <c r="F38" s="37" t="inlineStr">
        <is>
          <t>Prop grid + scenes</t>
        </is>
      </c>
      <c r="G38" s="37" t="inlineStr">
        <is>
          <t>Grid + timeline</t>
        </is>
      </c>
      <c r="H38" s="37" t="inlineStr">
        <is>
          <t>Hero prop drawings with scene usage timeline, color lock and continuity warnings.</t>
        </is>
      </c>
      <c r="I38" s="48" t="inlineStr">
        <is>
          <t>TYPE-MAG-08</t>
        </is>
      </c>
      <c r="J38" s="37" t="inlineStr">
        <is>
          <t>Playful catalog title, 30–46 pt</t>
        </is>
      </c>
      <c r="K38" s="37" t="inlineStr">
        <is>
          <t>Asset labels, 11–16 pt</t>
        </is>
      </c>
      <c r="L38" s="37" t="inlineStr">
        <is>
          <t>Minimal body, 8.5–10 pt</t>
        </is>
      </c>
      <c r="M38" s="37" t="inlineStr">
        <is>
          <t>Tiny ID labels, 7–8.5 pt</t>
        </is>
      </c>
      <c r="N38" s="37" t="inlineStr">
        <is>
          <t>Small decorative burst marks</t>
        </is>
      </c>
      <c r="O38" s="37" t="inlineStr">
        <is>
          <t>Place title/heads in reserved zones; keep 8–12% quiet margin; all final text added outside image generation using Sticker Asset Board.</t>
        </is>
      </c>
      <c r="P38" s="37" t="inlineStr">
        <is>
          <t>Film/animation prop continuity board</t>
        </is>
      </c>
      <c r="Q38" s="37" t="inlineStr">
        <is>
          <t>Props, Continuity, Production</t>
        </is>
      </c>
      <c r="R38" s="37" t="inlineStr">
        <is>
          <t>Create a Kibookal Studio magazine layout preset named Prop Continuity Board. Architecture: Hero prop drawings with scene usage timeline, color lock and continuity warnings.. Reading flow: Grid + timeline. Use blank clean text zones only; final typography must be vector-set using Sticker Asset Board rules. Indian/context inspiration: Film/animation prop continuity board. Keep composition premium, child-safe, readable and print-ready.</t>
        </is>
      </c>
      <c r="S3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8" s="37" t="inlineStr">
        <is>
          <t>Check page safe margin, gutter clarity, reading order, panel balance, blank typography zones, character staging, visual hierarchy, print bleed, style consistency, and child readability.</t>
        </is>
      </c>
      <c r="U38" s="52" t="inlineStr">
        <is>
          <t>Ready</t>
        </is>
      </c>
      <c r="V38" s="37" t="inlineStr">
        <is>
          <t>prop, continuity, board</t>
        </is>
      </c>
      <c r="W38" s="56" t="n">
        <v>3</v>
      </c>
      <c r="X38" t="n">
        <v>0.707</v>
      </c>
      <c r="Y38" t="n">
        <v>0.06</v>
      </c>
      <c r="Z38" t="n">
        <v>0.022</v>
      </c>
      <c r="AA38" t="inlineStr">
        <is>
          <t>subtle baseline grid, no heavy border</t>
        </is>
      </c>
      <c r="AB38" t="n">
        <v>7</v>
      </c>
      <c r="AC38" s="78" t="inlineStr">
        <is>
          <t>{"aspect_ratio":0.707,"safe_margin":0.06,"gutter":0.022,"border_rule":"subtle baseline grid, no heavy border","reading_flow":"Grid + timeline","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39" ht="82" customHeight="1">
      <c r="A39" s="60" t="inlineStr">
        <is>
          <t>M036</t>
        </is>
      </c>
      <c r="B39" s="37" t="inlineStr">
        <is>
          <t>Costume Breakdown Page</t>
        </is>
      </c>
      <c r="C39" s="37" t="inlineStr">
        <is>
          <t>Magazine</t>
        </is>
      </c>
      <c r="D39" s="37" t="inlineStr">
        <is>
          <t>Clothing, ornaments, uniforms</t>
        </is>
      </c>
      <c r="E39" s="37" t="inlineStr">
        <is>
          <t>A4 vertical</t>
        </is>
      </c>
      <c r="F39" s="37" t="inlineStr">
        <is>
          <t>Figure + detail cards</t>
        </is>
      </c>
      <c r="G39" s="37" t="inlineStr">
        <is>
          <t>Figure then details</t>
        </is>
      </c>
      <c r="H39" s="37" t="inlineStr">
        <is>
          <t>Full figure with clothing layers, ornaments, fabric pattern close-ups and palette chips.</t>
        </is>
      </c>
      <c r="I39" s="48" t="inlineStr">
        <is>
          <t>TYPE-MAG-08</t>
        </is>
      </c>
      <c r="J39" s="37" t="inlineStr">
        <is>
          <t>Playful catalog title, 30–46 pt</t>
        </is>
      </c>
      <c r="K39" s="37" t="inlineStr">
        <is>
          <t>Asset labels, 11–16 pt</t>
        </is>
      </c>
      <c r="L39" s="37" t="inlineStr">
        <is>
          <t>Minimal body, 8.5–10 pt</t>
        </is>
      </c>
      <c r="M39" s="37" t="inlineStr">
        <is>
          <t>Tiny ID labels, 7–8.5 pt</t>
        </is>
      </c>
      <c r="N39" s="37" t="inlineStr">
        <is>
          <t>Small decorative burst marks</t>
        </is>
      </c>
      <c r="O39" s="37" t="inlineStr">
        <is>
          <t>Place title/heads in reserved zones; keep 8–12% quiet margin; all final text added outside image generation using Sticker Asset Board.</t>
        </is>
      </c>
      <c r="P39" s="37" t="inlineStr">
        <is>
          <t>Indian costume study / textile notes</t>
        </is>
      </c>
      <c r="Q39" s="37" t="inlineStr">
        <is>
          <t>Costume, Character, Production</t>
        </is>
      </c>
      <c r="R39" s="37" t="inlineStr">
        <is>
          <t>Create a Kibookal Studio magazine layout preset named Costume Breakdown Page. Architecture: Full figure with clothing layers, ornaments, fabric pattern close-ups and palette chips.. Reading flow: Figure then details. Use blank clean text zones only; final typography must be vector-set using Sticker Asset Board rules. Indian/context inspiration: Indian costume study / textile notes. Keep composition premium, child-safe, readable and print-ready.</t>
        </is>
      </c>
      <c r="S3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39" s="37" t="inlineStr">
        <is>
          <t>Check page safe margin, gutter clarity, reading order, panel balance, blank typography zones, character staging, visual hierarchy, print bleed, style consistency, and child readability.</t>
        </is>
      </c>
      <c r="U39" s="52" t="inlineStr">
        <is>
          <t>Ready</t>
        </is>
      </c>
      <c r="V39" s="37" t="inlineStr">
        <is>
          <t>costume, breakdown, textile</t>
        </is>
      </c>
      <c r="W39" s="56" t="n">
        <v>3</v>
      </c>
      <c r="X39" t="n">
        <v>0.707</v>
      </c>
      <c r="Y39" t="n">
        <v>0.06</v>
      </c>
      <c r="Z39" t="n">
        <v>0.022</v>
      </c>
      <c r="AA39" t="inlineStr">
        <is>
          <t>subtle baseline grid, no heavy border</t>
        </is>
      </c>
      <c r="AB39" t="n">
        <v>7</v>
      </c>
      <c r="AC39" s="78" t="inlineStr">
        <is>
          <t>{"aspect_ratio":0.707,"safe_margin":0.06,"gutter":0.022,"border_rule":"subtle baseline grid, no heavy border","reading_flow":"Figure then details","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40" ht="82" customHeight="1">
      <c r="A40" s="60" t="inlineStr">
        <is>
          <t>M037</t>
        </is>
      </c>
      <c r="B40" s="37" t="inlineStr">
        <is>
          <t>Vahana / Vehicle Spec Sheet</t>
        </is>
      </c>
      <c r="C40" s="37" t="inlineStr">
        <is>
          <t>Magazine</t>
        </is>
      </c>
      <c r="D40" s="37" t="inlineStr">
        <is>
          <t>Animals, vehicles, vimanas, carts</t>
        </is>
      </c>
      <c r="E40" s="37" t="inlineStr">
        <is>
          <t>A4 landscape</t>
        </is>
      </c>
      <c r="F40" s="37" t="inlineStr">
        <is>
          <t>Side view + specs</t>
        </is>
      </c>
      <c r="G40" s="37" t="inlineStr">
        <is>
          <t>Technical scan</t>
        </is>
      </c>
      <c r="H40" s="37" t="inlineStr">
        <is>
          <t>Large side/top view, labels, features, scale marker and 3 action thumbnails.</t>
        </is>
      </c>
      <c r="I40" s="48" t="inlineStr">
        <is>
          <t>TYPE-MAG-07</t>
        </is>
      </c>
      <c r="J40" s="37" t="inlineStr">
        <is>
          <t>Technical rounded sans, 30–46 pt</t>
        </is>
      </c>
      <c r="K40" s="37" t="inlineStr">
        <is>
          <t>Bold data labels, 12–18 pt</t>
        </is>
      </c>
      <c r="L40" s="37" t="inlineStr">
        <is>
          <t>Compact sans, 8.5–10 pt</t>
        </is>
      </c>
      <c r="M40" s="37" t="inlineStr">
        <is>
          <t>Micro labels, 7–8.5 pt</t>
        </is>
      </c>
      <c r="N40" s="37" t="inlineStr">
        <is>
          <t>Arrows, numbers, icons, tags</t>
        </is>
      </c>
      <c r="O40" s="37" t="inlineStr">
        <is>
          <t>Place title/heads in reserved zones; keep 8–12% quiet margin; all final text added outside image generation using Infographic Lab.</t>
        </is>
      </c>
      <c r="P40" s="37" t="inlineStr">
        <is>
          <t>Vimana / vehicle design sheet</t>
        </is>
      </c>
      <c r="Q40" s="37" t="inlineStr">
        <is>
          <t>Vehicle, Mythology, Design</t>
        </is>
      </c>
      <c r="R40" s="37" t="inlineStr">
        <is>
          <t>Create a Kibookal Studio magazine layout preset named Vahana / Vehicle Spec Sheet. Architecture: Large side/top view, labels, features, scale marker and 3 action thumbnails.. Reading flow: Technical scan. Use blank clean text zones only; final typography must be vector-set using Infographic Lab rules. Indian/context inspiration: Vimana / vehicle design sheet. Keep composition premium, child-safe, readable and print-ready.</t>
        </is>
      </c>
      <c r="S4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0" s="37" t="inlineStr">
        <is>
          <t>Check page safe margin, gutter clarity, reading order, panel balance, blank typography zones, character staging, visual hierarchy, print bleed, style consistency, and child readability.</t>
        </is>
      </c>
      <c r="U40" s="52" t="inlineStr">
        <is>
          <t>Ready</t>
        </is>
      </c>
      <c r="V40" s="37" t="inlineStr">
        <is>
          <t>vehicle, spec, vahana</t>
        </is>
      </c>
      <c r="W40" s="56" t="n">
        <v>3</v>
      </c>
      <c r="X40" t="n">
        <v>1.414</v>
      </c>
      <c r="Y40" t="n">
        <v>0.06</v>
      </c>
      <c r="Z40" t="n">
        <v>0.022</v>
      </c>
      <c r="AA40" t="inlineStr">
        <is>
          <t>subtle baseline grid, no heavy border</t>
        </is>
      </c>
      <c r="AB40" t="n">
        <v>7</v>
      </c>
      <c r="AC40" s="78" t="inlineStr">
        <is>
          <t>{"aspect_ratio":1.414,"safe_margin":0.06,"gutter":0.022,"border_rule":"subtle baseline grid, no heavy border","reading_flow":"Technical scan","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41" ht="82" customHeight="1">
      <c r="A41" s="60" t="inlineStr">
        <is>
          <t>M038</t>
        </is>
      </c>
      <c r="B41" s="37" t="inlineStr">
        <is>
          <t>Bestiary Index Page</t>
        </is>
      </c>
      <c r="C41" s="37" t="inlineStr">
        <is>
          <t>Magazine</t>
        </is>
      </c>
      <c r="D41" s="37" t="inlineStr">
        <is>
          <t>Many creatures on one index</t>
        </is>
      </c>
      <c r="E41" s="37" t="inlineStr">
        <is>
          <t>A4 vertical</t>
        </is>
      </c>
      <c r="F41" s="37" t="inlineStr">
        <is>
          <t>12–20 cards</t>
        </is>
      </c>
      <c r="G41" s="37" t="inlineStr">
        <is>
          <t>Grid scan</t>
        </is>
      </c>
      <c r="H41" s="37" t="inlineStr">
        <is>
          <t>Creature thumbnail cards with ID, habitat icon, danger/friendliness scale and notes.</t>
        </is>
      </c>
      <c r="I41" s="48" t="inlineStr">
        <is>
          <t>TYPE-MAG-01</t>
        </is>
      </c>
      <c r="J41" s="37" t="inlineStr">
        <is>
          <t>Naturalist serif title, 34–54 pt</t>
        </is>
      </c>
      <c r="K41" s="37" t="inlineStr">
        <is>
          <t>Small-caps labels, 14–20 pt</t>
        </is>
      </c>
      <c r="L41" s="37" t="inlineStr">
        <is>
          <t>Clean book sans/serif, 9.5–11 pt</t>
        </is>
      </c>
      <c r="M41" s="37" t="inlineStr">
        <is>
          <t>Specimen captions, 7.5–9 pt</t>
        </is>
      </c>
      <c r="N41" s="37" t="inlineStr">
        <is>
          <t>No SFX; use icons and labels</t>
        </is>
      </c>
      <c r="O41" s="37" t="inlineStr">
        <is>
          <t>Place title/heads in reserved zones; keep 8–12% quiet margin; all final text added outside image generation using Field Guide Editorial.</t>
        </is>
      </c>
      <c r="P41" s="37" t="inlineStr">
        <is>
          <t>Indian bestiary catalogue</t>
        </is>
      </c>
      <c r="Q41" s="37" t="inlineStr">
        <is>
          <t>Creature, Index, Field Guide</t>
        </is>
      </c>
      <c r="R41" s="37" t="inlineStr">
        <is>
          <t>Create a Kibookal Studio magazine layout preset named Bestiary Index Page. Architecture: Creature thumbnail cards with ID, habitat icon, danger/friendliness scale and notes.. Reading flow: Grid scan. Use blank clean text zones only; final typography must be vector-set using Field Guide Editorial rules. Indian/context inspiration: Indian bestiary catalogue. Keep composition premium, child-safe, readable and print-ready.</t>
        </is>
      </c>
      <c r="S4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1" s="37" t="inlineStr">
        <is>
          <t>Check page safe margin, gutter clarity, reading order, panel balance, blank typography zones, character staging, visual hierarchy, print bleed, style consistency, and child readability.</t>
        </is>
      </c>
      <c r="U41" s="52" t="inlineStr">
        <is>
          <t>Ready</t>
        </is>
      </c>
      <c r="V41" s="37" t="inlineStr">
        <is>
          <t>bestiary, index, creature</t>
        </is>
      </c>
      <c r="W41" s="56" t="n">
        <v>3</v>
      </c>
      <c r="X41" t="n">
        <v>0.707</v>
      </c>
      <c r="Y41" t="n">
        <v>0.06</v>
      </c>
      <c r="Z41" t="n">
        <v>0.022</v>
      </c>
      <c r="AA41" t="inlineStr">
        <is>
          <t>subtle baseline grid, no heavy border</t>
        </is>
      </c>
      <c r="AB41" t="n">
        <v>20</v>
      </c>
      <c r="AC41" s="78" t="inlineStr">
        <is>
          <t>{"aspect_ratio":0.707,"safe_margin":0.06,"gutter":0.022,"border_rule":"subtle baseline grid, no heavy border","reading_flow":"Grid scan","panel_count":20,"panels":[{"x":0.06,"y":0.15,"w":0.1584,"h":0.181,"kind":"panel","id":"P1"},{"x":0.2404,"y":0.15,"w":0.1584,"h":0.181,"kind":"panel","id":"P2"},{"x":0.4208,"y":0.15,"w":0.1584,"h":0.181,"kind":"panel","id":"P3"},{"x":0.6012,"y":0.15,"w":0.1584,"h":0.181,"kind":"panel","id":"P4"},{"x":0.7816,"y":0.15,"w":0.1584,"h":0.181,"kind":"panel","id":"P5"},{"x":0.06,"y":0.353,"w":0.1584,"h":0.181,"kind":"panel","id":"P6"},{"x":0.2404,"y":0.353,"w":0.1584,"h":0.181,"kind":"panel","id":"P7"},{"x":0.4208,"y":0.353,"w":0.1584,"h":0.181,"kind":"panel","id":"P8"},{"x":0.6012,"y":0.353,"w":0.1584,"h":0.181,"kind":"panel","id":"P9"},{"x":0.7816,"y":0.353,"w":0.1584,"h":0.181,"kind":"panel","id":"P10"},{"x":0.06,"y":0.556,"w":0.1584,"h":0.181,"kind":"panel","id":"P11"},{"x":0.2404,"y":0.556,"w":0.1584,"h":0.181,"kind":"panel","id":"P12"},{"x":0.4208,"y":0.556,"w":0.1584,"h":0.181,"kind":"panel","id":"P13"},{"x":0.6012,"y":0.556,"w":0.1584,"h":0.181,"kind":"panel","id":"P14"},{"x":0.7816,"y":0.556,"w":0.1584,"h":0.181,"kind":"panel","id":"P15"},{"x":0.06,"y":0.759,"w":0.1584,"h":0.181,"kind":"panel","id":"P16"},{"x":0.2404,"y":0.759,"w":0.1584,"h":0.181,"kind":"panel","id":"P17"},{"x":0.4208,"y":0.759,"w":0.1584,"h":0.181,"kind":"panel","id":"P18"},{"x":0.6012,"y":0.759,"w":0.1584,"h":0.181,"kind":"panel","id":"P19"},{"x":0.7816,"y":0.759,"w":0.1584,"h":0.181,"kind":"panel","id":"P20"}],"typography_zones":[{"id":"T_title","role":"title/masthead","x":0.06,"y":0.06,"w":0.88,"h":0.085},{"id":"T_body","role":"body/columns","x":0.06,"y":0.6056,"w":0.44,"h":0.2992},{"id":"T_caption","role":"captions/labels","x":0.5176,"y":0.6056,"w":0.4224,"h":0.2992}]}</t>
        </is>
      </c>
    </row>
    <row r="42" ht="82" customHeight="1">
      <c r="A42" s="60" t="inlineStr">
        <is>
          <t>M039</t>
        </is>
      </c>
      <c r="B42" s="37" t="inlineStr">
        <is>
          <t>Festival Calendar Spread</t>
        </is>
      </c>
      <c r="C42" s="37" t="inlineStr">
        <is>
          <t>Magazine</t>
        </is>
      </c>
      <c r="D42" s="37" t="inlineStr">
        <is>
          <t>Festivals, seasons, rituals</t>
        </is>
      </c>
      <c r="E42" s="37" t="inlineStr">
        <is>
          <t>A4 spread</t>
        </is>
      </c>
      <c r="F42" s="37" t="inlineStr">
        <is>
          <t>Calendar wheel + cards</t>
        </is>
      </c>
      <c r="G42" s="37" t="inlineStr">
        <is>
          <t>Month wheel</t>
        </is>
      </c>
      <c r="H42" s="37" t="inlineStr">
        <is>
          <t>Circular calendar wheel with festival cards, seasonal illustrations and activity prompts.</t>
        </is>
      </c>
      <c r="I42" s="48" t="inlineStr">
        <is>
          <t>TYPE-MAG-07</t>
        </is>
      </c>
      <c r="J42" s="37" t="inlineStr">
        <is>
          <t>Technical rounded sans, 30–46 pt</t>
        </is>
      </c>
      <c r="K42" s="37" t="inlineStr">
        <is>
          <t>Bold data labels, 12–18 pt</t>
        </is>
      </c>
      <c r="L42" s="37" t="inlineStr">
        <is>
          <t>Compact sans, 8.5–10 pt</t>
        </is>
      </c>
      <c r="M42" s="37" t="inlineStr">
        <is>
          <t>Micro labels, 7–8.5 pt</t>
        </is>
      </c>
      <c r="N42" s="37" t="inlineStr">
        <is>
          <t>Arrows, numbers, icons, tags</t>
        </is>
      </c>
      <c r="O42" s="37" t="inlineStr">
        <is>
          <t>Place title/heads in reserved zones; keep 8–12% quiet margin; all final text added outside image generation using Infographic Lab.</t>
        </is>
      </c>
      <c r="P42" s="37" t="inlineStr">
        <is>
          <t>Indian festival calendar wheel</t>
        </is>
      </c>
      <c r="Q42" s="37" t="inlineStr">
        <is>
          <t>Culture, Calendar, Learning</t>
        </is>
      </c>
      <c r="R42" s="37" t="inlineStr">
        <is>
          <t>Create a Kibookal Studio magazine layout preset named Festival Calendar Spread. Architecture: Circular calendar wheel with festival cards, seasonal illustrations and activity prompts.. Reading flow: Month wheel. Use blank clean text zones only; final typography must be vector-set using Infographic Lab rules. Indian/context inspiration: Indian festival calendar wheel. Keep composition premium, child-safe, readable and print-ready.</t>
        </is>
      </c>
      <c r="S4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2" s="37" t="inlineStr">
        <is>
          <t>Check page safe margin, gutter clarity, reading order, panel balance, blank typography zones, character staging, visual hierarchy, print bleed, style consistency, and child readability.</t>
        </is>
      </c>
      <c r="U42" s="52" t="inlineStr">
        <is>
          <t>Ready</t>
        </is>
      </c>
      <c r="V42" s="37" t="inlineStr">
        <is>
          <t>festival, calendar, season</t>
        </is>
      </c>
      <c r="W42" s="56" t="n">
        <v>3</v>
      </c>
      <c r="X42" t="n">
        <v>1.414</v>
      </c>
      <c r="Y42" t="n">
        <v>0.06</v>
      </c>
      <c r="Z42" t="n">
        <v>0.022</v>
      </c>
      <c r="AA42" t="inlineStr">
        <is>
          <t>subtle baseline grid, no heavy border</t>
        </is>
      </c>
      <c r="AB42" t="n">
        <v>7</v>
      </c>
      <c r="AC42" s="78" t="inlineStr">
        <is>
          <t>{"aspect_ratio":1.414,"safe_margin":0.06,"gutter":0.022,"border_rule":"subtle baseline grid, no heavy border","reading_flow":"Month wheel","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43" ht="82" customHeight="1">
      <c r="A43" s="60" t="inlineStr">
        <is>
          <t>M040</t>
        </is>
      </c>
      <c r="B43" s="37" t="inlineStr">
        <is>
          <t>Emotion Wheel Activity</t>
        </is>
      </c>
      <c r="C43" s="37" t="inlineStr">
        <is>
          <t>Magazine</t>
        </is>
      </c>
      <c r="D43" s="37" t="inlineStr">
        <is>
          <t>Social/emotional learning page</t>
        </is>
      </c>
      <c r="E43" s="37" t="inlineStr">
        <is>
          <t>Square/A4</t>
        </is>
      </c>
      <c r="F43" s="37" t="inlineStr">
        <is>
          <t>Wheel + exercises</t>
        </is>
      </c>
      <c r="G43" s="37" t="inlineStr">
        <is>
          <t>Radial then boxes</t>
        </is>
      </c>
      <c r="H43" s="37" t="inlineStr">
        <is>
          <t>Emotion wheel with characters showing expressions and exercise/reflect boxes around.</t>
        </is>
      </c>
      <c r="I43" s="48" t="inlineStr">
        <is>
          <t>TYPE-MAG-03</t>
        </is>
      </c>
      <c r="J43" s="37" t="inlineStr">
        <is>
          <t>Friendly bold title, 30–48 pt</t>
        </is>
      </c>
      <c r="K43" s="37" t="inlineStr">
        <is>
          <t>Rounded section heads, 14–20 pt</t>
        </is>
      </c>
      <c r="L43" s="37" t="inlineStr">
        <is>
          <t>Large readable sans, 11–13 pt</t>
        </is>
      </c>
      <c r="M43" s="37" t="inlineStr">
        <is>
          <t>Instruction labels, 9–10.5 pt</t>
        </is>
      </c>
      <c r="N43" s="37" t="inlineStr">
        <is>
          <t>Small playful icons, stars, check marks</t>
        </is>
      </c>
      <c r="O43" s="37" t="inlineStr">
        <is>
          <t>Place title/heads in reserved zones; keep 8–12% quiet margin; all final text added outside image generation using Activity Workbook.</t>
        </is>
      </c>
      <c r="P43" s="37" t="inlineStr">
        <is>
          <t>Child-friendly emotion mandala</t>
        </is>
      </c>
      <c r="Q43" s="37" t="inlineStr">
        <is>
          <t>SEL, Activity, Character</t>
        </is>
      </c>
      <c r="R43" s="37" t="inlineStr">
        <is>
          <t>Create a Kibookal Studio magazine layout preset named Emotion Wheel Activity. Architecture: Emotion wheel with characters showing expressions and exercise/reflect boxes around.. Reading flow: Radial then boxes. Use blank clean text zones only; final typography must be vector-set using Activity Workbook rules. Indian/context inspiration: Child-friendly emotion mandala. Keep composition premium, child-safe, readable and print-ready.</t>
        </is>
      </c>
      <c r="S4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3" s="37" t="inlineStr">
        <is>
          <t>Check page safe margin, gutter clarity, reading order, panel balance, blank typography zones, character staging, visual hierarchy, print bleed, style consistency, and child readability.</t>
        </is>
      </c>
      <c r="U43" s="52" t="inlineStr">
        <is>
          <t>Ready</t>
        </is>
      </c>
      <c r="V43" s="37" t="inlineStr">
        <is>
          <t>emotion, wheel, activity</t>
        </is>
      </c>
      <c r="W43" s="56" t="n">
        <v>3</v>
      </c>
      <c r="X43" t="n">
        <v>1</v>
      </c>
      <c r="Y43" t="n">
        <v>0.06</v>
      </c>
      <c r="Z43" t="n">
        <v>0.022</v>
      </c>
      <c r="AA43" t="inlineStr">
        <is>
          <t>subtle baseline grid, no heavy border</t>
        </is>
      </c>
      <c r="AB43" t="n">
        <v>7</v>
      </c>
      <c r="AC43" s="78" t="inlineStr">
        <is>
          <t>{"aspect_ratio":1.0,"safe_margin":0.06,"gutter":0.022,"border_rule":"subtle baseline grid, no heavy border","reading_flow":"Radial then boxes","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44" ht="82" customHeight="1">
      <c r="A44" s="60" t="inlineStr">
        <is>
          <t>M041</t>
        </is>
      </c>
      <c r="B44" s="37" t="inlineStr">
        <is>
          <t>Myth vs Fact Page</t>
        </is>
      </c>
      <c r="C44" s="37" t="inlineStr">
        <is>
          <t>Magazine</t>
        </is>
      </c>
      <c r="D44" s="37" t="inlineStr">
        <is>
          <t>Correcting misconceptions</t>
        </is>
      </c>
      <c r="E44" s="37" t="inlineStr">
        <is>
          <t>A4 vertical</t>
        </is>
      </c>
      <c r="F44" s="37" t="inlineStr">
        <is>
          <t>Two columns + verdict</t>
        </is>
      </c>
      <c r="G44" s="37" t="inlineStr">
        <is>
          <t>Compare then verdict</t>
        </is>
      </c>
      <c r="H44" s="37" t="inlineStr">
        <is>
          <t>Myth column, fact column, tiny comic evidence, final clear takeaway box.</t>
        </is>
      </c>
      <c r="I44" s="48" t="inlineStr">
        <is>
          <t>TYPE-MAG-07</t>
        </is>
      </c>
      <c r="J44" s="37" t="inlineStr">
        <is>
          <t>Technical rounded sans, 30–46 pt</t>
        </is>
      </c>
      <c r="K44" s="37" t="inlineStr">
        <is>
          <t>Bold data labels, 12–18 pt</t>
        </is>
      </c>
      <c r="L44" s="37" t="inlineStr">
        <is>
          <t>Compact sans, 8.5–10 pt</t>
        </is>
      </c>
      <c r="M44" s="37" t="inlineStr">
        <is>
          <t>Micro labels, 7–8.5 pt</t>
        </is>
      </c>
      <c r="N44" s="37" t="inlineStr">
        <is>
          <t>Arrows, numbers, icons, tags</t>
        </is>
      </c>
      <c r="O44" s="37" t="inlineStr">
        <is>
          <t>Place title/heads in reserved zones; keep 8–12% quiet margin; all final text added outside image generation using Infographic Lab.</t>
        </is>
      </c>
      <c r="P44" s="37" t="inlineStr">
        <is>
          <t>Editorial myth/fact board</t>
        </is>
      </c>
      <c r="Q44" s="37" t="inlineStr">
        <is>
          <t>Learning, Mythology, Science</t>
        </is>
      </c>
      <c r="R44" s="37" t="inlineStr">
        <is>
          <t>Create a Kibookal Studio magazine layout preset named Myth vs Fact Page. Architecture: Myth column, fact column, tiny comic evidence, final clear takeaway box.. Reading flow: Compare then verdict. Use blank clean text zones only; final typography must be vector-set using Infographic Lab rules. Indian/context inspiration: Editorial myth/fact board. Keep composition premium, child-safe, readable and print-ready.</t>
        </is>
      </c>
      <c r="S44"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4" s="37" t="inlineStr">
        <is>
          <t>Check page safe margin, gutter clarity, reading order, panel balance, blank typography zones, character staging, visual hierarchy, print bleed, style consistency, and child readability.</t>
        </is>
      </c>
      <c r="U44" s="52" t="inlineStr">
        <is>
          <t>Ready</t>
        </is>
      </c>
      <c r="V44" s="37" t="inlineStr">
        <is>
          <t>myth-fact, comparison, learning</t>
        </is>
      </c>
      <c r="W44" s="56" t="n">
        <v>3</v>
      </c>
      <c r="X44" t="n">
        <v>0.707</v>
      </c>
      <c r="Y44" t="n">
        <v>0.06</v>
      </c>
      <c r="Z44" t="n">
        <v>0.022</v>
      </c>
      <c r="AA44" t="inlineStr">
        <is>
          <t>subtle baseline grid, no heavy border</t>
        </is>
      </c>
      <c r="AB44" t="n">
        <v>7</v>
      </c>
      <c r="AC44" s="78" t="inlineStr">
        <is>
          <t>{"aspect_ratio":0.707,"safe_margin":0.06,"gutter":0.022,"border_rule":"subtle baseline grid, no heavy border","reading_flow":"Compare then verdict","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45" ht="82" customHeight="1">
      <c r="A45" s="60" t="inlineStr">
        <is>
          <t>M042</t>
        </is>
      </c>
      <c r="B45" s="37" t="inlineStr">
        <is>
          <t>Glossary Visual Dictionary</t>
        </is>
      </c>
      <c r="C45" s="37" t="inlineStr">
        <is>
          <t>Magazine</t>
        </is>
      </c>
      <c r="D45" s="37" t="inlineStr">
        <is>
          <t>Vocabulary and concept terms</t>
        </is>
      </c>
      <c r="E45" s="37" t="inlineStr">
        <is>
          <t>A4 vertical</t>
        </is>
      </c>
      <c r="F45" s="37" t="inlineStr">
        <is>
          <t>A–Z/cards</t>
        </is>
      </c>
      <c r="G45" s="37" t="inlineStr">
        <is>
          <t>Grid scan</t>
        </is>
      </c>
      <c r="H45" s="37" t="inlineStr">
        <is>
          <t>Term cards with icon windows, blank definitions and usage example spaces.</t>
        </is>
      </c>
      <c r="I45" s="48" t="inlineStr">
        <is>
          <t>TYPE-MAG-07</t>
        </is>
      </c>
      <c r="J45" s="37" t="inlineStr">
        <is>
          <t>Technical rounded sans, 30–46 pt</t>
        </is>
      </c>
      <c r="K45" s="37" t="inlineStr">
        <is>
          <t>Bold data labels, 12–18 pt</t>
        </is>
      </c>
      <c r="L45" s="37" t="inlineStr">
        <is>
          <t>Compact sans, 8.5–10 pt</t>
        </is>
      </c>
      <c r="M45" s="37" t="inlineStr">
        <is>
          <t>Micro labels, 7–8.5 pt</t>
        </is>
      </c>
      <c r="N45" s="37" t="inlineStr">
        <is>
          <t>Arrows, numbers, icons, tags</t>
        </is>
      </c>
      <c r="O45" s="37" t="inlineStr">
        <is>
          <t>Place title/heads in reserved zones; keep 8–12% quiet margin; all final text added outside image generation using Infographic Lab.</t>
        </is>
      </c>
      <c r="P45" s="37" t="inlineStr">
        <is>
          <t>Visual dictionary for kids</t>
        </is>
      </c>
      <c r="Q45" s="37" t="inlineStr">
        <is>
          <t>Glossary, Learning, Reference</t>
        </is>
      </c>
      <c r="R45" s="37" t="inlineStr">
        <is>
          <t>Create a Kibookal Studio magazine layout preset named Glossary Visual Dictionary. Architecture: Term cards with icon windows, blank definitions and usage example spaces.. Reading flow: Grid scan. Use blank clean text zones only; final typography must be vector-set using Infographic Lab rules. Indian/context inspiration: Visual dictionary for kids. Keep composition premium, child-safe, readable and print-ready.</t>
        </is>
      </c>
      <c r="S45"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5" s="37" t="inlineStr">
        <is>
          <t>Check page safe margin, gutter clarity, reading order, panel balance, blank typography zones, character staging, visual hierarchy, print bleed, style consistency, and child readability.</t>
        </is>
      </c>
      <c r="U45" s="52" t="inlineStr">
        <is>
          <t>Ready</t>
        </is>
      </c>
      <c r="V45" s="37" t="inlineStr">
        <is>
          <t>glossary, dictionary, reference</t>
        </is>
      </c>
      <c r="W45" s="56" t="n">
        <v>3</v>
      </c>
      <c r="X45" t="n">
        <v>0.707</v>
      </c>
      <c r="Y45" t="n">
        <v>0.06</v>
      </c>
      <c r="Z45" t="n">
        <v>0.022</v>
      </c>
      <c r="AA45" t="inlineStr">
        <is>
          <t>subtle baseline grid, no heavy border</t>
        </is>
      </c>
      <c r="AB45" t="n">
        <v>6</v>
      </c>
      <c r="AC45" s="78" t="inlineStr">
        <is>
          <t>{"aspect_ratio":0.707,"safe_margin":0.06,"gutter":0.022,"border_rule":"subtle baseline grid, no heavy border","reading_flow":"Grid scan","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46" ht="82" customHeight="1">
      <c r="A46" s="60" t="inlineStr">
        <is>
          <t>M043</t>
        </is>
      </c>
      <c r="B46" s="37" t="inlineStr">
        <is>
          <t>Build-A-Scene Kit</t>
        </is>
      </c>
      <c r="C46" s="37" t="inlineStr">
        <is>
          <t>Magazine</t>
        </is>
      </c>
      <c r="D46" s="37" t="inlineStr">
        <is>
          <t>Reusable scene assets for studio</t>
        </is>
      </c>
      <c r="E46" s="37" t="inlineStr">
        <is>
          <t>A4 landscape</t>
        </is>
      </c>
      <c r="F46" s="37" t="inlineStr">
        <is>
          <t>Scene base + asset tray</t>
        </is>
      </c>
      <c r="G46" s="37" t="inlineStr">
        <is>
          <t>Base then tray</t>
        </is>
      </c>
      <c r="H46" s="37" t="inlineStr">
        <is>
          <t>Background base with draggable-looking props/characters/icons arranged in tray.</t>
        </is>
      </c>
      <c r="I46" s="48" t="inlineStr">
        <is>
          <t>TYPE-MAG-08</t>
        </is>
      </c>
      <c r="J46" s="37" t="inlineStr">
        <is>
          <t>Playful catalog title, 30–46 pt</t>
        </is>
      </c>
      <c r="K46" s="37" t="inlineStr">
        <is>
          <t>Asset labels, 11–16 pt</t>
        </is>
      </c>
      <c r="L46" s="37" t="inlineStr">
        <is>
          <t>Minimal body, 8.5–10 pt</t>
        </is>
      </c>
      <c r="M46" s="37" t="inlineStr">
        <is>
          <t>Tiny ID labels, 7–8.5 pt</t>
        </is>
      </c>
      <c r="N46" s="37" t="inlineStr">
        <is>
          <t>Small decorative burst marks</t>
        </is>
      </c>
      <c r="O46" s="37" t="inlineStr">
        <is>
          <t>Place title/heads in reserved zones; keep 8–12% quiet margin; all final text added outside image generation using Sticker Asset Board.</t>
        </is>
      </c>
      <c r="P46" s="37" t="inlineStr">
        <is>
          <t>Studio composition kit / cutout sheet</t>
        </is>
      </c>
      <c r="Q46" s="37" t="inlineStr">
        <is>
          <t>Production, Compose, Assets</t>
        </is>
      </c>
      <c r="R46" s="37" t="inlineStr">
        <is>
          <t>Create a Kibookal Studio magazine layout preset named Build-A-Scene Kit. Architecture: Background base with draggable-looking props/characters/icons arranged in tray.. Reading flow: Base then tray. Use blank clean text zones only; final typography must be vector-set using Sticker Asset Board rules. Indian/context inspiration: Studio composition kit / cutout sheet. Keep composition premium, child-safe, readable and print-ready.</t>
        </is>
      </c>
      <c r="S46"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6" s="37" t="inlineStr">
        <is>
          <t>Check page safe margin, gutter clarity, reading order, panel balance, blank typography zones, character staging, visual hierarchy, print bleed, style consistency, and child readability.</t>
        </is>
      </c>
      <c r="U46" s="52" t="inlineStr">
        <is>
          <t>Ready</t>
        </is>
      </c>
      <c r="V46" s="37" t="inlineStr">
        <is>
          <t>compose, scene-kit, assets</t>
        </is>
      </c>
      <c r="W46" s="56" t="n">
        <v>3</v>
      </c>
      <c r="X46" t="n">
        <v>1.414</v>
      </c>
      <c r="Y46" t="n">
        <v>0.06</v>
      </c>
      <c r="Z46" t="n">
        <v>0.022</v>
      </c>
      <c r="AA46" t="inlineStr">
        <is>
          <t>subtle baseline grid, no heavy border</t>
        </is>
      </c>
      <c r="AB46" t="n">
        <v>7</v>
      </c>
      <c r="AC46" s="78" t="inlineStr">
        <is>
          <t>{"aspect_ratio":1.414,"safe_margin":0.06,"gutter":0.022,"border_rule":"subtle baseline grid, no heavy border","reading_flow":"Base then tray","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47" ht="82" customHeight="1">
      <c r="A47" s="60" t="inlineStr">
        <is>
          <t>M044</t>
        </is>
      </c>
      <c r="B47" s="37" t="inlineStr">
        <is>
          <t>Comic Script-to-Page Board</t>
        </is>
      </c>
      <c r="C47" s="37" t="inlineStr">
        <is>
          <t>Magazine</t>
        </is>
      </c>
      <c r="D47" s="37" t="inlineStr">
        <is>
          <t>Pre-production planning</t>
        </is>
      </c>
      <c r="E47" s="37" t="inlineStr">
        <is>
          <t>A4 landscape</t>
        </is>
      </c>
      <c r="F47" s="37" t="inlineStr">
        <is>
          <t>Script beats + thumbnails</t>
        </is>
      </c>
      <c r="G47" s="37" t="inlineStr">
        <is>
          <t>Left-to-right</t>
        </is>
      </c>
      <c r="H47" s="37" t="inlineStr">
        <is>
          <t>Script beat list paired with thumbnail layout slots and style/layout settings.</t>
        </is>
      </c>
      <c r="I47" s="48" t="inlineStr">
        <is>
          <t>TYPE-MAG-07</t>
        </is>
      </c>
      <c r="J47" s="37" t="inlineStr">
        <is>
          <t>Technical rounded sans, 30–46 pt</t>
        </is>
      </c>
      <c r="K47" s="37" t="inlineStr">
        <is>
          <t>Bold data labels, 12–18 pt</t>
        </is>
      </c>
      <c r="L47" s="37" t="inlineStr">
        <is>
          <t>Compact sans, 8.5–10 pt</t>
        </is>
      </c>
      <c r="M47" s="37" t="inlineStr">
        <is>
          <t>Micro labels, 7–8.5 pt</t>
        </is>
      </c>
      <c r="N47" s="37" t="inlineStr">
        <is>
          <t>Arrows, numbers, icons, tags</t>
        </is>
      </c>
      <c r="O47" s="37" t="inlineStr">
        <is>
          <t>Place title/heads in reserved zones; keep 8–12% quiet margin; all final text added outside image generation using Infographic Lab.</t>
        </is>
      </c>
      <c r="P47" s="37" t="inlineStr">
        <is>
          <t>Storyboard planning sheet</t>
        </is>
      </c>
      <c r="Q47" s="37" t="inlineStr">
        <is>
          <t>Production, Comic, Planning</t>
        </is>
      </c>
      <c r="R47" s="37" t="inlineStr">
        <is>
          <t>Create a Kibookal Studio magazine layout preset named Comic Script-to-Page Board. Architecture: Script beat list paired with thumbnail layout slots and style/layout settings.. Reading flow: Left-to-right. Use blank clean text zones only; final typography must be vector-set using Infographic Lab rules. Indian/context inspiration: Storyboard planning sheet. Keep composition premium, child-safe, readable and print-ready.</t>
        </is>
      </c>
      <c r="S47"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7" s="37" t="inlineStr">
        <is>
          <t>Check page safe margin, gutter clarity, reading order, panel balance, blank typography zones, character staging, visual hierarchy, print bleed, style consistency, and child readability.</t>
        </is>
      </c>
      <c r="U47" s="52" t="inlineStr">
        <is>
          <t>Ready</t>
        </is>
      </c>
      <c r="V47" s="37" t="inlineStr">
        <is>
          <t>script, storyboard, planning</t>
        </is>
      </c>
      <c r="W47" s="56" t="n">
        <v>3</v>
      </c>
      <c r="X47" t="n">
        <v>1.414</v>
      </c>
      <c r="Y47" t="n">
        <v>0.06</v>
      </c>
      <c r="Z47" t="n">
        <v>0.022</v>
      </c>
      <c r="AA47" t="inlineStr">
        <is>
          <t>subtle baseline grid, no heavy border</t>
        </is>
      </c>
      <c r="AB47" t="n">
        <v>6</v>
      </c>
      <c r="AC47" s="78" t="inlineStr">
        <is>
          <t>{"aspect_ratio":1.414,"safe_margin":0.06,"gutter":0.022,"border_rule":"subtle baseline grid, no heavy border","reading_flow":"Left-to-right","panel_count":6,"panels":[{"id":"P1","kind":"band","x":0.06,"y":0.15,"w":0.88,"h":0.1133},{"id":"P2","kind":"band","x":0.06,"y":0.2853,"w":0.88,"h":0.1133},{"id":"P3","kind":"band","x":0.06,"y":0.4207,"w":0.88,"h":0.1133},{"id":"P4","kind":"band","x":0.06,"y":0.556,"w":0.88,"h":0.1133},{"id":"P5","kind":"band","x":0.06,"y":0.6913,"w":0.88,"h":0.1133},{"id":"P6","kind":"band","x":0.06,"y":0.8267,"w":0.88,"h":0.1133}],"typography_zones":[{"id":"T_title","role":"title/masthead","x":0.06,"y":0.06,"w":0.88,"h":0.085},{"id":"T_body","role":"body/columns","x":0.06,"y":0.6056,"w":0.44,"h":0.2992},{"id":"T_caption","role":"captions/labels","x":0.5176,"y":0.6056,"w":0.4224,"h":0.2992}]}</t>
        </is>
      </c>
    </row>
    <row r="48" ht="82" customHeight="1">
      <c r="A48" s="60" t="inlineStr">
        <is>
          <t>M045</t>
        </is>
      </c>
      <c r="B48" s="37" t="inlineStr">
        <is>
          <t>Print Dieline / Safe Margin Page</t>
        </is>
      </c>
      <c r="C48" s="37" t="inlineStr">
        <is>
          <t>Magazine</t>
        </is>
      </c>
      <c r="D48" s="37" t="inlineStr">
        <is>
          <t>Print QA and layout setup</t>
        </is>
      </c>
      <c r="E48" s="37" t="inlineStr">
        <is>
          <t>A4 vertical</t>
        </is>
      </c>
      <c r="F48" s="37" t="inlineStr">
        <is>
          <t>Margin map + examples</t>
        </is>
      </c>
      <c r="G48" s="37" t="inlineStr">
        <is>
          <t>Technical read</t>
        </is>
      </c>
      <c r="H48" s="37" t="inlineStr">
        <is>
          <t>Page showing bleed, trim, safe zone, gutter, text-safe and image-safe examples.</t>
        </is>
      </c>
      <c r="I48" s="48" t="inlineStr">
        <is>
          <t>TYPE-MAG-07</t>
        </is>
      </c>
      <c r="J48" s="37" t="inlineStr">
        <is>
          <t>Technical rounded sans, 30–46 pt</t>
        </is>
      </c>
      <c r="K48" s="37" t="inlineStr">
        <is>
          <t>Bold data labels, 12–18 pt</t>
        </is>
      </c>
      <c r="L48" s="37" t="inlineStr">
        <is>
          <t>Compact sans, 8.5–10 pt</t>
        </is>
      </c>
      <c r="M48" s="37" t="inlineStr">
        <is>
          <t>Micro labels, 7–8.5 pt</t>
        </is>
      </c>
      <c r="N48" s="37" t="inlineStr">
        <is>
          <t>Arrows, numbers, icons, tags</t>
        </is>
      </c>
      <c r="O48" s="37" t="inlineStr">
        <is>
          <t>Place title/heads in reserved zones; keep 8–12% quiet margin; all final text added outside image generation using Infographic Lab.</t>
        </is>
      </c>
      <c r="P48" s="37" t="inlineStr">
        <is>
          <t>Print production QA layout</t>
        </is>
      </c>
      <c r="Q48" s="37" t="inlineStr">
        <is>
          <t>Print, QC, Production</t>
        </is>
      </c>
      <c r="R48" s="37" t="inlineStr">
        <is>
          <t>Create a Kibookal Studio magazine layout preset named Print Dieline / Safe Margin Page. Architecture: Page showing bleed, trim, safe zone, gutter, text-safe and image-safe examples.. Reading flow: Technical read. Use blank clean text zones only; final typography must be vector-set using Infographic Lab rules. Indian/context inspiration: Print production QA layout. Keep composition premium, child-safe, readable and print-ready.</t>
        </is>
      </c>
      <c r="S48"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8" s="37" t="inlineStr">
        <is>
          <t>Check page safe margin, gutter clarity, reading order, panel balance, blank typography zones, character staging, visual hierarchy, print bleed, style consistency, and child readability.</t>
        </is>
      </c>
      <c r="U48" s="52" t="inlineStr">
        <is>
          <t>Ready</t>
        </is>
      </c>
      <c r="V48" s="37" t="inlineStr">
        <is>
          <t>print, safe-margin, dieline</t>
        </is>
      </c>
      <c r="W48" s="56" t="n">
        <v>3</v>
      </c>
      <c r="X48" t="n">
        <v>0.707</v>
      </c>
      <c r="Y48" t="n">
        <v>0.06</v>
      </c>
      <c r="Z48" t="n">
        <v>0.022</v>
      </c>
      <c r="AA48" t="inlineStr">
        <is>
          <t>subtle baseline grid, no heavy border</t>
        </is>
      </c>
      <c r="AB48" t="n">
        <v>7</v>
      </c>
      <c r="AC48" s="78" t="inlineStr">
        <is>
          <t>{"aspect_ratio":0.707,"safe_margin":0.06,"gutter":0.022,"border_rule":"subtle baseline grid, no heavy border","reading_flow":"Technical read","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row r="49" ht="82" customHeight="1">
      <c r="A49" s="60" t="inlineStr">
        <is>
          <t>M046</t>
        </is>
      </c>
      <c r="B49" s="37" t="inlineStr">
        <is>
          <t>Activity Answer Key Page</t>
        </is>
      </c>
      <c r="C49" s="37" t="inlineStr">
        <is>
          <t>Magazine</t>
        </is>
      </c>
      <c r="D49" s="37" t="inlineStr">
        <is>
          <t>Teacher/parent answer pages</t>
        </is>
      </c>
      <c r="E49" s="37" t="inlineStr">
        <is>
          <t>A4 vertical</t>
        </is>
      </c>
      <c r="F49" s="37" t="inlineStr">
        <is>
          <t>Compact keys</t>
        </is>
      </c>
      <c r="G49" s="37" t="inlineStr">
        <is>
          <t>List + thumbnails</t>
        </is>
      </c>
      <c r="H49" s="37" t="inlineStr">
        <is>
          <t>Small puzzle thumbnails with answer highlights and short explanation zones.</t>
        </is>
      </c>
      <c r="I49" s="48" t="inlineStr">
        <is>
          <t>TYPE-MAG-03</t>
        </is>
      </c>
      <c r="J49" s="37" t="inlineStr">
        <is>
          <t>Friendly bold title, 30–48 pt</t>
        </is>
      </c>
      <c r="K49" s="37" t="inlineStr">
        <is>
          <t>Rounded section heads, 14–20 pt</t>
        </is>
      </c>
      <c r="L49" s="37" t="inlineStr">
        <is>
          <t>Large readable sans, 11–13 pt</t>
        </is>
      </c>
      <c r="M49" s="37" t="inlineStr">
        <is>
          <t>Instruction labels, 9–10.5 pt</t>
        </is>
      </c>
      <c r="N49" s="37" t="inlineStr">
        <is>
          <t>Small playful icons, stars, check marks</t>
        </is>
      </c>
      <c r="O49" s="37" t="inlineStr">
        <is>
          <t>Place title/heads in reserved zones; keep 8–12% quiet margin; all final text added outside image generation using Activity Workbook.</t>
        </is>
      </c>
      <c r="P49" s="37" t="inlineStr">
        <is>
          <t>Workbook answer-key design</t>
        </is>
      </c>
      <c r="Q49" s="37" t="inlineStr">
        <is>
          <t>Activity, Teacher, Answers</t>
        </is>
      </c>
      <c r="R49" s="37" t="inlineStr">
        <is>
          <t>Create a Kibookal Studio magazine layout preset named Activity Answer Key Page. Architecture: Small puzzle thumbnails with answer highlights and short explanation zones.. Reading flow: List + thumbnails. Use blank clean text zones only; final typography must be vector-set using Activity Workbook rules. Indian/context inspiration: Workbook answer-key design. Keep composition premium, child-safe, readable and print-ready.</t>
        </is>
      </c>
      <c r="S49"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49" s="37" t="inlineStr">
        <is>
          <t>Check page safe margin, gutter clarity, reading order, panel balance, blank typography zones, character staging, visual hierarchy, print bleed, style consistency, and child readability.</t>
        </is>
      </c>
      <c r="U49" s="52" t="inlineStr">
        <is>
          <t>Ready</t>
        </is>
      </c>
      <c r="V49" s="37" t="inlineStr">
        <is>
          <t>answer-key, activity, teacher</t>
        </is>
      </c>
      <c r="W49" s="56" t="n">
        <v>3</v>
      </c>
      <c r="X49" t="n">
        <v>0.707</v>
      </c>
      <c r="Y49" t="n">
        <v>0.06</v>
      </c>
      <c r="Z49" t="n">
        <v>0.022</v>
      </c>
      <c r="AA49" t="inlineStr">
        <is>
          <t>subtle baseline grid, no heavy border</t>
        </is>
      </c>
      <c r="AB49" t="n">
        <v>6</v>
      </c>
      <c r="AC49" s="78" t="inlineStr">
        <is>
          <t>{"aspect_ratio":0.707,"safe_margin":0.06,"gutter":0.022,"border_rule":"subtle baseline grid, no heavy border","reading_flow":"List + thumbnails","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50" ht="82" customHeight="1">
      <c r="A50" s="60" t="inlineStr">
        <is>
          <t>M047</t>
        </is>
      </c>
      <c r="B50" s="37" t="inlineStr">
        <is>
          <t>Moodboard + Palette Page</t>
        </is>
      </c>
      <c r="C50" s="37" t="inlineStr">
        <is>
          <t>Magazine</t>
        </is>
      </c>
      <c r="D50" s="37" t="inlineStr">
        <is>
          <t>Visual direction, style research</t>
        </is>
      </c>
      <c r="E50" s="37" t="inlineStr">
        <is>
          <t>A4 landscape</t>
        </is>
      </c>
      <c r="F50" s="37" t="inlineStr">
        <is>
          <t>Mood tiles + palette</t>
        </is>
      </c>
      <c r="G50" s="37" t="inlineStr">
        <is>
          <t>Grid scan</t>
        </is>
      </c>
      <c r="H50" s="37" t="inlineStr">
        <is>
          <t>Large mood tiles, palette chips, texture samples, do/don't style notes.</t>
        </is>
      </c>
      <c r="I50" s="48" t="inlineStr">
        <is>
          <t>TYPE-MAG-06</t>
        </is>
      </c>
      <c r="J50" s="37" t="inlineStr">
        <is>
          <t>Elegant high-contrast display serif, 42–72 pt</t>
        </is>
      </c>
      <c r="K50" s="37" t="inlineStr">
        <is>
          <t>Modern sans caps, 14–22 pt</t>
        </is>
      </c>
      <c r="L50" s="37" t="inlineStr">
        <is>
          <t>Clean sans, 9.5–11 pt</t>
        </is>
      </c>
      <c r="M50" s="37" t="inlineStr">
        <is>
          <t>Minimal caption system, 7.5–9 pt</t>
        </is>
      </c>
      <c r="N50" s="37" t="inlineStr">
        <is>
          <t>None</t>
        </is>
      </c>
      <c r="O50" s="37" t="inlineStr">
        <is>
          <t>Place title/heads in reserved zones; keep 8–12% quiet margin; all final text added outside image generation using Modern Premium Editorial.</t>
        </is>
      </c>
      <c r="P50" s="37" t="inlineStr">
        <is>
          <t>Art director moodboard page</t>
        </is>
      </c>
      <c r="Q50" s="37" t="inlineStr">
        <is>
          <t>Style, LookDev, Production</t>
        </is>
      </c>
      <c r="R50" s="37" t="inlineStr">
        <is>
          <t>Create a Kibookal Studio magazine layout preset named Moodboard + Palette Page. Architecture: Large mood tiles, palette chips, texture samples, do/don't style notes.. Reading flow: Grid scan. Use blank clean text zones only; final typography must be vector-set using Modern Premium Editorial rules. Indian/context inspiration: Art director moodboard page. Keep composition premium, child-safe, readable and print-ready.</t>
        </is>
      </c>
      <c r="S50"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0" s="37" t="inlineStr">
        <is>
          <t>Check page safe margin, gutter clarity, reading order, panel balance, blank typography zones, character staging, visual hierarchy, print bleed, style consistency, and child readability.</t>
        </is>
      </c>
      <c r="U50" s="52" t="inlineStr">
        <is>
          <t>Ready</t>
        </is>
      </c>
      <c r="V50" s="37" t="inlineStr">
        <is>
          <t>moodboard, palette, style</t>
        </is>
      </c>
      <c r="W50" s="56" t="n">
        <v>3</v>
      </c>
      <c r="X50" t="n">
        <v>1.414</v>
      </c>
      <c r="Y50" t="n">
        <v>0.06</v>
      </c>
      <c r="Z50" t="n">
        <v>0.022</v>
      </c>
      <c r="AA50" t="inlineStr">
        <is>
          <t>subtle baseline grid, no heavy border</t>
        </is>
      </c>
      <c r="AB50" t="n">
        <v>6</v>
      </c>
      <c r="AC50" s="78" t="inlineStr">
        <is>
          <t>{"aspect_ratio":1.414,"safe_margin":0.06,"gutter":0.022,"border_rule":"subtle baseline grid, no heavy border","reading_flow":"Grid scan","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51" ht="82" customHeight="1">
      <c r="A51" s="60" t="inlineStr">
        <is>
          <t>M048</t>
        </is>
      </c>
      <c r="B51" s="37" t="inlineStr">
        <is>
          <t>Cover Variant Comparison</t>
        </is>
      </c>
      <c r="C51" s="37" t="inlineStr">
        <is>
          <t>Magazine</t>
        </is>
      </c>
      <c r="D51" s="37" t="inlineStr">
        <is>
          <t>Choosing best cover direction</t>
        </is>
      </c>
      <c r="E51" s="37" t="inlineStr">
        <is>
          <t>A4 landscape</t>
        </is>
      </c>
      <c r="F51" s="37" t="inlineStr">
        <is>
          <t>3–6 cover thumbnails</t>
        </is>
      </c>
      <c r="G51" s="37" t="inlineStr">
        <is>
          <t>Grid compare</t>
        </is>
      </c>
      <c r="H51" s="37" t="inlineStr">
        <is>
          <t>Multiple cover options side-by-side with score boxes and notes.</t>
        </is>
      </c>
      <c r="I51" s="48" t="inlineStr">
        <is>
          <t>TYPE-MAG-06</t>
        </is>
      </c>
      <c r="J51" s="37" t="inlineStr">
        <is>
          <t>Elegant high-contrast display serif, 42–72 pt</t>
        </is>
      </c>
      <c r="K51" s="37" t="inlineStr">
        <is>
          <t>Modern sans caps, 14–22 pt</t>
        </is>
      </c>
      <c r="L51" s="37" t="inlineStr">
        <is>
          <t>Clean sans, 9.5–11 pt</t>
        </is>
      </c>
      <c r="M51" s="37" t="inlineStr">
        <is>
          <t>Minimal caption system, 7.5–9 pt</t>
        </is>
      </c>
      <c r="N51" s="37" t="inlineStr">
        <is>
          <t>None</t>
        </is>
      </c>
      <c r="O51" s="37" t="inlineStr">
        <is>
          <t>Place title/heads in reserved zones; keep 8–12% quiet margin; all final text added outside image generation using Modern Premium Editorial.</t>
        </is>
      </c>
      <c r="P51" s="37" t="inlineStr">
        <is>
          <t>Editorial cover review board</t>
        </is>
      </c>
      <c r="Q51" s="37" t="inlineStr">
        <is>
          <t>Cover, Review, Decision</t>
        </is>
      </c>
      <c r="R51" s="37" t="inlineStr">
        <is>
          <t>Create a Kibookal Studio magazine layout preset named Cover Variant Comparison. Architecture: Multiple cover options side-by-side with score boxes and notes.. Reading flow: Grid compare. Use blank clean text zones only; final typography must be vector-set using Modern Premium Editorial rules. Indian/context inspiration: Editorial cover review board. Keep composition premium, child-safe, readable and print-ready.</t>
        </is>
      </c>
      <c r="S51"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1" s="37" t="inlineStr">
        <is>
          <t>Check page safe margin, gutter clarity, reading order, panel balance, blank typography zones, character staging, visual hierarchy, print bleed, style consistency, and child readability.</t>
        </is>
      </c>
      <c r="U51" s="52" t="inlineStr">
        <is>
          <t>Ready</t>
        </is>
      </c>
      <c r="V51" s="37" t="inlineStr">
        <is>
          <t>cover-variants, review, comparison</t>
        </is>
      </c>
      <c r="W51" s="56" t="n">
        <v>3</v>
      </c>
      <c r="X51" t="n">
        <v>1.414</v>
      </c>
      <c r="Y51" t="n">
        <v>0.06</v>
      </c>
      <c r="Z51" t="n">
        <v>0.022</v>
      </c>
      <c r="AA51" t="inlineStr">
        <is>
          <t>subtle baseline grid, no heavy border</t>
        </is>
      </c>
      <c r="AB51" t="n">
        <v>6</v>
      </c>
      <c r="AC51" s="78" t="inlineStr">
        <is>
          <t>{"aspect_ratio":1.414,"safe_margin":0.06,"gutter":0.022,"border_rule":"subtle baseline grid, no heavy border","reading_flow":"Grid compare","panel_count":6,"panels":[{"x":0.06,"y":0.15,"w":0.2787,"h":0.384,"kind":"panel","id":"P1"},{"x":0.3607,"y":0.15,"w":0.2787,"h":0.384,"kind":"panel","id":"P2"},{"x":0.6613,"y":0.15,"w":0.2787,"h":0.384,"kind":"panel","id":"P3"},{"x":0.06,"y":0.556,"w":0.2787,"h":0.384,"kind":"panel","id":"P4"},{"x":0.3607,"y":0.556,"w":0.2787,"h":0.384,"kind":"panel","id":"P5"},{"x":0.6613,"y":0.556,"w":0.2787,"h":0.384,"kind":"panel","id":"P6"}],"typography_zones":[{"id":"T_title","role":"title/masthead","x":0.06,"y":0.06,"w":0.88,"h":0.085},{"id":"T_body","role":"body/columns","x":0.06,"y":0.6056,"w":0.44,"h":0.2992},{"id":"T_caption","role":"captions/labels","x":0.5176,"y":0.6056,"w":0.4224,"h":0.2992}]}</t>
        </is>
      </c>
    </row>
    <row r="52" ht="82" customHeight="1">
      <c r="A52" s="60" t="inlineStr">
        <is>
          <t>M049</t>
        </is>
      </c>
      <c r="B52" s="37" t="inlineStr">
        <is>
          <t>Storyboard Contact Sheet</t>
        </is>
      </c>
      <c r="C52" s="37" t="inlineStr">
        <is>
          <t>Magazine</t>
        </is>
      </c>
      <c r="D52" s="37" t="inlineStr">
        <is>
          <t>Animation/comic sequence review</t>
        </is>
      </c>
      <c r="E52" s="37" t="inlineStr">
        <is>
          <t>A4 landscape</t>
        </is>
      </c>
      <c r="F52" s="37" t="inlineStr">
        <is>
          <t>16 frames</t>
        </is>
      </c>
      <c r="G52" s="37" t="inlineStr">
        <is>
          <t>Grid sequence</t>
        </is>
      </c>
      <c r="H52" s="37" t="inlineStr">
        <is>
          <t>Sixteen small storyboard frames with shot number, action note and revision status zones.</t>
        </is>
      </c>
      <c r="I52" s="48" t="inlineStr">
        <is>
          <t>TYPE-MAG-08</t>
        </is>
      </c>
      <c r="J52" s="37" t="inlineStr">
        <is>
          <t>Playful catalog title, 30–46 pt</t>
        </is>
      </c>
      <c r="K52" s="37" t="inlineStr">
        <is>
          <t>Asset labels, 11–16 pt</t>
        </is>
      </c>
      <c r="L52" s="37" t="inlineStr">
        <is>
          <t>Minimal body, 8.5–10 pt</t>
        </is>
      </c>
      <c r="M52" s="37" t="inlineStr">
        <is>
          <t>Tiny ID labels, 7–8.5 pt</t>
        </is>
      </c>
      <c r="N52" s="37" t="inlineStr">
        <is>
          <t>Small decorative burst marks</t>
        </is>
      </c>
      <c r="O52" s="37" t="inlineStr">
        <is>
          <t>Place title/heads in reserved zones; keep 8–12% quiet margin; all final text added outside image generation using Sticker Asset Board.</t>
        </is>
      </c>
      <c r="P52" s="37" t="inlineStr">
        <is>
          <t>Storyboard/animatic production grid</t>
        </is>
      </c>
      <c r="Q52" s="37" t="inlineStr">
        <is>
          <t>Storyboard, Production, Review</t>
        </is>
      </c>
      <c r="R52" s="37" t="inlineStr">
        <is>
          <t>Create a Kibookal Studio magazine layout preset named Storyboard Contact Sheet. Architecture: Sixteen small storyboard frames with shot number, action note and revision status zones.. Reading flow: Grid sequence. Use blank clean text zones only; final typography must be vector-set using Sticker Asset Board rules. Indian/context inspiration: Storyboard/animatic production grid. Keep composition premium, child-safe, readable and print-ready.</t>
        </is>
      </c>
      <c r="S52"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2" s="37" t="inlineStr">
        <is>
          <t>Check page safe margin, gutter clarity, reading order, panel balance, blank typography zones, character staging, visual hierarchy, print bleed, style consistency, and child readability.</t>
        </is>
      </c>
      <c r="U52" s="52" t="inlineStr">
        <is>
          <t>Ready</t>
        </is>
      </c>
      <c r="V52" s="37" t="inlineStr">
        <is>
          <t>storyboard, contact-sheet, frames</t>
        </is>
      </c>
      <c r="W52" s="56" t="n">
        <v>3</v>
      </c>
      <c r="X52" t="n">
        <v>1.414</v>
      </c>
      <c r="Y52" t="n">
        <v>0.06</v>
      </c>
      <c r="Z52" t="n">
        <v>0.022</v>
      </c>
      <c r="AA52" t="inlineStr">
        <is>
          <t>inner double rule + 8–12% quiet margin</t>
        </is>
      </c>
      <c r="AB52" t="n">
        <v>16</v>
      </c>
      <c r="AC52" s="78" t="inlineStr">
        <is>
          <t>{"aspect_ratio":1.414,"safe_margin":0.06,"gutter":0.022,"border_rule":"inner double rule + 8\u201312% quiet margin","reading_flow":"Grid sequence","panel_count":16,"panels":[{"x":0.06,"y":0.15,"w":0.2035,"h":0.181,"kind":"panel","id":"P1"},{"x":0.2855,"y":0.15,"w":0.2035,"h":0.181,"kind":"panel","id":"P2"},{"x":0.511,"y":0.15,"w":0.2035,"h":0.181,"kind":"panel","id":"P3"},{"x":0.7365,"y":0.15,"w":0.2035,"h":0.181,"kind":"panel","id":"P4"},{"x":0.06,"y":0.353,"w":0.2035,"h":0.181,"kind":"panel","id":"P5"},{"x":0.2855,"y":0.353,"w":0.2035,"h":0.181,"kind":"panel","id":"P6"},{"x":0.511,"y":0.353,"w":0.2035,"h":0.181,"kind":"panel","id":"P7"},{"x":0.7365,"y":0.353,"w":0.2035,"h":0.181,"kind":"panel","id":"P8"},{"x":0.06,"y":0.556,"w":0.2035,"h":0.181,"kind":"panel","id":"P9"},{"x":0.2855,"y":0.556,"w":0.2035,"h":0.181,"kind":"panel","id":"P10"},{"x":0.511,"y":0.556,"w":0.2035,"h":0.181,"kind":"panel","id":"P11"},{"x":0.7365,"y":0.556,"w":0.2035,"h":0.181,"kind":"panel","id":"P12"},{"x":0.06,"y":0.759,"w":0.2035,"h":0.181,"kind":"panel","id":"P13"},{"x":0.2855,"y":0.759,"w":0.2035,"h":0.181,"kind":"panel","id":"P14"},{"x":0.511,"y":0.759,"w":0.2035,"h":0.181,"kind":"panel","id":"P15"},{"x":0.7365,"y":0.759,"w":0.2035,"h":0.181,"kind":"panel","id":"P16"}],"typography_zones":[{"id":"T_title","role":"title/masthead","x":0.06,"y":0.06,"w":0.88,"h":0.085},{"id":"T_body","role":"body/columns","x":0.06,"y":0.6056,"w":0.44,"h":0.2992},{"id":"T_caption","role":"captions/labels","x":0.5176,"y":0.6056,"w":0.4224,"h":0.2992}]}</t>
        </is>
      </c>
    </row>
    <row r="53" ht="82" customHeight="1">
      <c r="A53" s="60" t="inlineStr">
        <is>
          <t>M050</t>
        </is>
      </c>
      <c r="B53" s="37" t="inlineStr">
        <is>
          <t>Final Magazine Spread Template</t>
        </is>
      </c>
      <c r="C53" s="37" t="inlineStr">
        <is>
          <t>Magazine</t>
        </is>
      </c>
      <c r="D53" s="37" t="inlineStr">
        <is>
          <t>Finished article double spread</t>
        </is>
      </c>
      <c r="E53" s="37" t="inlineStr">
        <is>
          <t>A4 spread</t>
        </is>
      </c>
      <c r="F53" s="37" t="inlineStr">
        <is>
          <t>Hero + article blocks</t>
        </is>
      </c>
      <c r="G53" s="37" t="inlineStr">
        <is>
          <t>Magazine read</t>
        </is>
      </c>
      <c r="H53" s="37" t="inlineStr">
        <is>
          <t>Polished double-page feature with hero art, sidebar, pull quote, body text zones and footer navigation.</t>
        </is>
      </c>
      <c r="I53" s="48" t="inlineStr">
        <is>
          <t>TYPE-MAG-06</t>
        </is>
      </c>
      <c r="J53" s="37" t="inlineStr">
        <is>
          <t>Elegant high-contrast display serif, 42–72 pt</t>
        </is>
      </c>
      <c r="K53" s="37" t="inlineStr">
        <is>
          <t>Modern sans caps, 14–22 pt</t>
        </is>
      </c>
      <c r="L53" s="37" t="inlineStr">
        <is>
          <t>Clean sans, 9.5–11 pt</t>
        </is>
      </c>
      <c r="M53" s="37" t="inlineStr">
        <is>
          <t>Minimal caption system, 7.5–9 pt</t>
        </is>
      </c>
      <c r="N53" s="37" t="inlineStr">
        <is>
          <t>None</t>
        </is>
      </c>
      <c r="O53" s="37" t="inlineStr">
        <is>
          <t>Place title/heads in reserved zones; keep 8–12% quiet margin; all final text added outside image generation using Modern Premium Editorial.</t>
        </is>
      </c>
      <c r="P53" s="37" t="inlineStr">
        <is>
          <t>Premium print magazine spread</t>
        </is>
      </c>
      <c r="Q53" s="37" t="inlineStr">
        <is>
          <t>Feature, Final, Editorial</t>
        </is>
      </c>
      <c r="R53" s="37" t="inlineStr">
        <is>
          <t>Create a Kibookal Studio magazine layout preset named Final Magazine Spread Template. Architecture: Polished double-page feature with hero art, sidebar, pull quote, body text zones and footer navigation.. Reading flow: Magazine read. Use blank clean text zones only; final typography must be vector-set using Modern Premium Editorial rules. Indian/context inspiration: Premium print magazine spread. Keep composition premium, child-safe, readable and print-ready.</t>
        </is>
      </c>
      <c r="S53" s="37" t="inlineStr">
        <is>
          <t>No AI-gibberish text, no unreadable lettering, no copied artist style, no crowded gutters, no random logos, no extra fingers or distorted faces, no text over key faces, no dirty margins, no accidental speech bubbles unless planned, no hyper-busy detail that breaks reading flow.</t>
        </is>
      </c>
      <c r="T53" s="37" t="inlineStr">
        <is>
          <t>Check page safe margin, gutter clarity, reading order, panel balance, blank typography zones, character staging, visual hierarchy, print bleed, style consistency, and child readability.</t>
        </is>
      </c>
      <c r="U53" s="52" t="inlineStr">
        <is>
          <t>Ready</t>
        </is>
      </c>
      <c r="V53" s="37" t="inlineStr">
        <is>
          <t>final-spread, editorial, print</t>
        </is>
      </c>
      <c r="W53" s="56" t="n">
        <v>3</v>
      </c>
      <c r="X53" t="n">
        <v>1.414</v>
      </c>
      <c r="Y53" t="n">
        <v>0.06</v>
      </c>
      <c r="Z53" t="n">
        <v>0.022</v>
      </c>
      <c r="AA53" t="inlineStr">
        <is>
          <t>subtle baseline grid, no heavy border</t>
        </is>
      </c>
      <c r="AB53" t="n">
        <v>7</v>
      </c>
      <c r="AC53" s="78" t="inlineStr">
        <is>
          <t>{"aspect_ratio":1.414,"safe_margin":0.06,"gutter":0.022,"border_rule":"subtle baseline grid, no heavy border","reading_flow":"Magazine read","panel_count":7,"panels":[{"id":"P1","kind":"hero","x":0.06,"y":0.15,"w":0.88,"h":0.4108},{"x":0.06,"y":0.5828,"w":0.2787,"h":0.1676,"kind":"card","id":"P2"},{"x":0.3607,"y":0.5828,"w":0.2787,"h":0.1676,"kind":"card","id":"P3"},{"x":0.6613,"y":0.5828,"w":0.2787,"h":0.1676,"kind":"card","id":"P4"},{"x":0.06,"y":0.7724,"w":0.2787,"h":0.1676,"kind":"card","id":"P5"},{"x":0.3607,"y":0.7724,"w":0.2787,"h":0.1676,"kind":"card","id":"P6"},{"x":0.6613,"y":0.7724,"w":0.2787,"h":0.1676,"kind":"card","id":"P7"}],"typography_zones":[{"id":"T_title","role":"title/masthead","x":0.06,"y":0.06,"w":0.88,"h":0.085},{"id":"T_body","role":"body/columns","x":0.06,"y":0.6056,"w":0.44,"h":0.2992},{"id":"T_caption","role":"captions/labels","x":0.5176,"y":0.6056,"w":0.4224,"h":0.2992}]}</t>
        </is>
      </c>
    </row>
  </sheetData>
  <mergeCells count="1">
    <mergeCell ref="A1:W1"/>
  </mergeCells>
  <dataValidations count="2">
    <dataValidation sqref="U4:U53" showDropDown="0" showInputMessage="0" showErrorMessage="0" allowBlank="0" type="list">
      <formula1>"Ready,Needs Review,Approved,Deprecated"</formula1>
    </dataValidation>
    <dataValidation sqref="W4:W53" showDropDown="0" showInputMessage="0" showErrorMessage="0" allowBlank="0" type="list">
      <formula1>"1,2,3"</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20" customWidth="1" min="1" max="1"/>
    <col width="26" customWidth="1" min="2" max="2"/>
    <col width="14" customWidth="1" min="3" max="3"/>
    <col width="36" customWidth="1" min="4" max="4"/>
    <col width="32" customWidth="1" min="5" max="5"/>
    <col width="32" customWidth="1" min="6" max="6"/>
    <col width="34" customWidth="1" min="7" max="7"/>
    <col width="32" customWidth="1" min="8" max="8"/>
    <col width="48" customWidth="1" min="9" max="9"/>
    <col width="42" customWidth="1" min="10" max="10"/>
    <col width="30" customWidth="1" min="11" max="11"/>
  </cols>
  <sheetData>
    <row r="1">
      <c r="A1" s="9" t="inlineStr">
        <is>
          <t>Typography Systems — Reusable Type Rules</t>
        </is>
      </c>
      <c r="B1" s="1" t="n"/>
      <c r="C1" s="1" t="n"/>
      <c r="D1" s="1" t="n"/>
      <c r="E1" s="1" t="n"/>
      <c r="F1" s="1" t="n"/>
      <c r="G1" s="1" t="n"/>
      <c r="H1" s="1" t="n"/>
      <c r="I1" s="1" t="n"/>
      <c r="J1" s="1" t="n"/>
      <c r="K1" s="1" t="n"/>
    </row>
    <row r="3">
      <c r="A3" s="29" t="inlineStr">
        <is>
          <t>Typography System ID</t>
        </is>
      </c>
      <c r="B3" s="29" t="inlineStr">
        <is>
          <t>Name</t>
        </is>
      </c>
      <c r="C3" s="29" t="inlineStr">
        <is>
          <t>Category</t>
        </is>
      </c>
      <c r="D3" s="29" t="inlineStr">
        <is>
          <t>Display Typography</t>
        </is>
      </c>
      <c r="E3" s="29" t="inlineStr">
        <is>
          <t>Heading Typography</t>
        </is>
      </c>
      <c r="F3" s="29" t="inlineStr">
        <is>
          <t>Body Typography</t>
        </is>
      </c>
      <c r="G3" s="29" t="inlineStr">
        <is>
          <t>Caption/Notes Typography</t>
        </is>
      </c>
      <c r="H3" s="29" t="inlineStr">
        <is>
          <t>SFX/Icon Typography</t>
        </is>
      </c>
      <c r="I3" s="29" t="inlineStr">
        <is>
          <t>Production Rules</t>
        </is>
      </c>
      <c r="J3" s="29" t="inlineStr">
        <is>
          <t>Recommended Layout IDs</t>
        </is>
      </c>
      <c r="K3" s="29" t="inlineStr">
        <is>
          <t>Notes</t>
        </is>
      </c>
    </row>
    <row r="4" ht="72" customHeight="1">
      <c r="A4" s="64" t="inlineStr">
        <is>
          <t>TYPE-COMIC-01</t>
        </is>
      </c>
      <c r="B4" s="37" t="inlineStr">
        <is>
          <t>Warm Graphic Novella</t>
        </is>
      </c>
      <c r="C4" s="37" t="inlineStr">
        <is>
          <t>Comic</t>
        </is>
      </c>
      <c r="D4" s="37" t="inlineStr">
        <is>
          <t>Soft literary serif, 36–56 pt, bold, hand-set vector only</t>
        </is>
      </c>
      <c r="E4" s="37" t="inlineStr">
        <is>
          <t>Warm serif or rounded display serif, 18–28 pt</t>
        </is>
      </c>
      <c r="F4" s="37" t="inlineStr">
        <is>
          <t>Clean humanist sans, 9.5–11 pt, 120–135% leading</t>
        </is>
      </c>
      <c r="G4" s="37" t="inlineStr">
        <is>
          <t>Small serif/sans mix, 8–9.5 pt, cream caption boxes</t>
        </is>
      </c>
      <c r="H4" s="37" t="inlineStr">
        <is>
          <t>Hand-lettered brush caps, used sparingly</t>
        </is>
      </c>
      <c r="I4" s="37" t="inlineStr">
        <is>
          <t>Use for emotional Indian story pages; keep titles quiet and premium; never allow AI-rendered final text.</t>
        </is>
      </c>
      <c r="J4" s="37" t="inlineStr">
        <is>
          <t>C001, C003, C006, C017, C018, C036, C041</t>
        </is>
      </c>
      <c r="K4" s="37" t="inlineStr">
        <is>
          <t>Use as vector typography after image generation.</t>
        </is>
      </c>
    </row>
    <row r="5" ht="72" customHeight="1">
      <c r="A5" s="64" t="inlineStr">
        <is>
          <t>TYPE-COMIC-02</t>
        </is>
      </c>
      <c r="B5" s="37" t="inlineStr">
        <is>
          <t>Mythic Epic Caption</t>
        </is>
      </c>
      <c r="C5" s="37" t="inlineStr">
        <is>
          <t>Comic</t>
        </is>
      </c>
      <c r="D5" s="37" t="inlineStr">
        <is>
          <t>Tall carved serif / inscription-inspired display, 40–64 pt</t>
        </is>
      </c>
      <c r="E5" s="37" t="inlineStr">
        <is>
          <t>Small caps serif, 16–24 pt with generous tracking</t>
        </is>
      </c>
      <c r="F5" s="37" t="inlineStr">
        <is>
          <t>Readable book serif or clean sans, 10–11 pt</t>
        </is>
      </c>
      <c r="G5" s="37" t="inlineStr">
        <is>
          <t>Manuscript-style caption plaque, 8.5–10 pt</t>
        </is>
      </c>
      <c r="H5" s="37" t="inlineStr">
        <is>
          <t>Gold-outline epic sound marks, minimal</t>
        </is>
      </c>
      <c r="I5" s="37" t="inlineStr">
        <is>
          <t>Use for gods, warriors, vimanas, sacred reveals; pair type with ornamental plaques but keep text zones blank in image generation.</t>
        </is>
      </c>
      <c r="J5" s="37" t="inlineStr">
        <is>
          <t>C016, C020, C021, C025, C029, C040, C044</t>
        </is>
      </c>
      <c r="K5" s="37" t="inlineStr">
        <is>
          <t>Use as vector typography after image generation.</t>
        </is>
      </c>
    </row>
    <row r="6" ht="72" customHeight="1">
      <c r="A6" s="64" t="inlineStr">
        <is>
          <t>TYPE-COMIC-03</t>
        </is>
      </c>
      <c r="B6" s="37" t="inlineStr">
        <is>
          <t>Detective Notebook Comic</t>
        </is>
      </c>
      <c r="C6" s="37" t="inlineStr">
        <is>
          <t>Comic</t>
        </is>
      </c>
      <c r="D6" s="37" t="inlineStr">
        <is>
          <t>Bold pencil-like title, 30–48 pt</t>
        </is>
      </c>
      <c r="E6" s="37" t="inlineStr">
        <is>
          <t>Notebook label caps, 14–20 pt</t>
        </is>
      </c>
      <c r="F6" s="37" t="inlineStr">
        <is>
          <t>Clean sans, 9–10.5 pt</t>
        </is>
      </c>
      <c r="G6" s="37" t="inlineStr">
        <is>
          <t>Sticky-note captions, 8–9 pt</t>
        </is>
      </c>
      <c r="H6" s="37" t="inlineStr">
        <is>
          <t>Doodle arrows, small handwritten effects</t>
        </is>
      </c>
      <c r="I6" s="37" t="inlineStr">
        <is>
          <t>Best for clue pages, mystery, school adventures; typography sits on notes/tape labels, never over faces.</t>
        </is>
      </c>
      <c r="J6" s="37" t="inlineStr">
        <is>
          <t>C011, C012, C014, C024, C027, C037, C045, C049</t>
        </is>
      </c>
      <c r="K6" s="37" t="inlineStr">
        <is>
          <t>Use as vector typography after image generation.</t>
        </is>
      </c>
    </row>
    <row r="7" ht="72" customHeight="1">
      <c r="A7" s="64" t="inlineStr">
        <is>
          <t>TYPE-COMIC-04</t>
        </is>
      </c>
      <c r="B7" s="37" t="inlineStr">
        <is>
          <t>Action Motion Comic</t>
        </is>
      </c>
      <c r="C7" s="37" t="inlineStr">
        <is>
          <t>Comic</t>
        </is>
      </c>
      <c r="D7" s="37" t="inlineStr">
        <is>
          <t>Compressed bold display, 42–72 pt for chapter/action beats</t>
        </is>
      </c>
      <c r="E7" s="37" t="inlineStr">
        <is>
          <t>Bold sans condensed, 14–22 pt</t>
        </is>
      </c>
      <c r="F7" s="37" t="inlineStr">
        <is>
          <t>Clean sans, 9.5–11 pt</t>
        </is>
      </c>
      <c r="G7" s="37" t="inlineStr">
        <is>
          <t>Angled caption boxes, 8.5–10 pt</t>
        </is>
      </c>
      <c r="H7" s="37" t="inlineStr">
        <is>
          <t>Large hand-drawn SFX integrated with motion direction</t>
        </is>
      </c>
      <c r="I7" s="37" t="inlineStr">
        <is>
          <t>Use strong hierarchy but only 1–2 SFX per page; gutters must stay clean and readable.</t>
        </is>
      </c>
      <c r="J7" s="37" t="inlineStr">
        <is>
          <t>C004, C023, C026, C039, C042, C047</t>
        </is>
      </c>
      <c r="K7" s="37" t="inlineStr">
        <is>
          <t>Use as vector typography after image generation.</t>
        </is>
      </c>
    </row>
    <row r="8" ht="72" customHeight="1">
      <c r="A8" s="64" t="inlineStr">
        <is>
          <t>TYPE-COMIC-05</t>
        </is>
      </c>
      <c r="B8" s="37" t="inlineStr">
        <is>
          <t>Silent Poetic Comic</t>
        </is>
      </c>
      <c r="C8" s="37" t="inlineStr">
        <is>
          <t>Comic</t>
        </is>
      </c>
      <c r="D8" s="37" t="inlineStr">
        <is>
          <t>Minimal serif title, 28–42 pt only if needed</t>
        </is>
      </c>
      <c r="E8" s="37" t="inlineStr">
        <is>
          <t>Very small unobtrusive heading, 12–16 pt</t>
        </is>
      </c>
      <c r="F8" s="37" t="inlineStr">
        <is>
          <t>Almost no body text</t>
        </is>
      </c>
      <c r="G8" s="37" t="inlineStr">
        <is>
          <t>Tiny quiet captions, 7.5–9 pt</t>
        </is>
      </c>
      <c r="H8" s="37" t="inlineStr">
        <is>
          <t>No SFX or one tiny environmental mark</t>
        </is>
      </c>
      <c r="I8" s="37" t="inlineStr">
        <is>
          <t>For silent pages, emotional beats, reveals, sacred moments; protect negative space and visual pacing.</t>
        </is>
      </c>
      <c r="J8" s="37" t="inlineStr">
        <is>
          <t>C009, C019, C035, C043, C046, C050</t>
        </is>
      </c>
      <c r="K8" s="37" t="inlineStr">
        <is>
          <t>Use as vector typography after image generation.</t>
        </is>
      </c>
    </row>
    <row r="9" ht="72" customHeight="1">
      <c r="A9" s="64" t="inlineStr">
        <is>
          <t>TYPE-COMIC-06</t>
        </is>
      </c>
      <c r="B9" s="37" t="inlineStr">
        <is>
          <t>Children Humour Comic</t>
        </is>
      </c>
      <c r="C9" s="37" t="inlineStr">
        <is>
          <t>Comic</t>
        </is>
      </c>
      <c r="D9" s="37" t="inlineStr">
        <is>
          <t>Rounded playful display, 32–52 pt</t>
        </is>
      </c>
      <c r="E9" s="37" t="inlineStr">
        <is>
          <t>Friendly bold sans, 16–24 pt</t>
        </is>
      </c>
      <c r="F9" s="37" t="inlineStr">
        <is>
          <t>Rounded sans, 10–12 pt</t>
        </is>
      </c>
      <c r="G9" s="37" t="inlineStr">
        <is>
          <t>Bubble captions, 8.5–10 pt</t>
        </is>
      </c>
      <c r="H9" s="37" t="inlineStr">
        <is>
          <t>Bouncy hand-lettered SFX, medium size</t>
        </is>
      </c>
      <c r="I9" s="37" t="inlineStr">
        <is>
          <t>Use for jokes and expressions; typography can be lively but must not crowd art.</t>
        </is>
      </c>
      <c r="J9" s="37" t="inlineStr">
        <is>
          <t>C007, C010, C013, C022, C028, C038</t>
        </is>
      </c>
      <c r="K9" s="37" t="inlineStr">
        <is>
          <t>Use as vector typography after image generation.</t>
        </is>
      </c>
    </row>
    <row r="10" ht="72" customHeight="1">
      <c r="A10" s="64" t="inlineStr">
        <is>
          <t>TYPE-COMIC-07</t>
        </is>
      </c>
      <c r="B10" s="37" t="inlineStr">
        <is>
          <t>Heritage Scroll Comic</t>
        </is>
      </c>
      <c r="C10" s="37" t="inlineStr">
        <is>
          <t>Comic</t>
        </is>
      </c>
      <c r="D10" s="37" t="inlineStr">
        <is>
          <t>Decorative serif inspired by manuscript title plates, 34–56 pt</t>
        </is>
      </c>
      <c r="E10" s="37" t="inlineStr">
        <is>
          <t>Small-caps serif on scroll tabs, 14–22 pt</t>
        </is>
      </c>
      <c r="F10" s="37" t="inlineStr">
        <is>
          <t>Readable serif/sans hybrid, 9–10.5 pt</t>
        </is>
      </c>
      <c r="G10" s="37" t="inlineStr">
        <is>
          <t>Scroll ribbon captions, 8–9.5 pt</t>
        </is>
      </c>
      <c r="H10" s="37" t="inlineStr">
        <is>
          <t>Tiny ornamental marks, not modern SFX-heavy</t>
        </is>
      </c>
      <c r="I10" s="37" t="inlineStr">
        <is>
          <t>Use for Kalamkari, Pattachitra, palm-leaf, temple processions; keep reading order clearly numbered/flowed.</t>
        </is>
      </c>
      <c r="J10" s="37" t="inlineStr">
        <is>
          <t>C030, C031, C032, C034</t>
        </is>
      </c>
      <c r="K10" s="37" t="inlineStr">
        <is>
          <t>Use as vector typography after image generation.</t>
        </is>
      </c>
    </row>
    <row r="11" ht="72" customHeight="1">
      <c r="A11" s="64" t="inlineStr">
        <is>
          <t>TYPE-COMIC-08</t>
        </is>
      </c>
      <c r="B11" s="37" t="inlineStr">
        <is>
          <t>Modern Vertical Webcomic</t>
        </is>
      </c>
      <c r="C11" s="37" t="inlineStr">
        <is>
          <t>Comic</t>
        </is>
      </c>
      <c r="D11" s="37" t="inlineStr">
        <is>
          <t>Clean high-impact title sans, 36–60 pt</t>
        </is>
      </c>
      <c r="E11" s="37" t="inlineStr">
        <is>
          <t>Bold sans, 16–24 pt</t>
        </is>
      </c>
      <c r="F11" s="37" t="inlineStr">
        <is>
          <t>High-legibility sans, 10.5–12 pt</t>
        </is>
      </c>
      <c r="G11" s="37" t="inlineStr">
        <is>
          <t>Floating rounded text cards, 9–10.5 pt</t>
        </is>
      </c>
      <c r="H11" s="37" t="inlineStr">
        <is>
          <t>Vertical motion SFX, moderate scale</t>
        </is>
      </c>
      <c r="I11" s="37" t="inlineStr">
        <is>
          <t>Use for phone-friendly scroll pages; large spacing between beats; avoid tiny text.</t>
        </is>
      </c>
      <c r="J11" s="37" t="inlineStr">
        <is>
          <t>C005</t>
        </is>
      </c>
      <c r="K11" s="37" t="inlineStr">
        <is>
          <t>Use as vector typography after image generation.</t>
        </is>
      </c>
    </row>
    <row r="12" ht="72" customHeight="1">
      <c r="A12" s="64" t="inlineStr">
        <is>
          <t>TYPE-COMIC-09</t>
        </is>
      </c>
      <c r="B12" s="37" t="inlineStr">
        <is>
          <t>Manuscript Border Comic</t>
        </is>
      </c>
      <c r="C12" s="37" t="inlineStr">
        <is>
          <t>Comic</t>
        </is>
      </c>
      <c r="D12" s="37" t="inlineStr">
        <is>
          <t>Elegant serif in framed plaque, 32–52 pt</t>
        </is>
      </c>
      <c r="E12" s="37" t="inlineStr">
        <is>
          <t>Decorative label serif, 14–20 pt</t>
        </is>
      </c>
      <c r="F12" s="37" t="inlineStr">
        <is>
          <t>Book serif or calm sans, 9–10.5 pt</t>
        </is>
      </c>
      <c r="G12" s="37" t="inlineStr">
        <is>
          <t>Border plaques and corner notes, 8–9.5 pt</t>
        </is>
      </c>
      <c r="H12" s="37" t="inlineStr">
        <is>
          <t>Border-integrated symbolic marks</t>
        </is>
      </c>
      <c r="I12" s="37" t="inlineStr">
        <is>
          <t>Main story remains inside frame; border micro-panels must not compete with main panel.</t>
        </is>
      </c>
      <c r="J12" s="37" t="inlineStr">
        <is>
          <t>C008, C033</t>
        </is>
      </c>
      <c r="K12" s="37" t="inlineStr">
        <is>
          <t>Use as vector typography after image generation.</t>
        </is>
      </c>
    </row>
    <row r="13" ht="72" customHeight="1">
      <c r="A13" s="64" t="inlineStr">
        <is>
          <t>TYPE-COMIC-10</t>
        </is>
      </c>
      <c r="B13" s="37" t="inlineStr">
        <is>
          <t>Cinematic Poster Comic</t>
        </is>
      </c>
      <c r="C13" s="37" t="inlineStr">
        <is>
          <t>Comic</t>
        </is>
      </c>
      <c r="D13" s="37" t="inlineStr">
        <is>
          <t>Premium poster serif/sans combo, 48–80 pt</t>
        </is>
      </c>
      <c r="E13" s="37" t="inlineStr">
        <is>
          <t>Subheading sans, 18–28 pt</t>
        </is>
      </c>
      <c r="F13" s="37" t="inlineStr">
        <is>
          <t>Minimal body, 9.5–11 pt</t>
        </is>
      </c>
      <c r="G13" s="37" t="inlineStr">
        <is>
          <t>Letterbox captions, 8.5–10 pt</t>
        </is>
      </c>
      <c r="H13" s="37" t="inlineStr">
        <is>
          <t>Almost none; let cinema mood lead</t>
        </is>
      </c>
      <c r="I13" s="37" t="inlineStr">
        <is>
          <t>Use for opening, chapter breaks and finales; one hero image leads everything.</t>
        </is>
      </c>
      <c r="J13" s="37" t="inlineStr">
        <is>
          <t>C002, C015, C048</t>
        </is>
      </c>
      <c r="K13" s="37" t="inlineStr">
        <is>
          <t>Use as vector typography after image generation.</t>
        </is>
      </c>
    </row>
    <row r="14" ht="72" customHeight="1">
      <c r="A14" s="64" t="inlineStr">
        <is>
          <t>TYPE-MAG-01</t>
        </is>
      </c>
      <c r="B14" s="37" t="inlineStr">
        <is>
          <t>Field Guide Editorial</t>
        </is>
      </c>
      <c r="C14" s="37" t="inlineStr">
        <is>
          <t>Magazine</t>
        </is>
      </c>
      <c r="D14" s="37" t="inlineStr">
        <is>
          <t>Naturalist serif title, 34–54 pt</t>
        </is>
      </c>
      <c r="E14" s="37" t="inlineStr">
        <is>
          <t>Small-caps labels, 14–20 pt</t>
        </is>
      </c>
      <c r="F14" s="37" t="inlineStr">
        <is>
          <t>Clean book sans/serif, 9.5–11 pt</t>
        </is>
      </c>
      <c r="G14" s="37" t="inlineStr">
        <is>
          <t>Specimen captions, 7.5–9 pt</t>
        </is>
      </c>
      <c r="H14" s="37" t="inlineStr">
        <is>
          <t>No SFX; use icons and labels</t>
        </is>
      </c>
      <c r="I14" s="37" t="inlineStr">
        <is>
          <t>Great for creatures, animals, plants, objects; use labels as vector overlay after generation.</t>
        </is>
      </c>
      <c r="J14" s="37" t="inlineStr">
        <is>
          <t>M004, M015, M038</t>
        </is>
      </c>
      <c r="K14" s="37" t="inlineStr">
        <is>
          <t>Use as vector typography after image generation.</t>
        </is>
      </c>
    </row>
    <row r="15" ht="72" customHeight="1">
      <c r="A15" s="64" t="inlineStr">
        <is>
          <t>TYPE-MAG-02</t>
        </is>
      </c>
      <c r="B15" s="37" t="inlineStr">
        <is>
          <t>Mythic Sketchbook Editorial</t>
        </is>
      </c>
      <c r="C15" s="37" t="inlineStr">
        <is>
          <t>Magazine</t>
        </is>
      </c>
      <c r="D15" s="37" t="inlineStr">
        <is>
          <t>Hand-drawn sketch title, 32–50 pt</t>
        </is>
      </c>
      <c r="E15" s="37" t="inlineStr">
        <is>
          <t>Red-ink note labels, 13–18 pt</t>
        </is>
      </c>
      <c r="F15" s="37" t="inlineStr">
        <is>
          <t>Clean sans, 9–10.5 pt</t>
        </is>
      </c>
      <c r="G15" s="37" t="inlineStr">
        <is>
          <t>Pinned paper notes, 8–9 pt</t>
        </is>
      </c>
      <c r="H15" s="37" t="inlineStr">
        <is>
          <t>Arrows, underlines, circles, stamps</t>
        </is>
      </c>
      <c r="I15" s="37" t="inlineStr">
        <is>
          <t>Use for ideation, mythology research and studio dossiers; note zones must look designed, not messy.</t>
        </is>
      </c>
      <c r="J15" s="37" t="inlineStr">
        <is>
          <t>M002</t>
        </is>
      </c>
      <c r="K15" s="37" t="inlineStr">
        <is>
          <t>Use as vector typography after image generation.</t>
        </is>
      </c>
    </row>
    <row r="16" ht="72" customHeight="1">
      <c r="A16" s="64" t="inlineStr">
        <is>
          <t>TYPE-MAG-03</t>
        </is>
      </c>
      <c r="B16" s="37" t="inlineStr">
        <is>
          <t>Activity Workbook</t>
        </is>
      </c>
      <c r="C16" s="37" t="inlineStr">
        <is>
          <t>Magazine</t>
        </is>
      </c>
      <c r="D16" s="37" t="inlineStr">
        <is>
          <t>Friendly bold title, 30–48 pt</t>
        </is>
      </c>
      <c r="E16" s="37" t="inlineStr">
        <is>
          <t>Rounded section heads, 14–20 pt</t>
        </is>
      </c>
      <c r="F16" s="37" t="inlineStr">
        <is>
          <t>Large readable sans, 11–13 pt</t>
        </is>
      </c>
      <c r="G16" s="37" t="inlineStr">
        <is>
          <t>Instruction labels, 9–10.5 pt</t>
        </is>
      </c>
      <c r="H16" s="37" t="inlineStr">
        <is>
          <t>Small playful icons, stars, check marks</t>
        </is>
      </c>
      <c r="I16" s="37" t="inlineStr">
        <is>
          <t>Use for kids activities, puzzles, worksheets; leave answer boxes and instruction areas clean.</t>
        </is>
      </c>
      <c r="J16" s="37" t="inlineStr">
        <is>
          <t>M006, M016, M022, M026, M040, M046</t>
        </is>
      </c>
      <c r="K16" s="37" t="inlineStr">
        <is>
          <t>Use as vector typography after image generation.</t>
        </is>
      </c>
    </row>
    <row r="17" ht="72" customHeight="1">
      <c r="A17" s="64" t="inlineStr">
        <is>
          <t>TYPE-MAG-04</t>
        </is>
      </c>
      <c r="B17" s="37" t="inlineStr">
        <is>
          <t>Map Quest Editorial</t>
        </is>
      </c>
      <c r="C17" s="37" t="inlineStr">
        <is>
          <t>Magazine</t>
        </is>
      </c>
      <c r="D17" s="37" t="inlineStr">
        <is>
          <t>Adventure-map title, 34–56 pt</t>
        </is>
      </c>
      <c r="E17" s="37" t="inlineStr">
        <is>
          <t>Map labels, 12–18 pt</t>
        </is>
      </c>
      <c r="F17" s="37" t="inlineStr">
        <is>
          <t>Compact but readable sans, 8.5–10 pt</t>
        </is>
      </c>
      <c r="G17" s="37" t="inlineStr">
        <is>
          <t>Tiny callout labels, 7–8.5 pt</t>
        </is>
      </c>
      <c r="H17" s="37" t="inlineStr">
        <is>
          <t>Directional arrows, route dots, compass icons</t>
        </is>
      </c>
      <c r="I17" s="37" t="inlineStr">
        <is>
          <t>Use for maps, city quests, treasure routes; text never sits on dense map details.</t>
        </is>
      </c>
      <c r="J17" s="37" t="inlineStr">
        <is>
          <t>M005, M023, M030</t>
        </is>
      </c>
      <c r="K17" s="37" t="inlineStr">
        <is>
          <t>Use as vector typography after image generation.</t>
        </is>
      </c>
    </row>
    <row r="18" ht="72" customHeight="1">
      <c r="A18" s="64" t="inlineStr">
        <is>
          <t>TYPE-MAG-05</t>
        </is>
      </c>
      <c r="B18" s="37" t="inlineStr">
        <is>
          <t>Sacred Archive</t>
        </is>
      </c>
      <c r="C18" s="37" t="inlineStr">
        <is>
          <t>Magazine</t>
        </is>
      </c>
      <c r="D18" s="37" t="inlineStr">
        <is>
          <t>Museum catalogue serif, 36–58 pt</t>
        </is>
      </c>
      <c r="E18" s="37" t="inlineStr">
        <is>
          <t>Archival label caps, 13–18 pt</t>
        </is>
      </c>
      <c r="F18" s="37" t="inlineStr">
        <is>
          <t>Calm editorial serif/sans, 9.5–10.5 pt</t>
        </is>
      </c>
      <c r="G18" s="37" t="inlineStr">
        <is>
          <t>Small archival tags, 7.5–9 pt</t>
        </is>
      </c>
      <c r="H18" s="37" t="inlineStr">
        <is>
          <t>Seals, stamps, ornamental rules</t>
        </is>
      </c>
      <c r="I18" s="37" t="inlineStr">
        <is>
          <t>Use for historical/mythic dossiers; typography should feel premium, quiet and collectible.</t>
        </is>
      </c>
      <c r="J18" s="37" t="inlineStr">
        <is>
          <t>M001, M007, M012, M013, M014, M018, M020, M021</t>
        </is>
      </c>
      <c r="K18" s="37" t="inlineStr">
        <is>
          <t>Use as vector typography after image generation.</t>
        </is>
      </c>
    </row>
    <row r="19" ht="72" customHeight="1">
      <c r="A19" s="64" t="inlineStr">
        <is>
          <t>TYPE-MAG-06</t>
        </is>
      </c>
      <c r="B19" s="37" t="inlineStr">
        <is>
          <t>Modern Premium Editorial</t>
        </is>
      </c>
      <c r="C19" s="37" t="inlineStr">
        <is>
          <t>Magazine</t>
        </is>
      </c>
      <c r="D19" s="37" t="inlineStr">
        <is>
          <t>Elegant high-contrast display serif, 42–72 pt</t>
        </is>
      </c>
      <c r="E19" s="37" t="inlineStr">
        <is>
          <t>Modern sans caps, 14–22 pt</t>
        </is>
      </c>
      <c r="F19" s="37" t="inlineStr">
        <is>
          <t>Clean sans, 9.5–11 pt</t>
        </is>
      </c>
      <c r="G19" s="37" t="inlineStr">
        <is>
          <t>Minimal caption system, 7.5–9 pt</t>
        </is>
      </c>
      <c r="H19" s="37" t="inlineStr">
        <is>
          <t>None</t>
        </is>
      </c>
      <c r="I19" s="37" t="inlineStr">
        <is>
          <t>Use for polished magazine covers, features and brand-quality spreads.</t>
        </is>
      </c>
      <c r="J19" s="37" t="inlineStr">
        <is>
          <t>M011, M017, M029, M034, M047, M048, M050</t>
        </is>
      </c>
      <c r="K19" s="37" t="inlineStr">
        <is>
          <t>Use as vector typography after image generation.</t>
        </is>
      </c>
    </row>
    <row r="20" ht="72" customHeight="1">
      <c r="A20" s="64" t="inlineStr">
        <is>
          <t>TYPE-MAG-07</t>
        </is>
      </c>
      <c r="B20" s="37" t="inlineStr">
        <is>
          <t>Infographic Lab</t>
        </is>
      </c>
      <c r="C20" s="37" t="inlineStr">
        <is>
          <t>Magazine</t>
        </is>
      </c>
      <c r="D20" s="37" t="inlineStr">
        <is>
          <t>Technical rounded sans, 30–46 pt</t>
        </is>
      </c>
      <c r="E20" s="37" t="inlineStr">
        <is>
          <t>Bold data labels, 12–18 pt</t>
        </is>
      </c>
      <c r="F20" s="37" t="inlineStr">
        <is>
          <t>Compact sans, 8.5–10 pt</t>
        </is>
      </c>
      <c r="G20" s="37" t="inlineStr">
        <is>
          <t>Micro labels, 7–8.5 pt</t>
        </is>
      </c>
      <c r="H20" s="37" t="inlineStr">
        <is>
          <t>Arrows, numbers, icons, tags</t>
        </is>
      </c>
      <c r="I20" s="37" t="inlineStr">
        <is>
          <t>Use for diagrams, anatomy, timelines; hierarchy must be strict and readable.</t>
        </is>
      </c>
      <c r="J20" s="37" t="inlineStr">
        <is>
          <t>M008, M009, M027, M028, M037, M039, M041, M042, M044, M045</t>
        </is>
      </c>
      <c r="K20" s="37" t="inlineStr">
        <is>
          <t>Use as vector typography after image generation.</t>
        </is>
      </c>
    </row>
    <row r="21" ht="72" customHeight="1">
      <c r="A21" s="64" t="inlineStr">
        <is>
          <t>TYPE-MAG-08</t>
        </is>
      </c>
      <c r="B21" s="37" t="inlineStr">
        <is>
          <t>Sticker Asset Board</t>
        </is>
      </c>
      <c r="C21" s="37" t="inlineStr">
        <is>
          <t>Magazine</t>
        </is>
      </c>
      <c r="D21" s="37" t="inlineStr">
        <is>
          <t>Playful catalog title, 30–46 pt</t>
        </is>
      </c>
      <c r="E21" s="37" t="inlineStr">
        <is>
          <t>Asset labels, 11–16 pt</t>
        </is>
      </c>
      <c r="F21" s="37" t="inlineStr">
        <is>
          <t>Minimal body, 8.5–10 pt</t>
        </is>
      </c>
      <c r="G21" s="37" t="inlineStr">
        <is>
          <t>Tiny ID labels, 7–8.5 pt</t>
        </is>
      </c>
      <c r="H21" s="37" t="inlineStr">
        <is>
          <t>Small decorative burst marks</t>
        </is>
      </c>
      <c r="I21" s="37" t="inlineStr">
        <is>
          <t>Use for character poses, props, icons and production boards; spacing and isolation are critical.</t>
        </is>
      </c>
      <c r="J21" s="37" t="inlineStr">
        <is>
          <t>M003, M010, M031, M032, M035, M036, M043, M049</t>
        </is>
      </c>
      <c r="K21" s="37" t="inlineStr">
        <is>
          <t>Use as vector typography after image generation.</t>
        </is>
      </c>
    </row>
    <row r="22" ht="72" customHeight="1">
      <c r="A22" s="64" t="inlineStr">
        <is>
          <t>TYPE-MAG-09</t>
        </is>
      </c>
      <c r="B22" s="37" t="inlineStr">
        <is>
          <t>Craft / Recipe Page</t>
        </is>
      </c>
      <c r="C22" s="37" t="inlineStr">
        <is>
          <t>Magazine</t>
        </is>
      </c>
      <c r="D22" s="37" t="inlineStr">
        <is>
          <t>Warm handmade title, 32–50 pt</t>
        </is>
      </c>
      <c r="E22" s="37" t="inlineStr">
        <is>
          <t>Step labels, 13–18 pt</t>
        </is>
      </c>
      <c r="F22" s="37" t="inlineStr">
        <is>
          <t>Readable sans, 10–12 pt</t>
        </is>
      </c>
      <c r="G22" s="37" t="inlineStr">
        <is>
          <t>Ingredient/material tags, 8–9.5 pt</t>
        </is>
      </c>
      <c r="H22" s="37" t="inlineStr">
        <is>
          <t>Number circles, arrows, gentle doodles</t>
        </is>
      </c>
      <c r="I22" s="37" t="inlineStr">
        <is>
          <t>Use for step-by-step pages; typography must support order and safety clearly.</t>
        </is>
      </c>
      <c r="J22" s="37" t="inlineStr">
        <is>
          <t>M024</t>
        </is>
      </c>
      <c r="K22" s="37" t="inlineStr">
        <is>
          <t>Use as vector typography after image generation.</t>
        </is>
      </c>
    </row>
    <row r="23" ht="72" customHeight="1">
      <c r="A23" s="64" t="inlineStr">
        <is>
          <t>TYPE-MAG-10</t>
        </is>
      </c>
      <c r="B23" s="37" t="inlineStr">
        <is>
          <t>Interview / Profile</t>
        </is>
      </c>
      <c r="C23" s="37" t="inlineStr">
        <is>
          <t>Magazine</t>
        </is>
      </c>
      <c r="D23" s="37" t="inlineStr">
        <is>
          <t>Editorial portrait title, 38–64 pt</t>
        </is>
      </c>
      <c r="E23" s="37" t="inlineStr">
        <is>
          <t>Question labels, 14–20 pt</t>
        </is>
      </c>
      <c r="F23" s="37" t="inlineStr">
        <is>
          <t>Readable sans/serif, 9.5–11 pt</t>
        </is>
      </c>
      <c r="G23" s="37" t="inlineStr">
        <is>
          <t>Pull quote text, 10–14 pt</t>
        </is>
      </c>
      <c r="H23" s="37" t="inlineStr">
        <is>
          <t>Tiny reaction icons only</t>
        </is>
      </c>
      <c r="I23" s="37" t="inlineStr">
        <is>
          <t>Use for character interviews; balance portrait, quotes, and fast reading blocks.</t>
        </is>
      </c>
      <c r="J23" s="37" t="inlineStr">
        <is>
          <t>M019, M025, M033</t>
        </is>
      </c>
      <c r="K23" s="37" t="inlineStr">
        <is>
          <t>Use as vector typography after image generation.</t>
        </is>
      </c>
    </row>
  </sheetData>
  <mergeCells count="1">
    <mergeCell ref="A1:K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Z60"/>
  <sheetViews>
    <sheetView workbookViewId="0">
      <selection activeCell="A1" sqref="A1"/>
    </sheetView>
  </sheetViews>
  <sheetFormatPr baseColWidth="8" defaultRowHeight="15"/>
  <cols>
    <col width="22" customWidth="1" min="1" max="1"/>
    <col width="38" customWidth="1" min="2" max="2"/>
    <col width="34" customWidth="1" min="3" max="3"/>
    <col width="38" customWidth="1" min="4" max="4"/>
    <col width="18" customWidth="1" min="5" max="5"/>
    <col width="18" customWidth="1" min="6" max="6"/>
    <col width="18" customWidth="1" min="7" max="7"/>
    <col width="18" customWidth="1" min="8" max="8"/>
  </cols>
  <sheetData>
    <row r="1">
      <c r="A1" s="79" t="inlineStr">
        <is>
          <t>Kibookal Layout Vault — QC &amp; Prompt Rules</t>
        </is>
      </c>
      <c r="B1" s="1" t="n"/>
      <c r="C1" s="1" t="n"/>
      <c r="D1" s="1" t="n"/>
      <c r="E1" s="1" t="n"/>
      <c r="F1" s="1" t="n"/>
      <c r="G1" s="1" t="n"/>
      <c r="H1" s="1" t="n"/>
      <c r="I1" s="78" t="n"/>
      <c r="J1" s="78" t="n"/>
      <c r="K1" s="78" t="n"/>
      <c r="L1" s="78" t="n"/>
      <c r="M1" s="78" t="n"/>
      <c r="N1" s="78" t="n"/>
      <c r="O1" s="78" t="n"/>
      <c r="P1" s="78" t="n"/>
      <c r="Q1" s="78" t="n"/>
      <c r="R1" s="78" t="n"/>
      <c r="S1" s="78" t="n"/>
      <c r="T1" s="78" t="n"/>
      <c r="U1" s="78" t="n"/>
      <c r="V1" s="78" t="n"/>
      <c r="W1" s="78" t="n"/>
      <c r="X1" s="78" t="n"/>
      <c r="Y1" s="78" t="n"/>
      <c r="Z1" s="78" t="n"/>
    </row>
    <row r="2">
      <c r="A2" s="67" t="n"/>
      <c r="B2" s="67" t="n"/>
      <c r="C2" s="67" t="n"/>
      <c r="D2" s="67" t="n"/>
      <c r="E2" s="67" t="n"/>
      <c r="F2" s="67" t="n"/>
      <c r="G2" s="67" t="n"/>
      <c r="H2" s="67" t="n"/>
    </row>
    <row r="3">
      <c r="A3" s="71" t="inlineStr">
        <is>
          <t>Core Studio Rules</t>
        </is>
      </c>
      <c r="B3" s="1" t="n"/>
      <c r="C3" s="1" t="n"/>
      <c r="D3" s="1" t="n"/>
      <c r="E3" s="1" t="n"/>
      <c r="F3" s="1" t="n"/>
      <c r="G3" s="1" t="n"/>
      <c r="H3" s="1" t="n"/>
    </row>
    <row r="4">
      <c r="A4" s="29" t="inlineStr">
        <is>
          <t>Rule ID</t>
        </is>
      </c>
      <c r="B4" s="29" t="inlineStr">
        <is>
          <t>Rule</t>
        </is>
      </c>
      <c r="C4" s="29" t="inlineStr">
        <is>
          <t>Why it matters</t>
        </is>
      </c>
      <c r="D4" s="29" t="inlineStr">
        <is>
          <t>Implementation</t>
        </is>
      </c>
      <c r="E4" s="29" t="str"/>
      <c r="F4" s="29" t="str"/>
      <c r="G4" s="29" t="str"/>
      <c r="H4" s="29" t="str"/>
    </row>
    <row r="5">
      <c r="A5" s="37" t="inlineStr">
        <is>
          <t>RULE-01</t>
        </is>
      </c>
      <c r="B5" s="37" t="inlineStr">
        <is>
          <t>Separate style from layout.</t>
        </is>
      </c>
      <c r="C5" s="37" t="inlineStr">
        <is>
          <t>Allows the same 41 styles to use the same layout library.</t>
        </is>
      </c>
      <c r="D5" s="37" t="inlineStr">
        <is>
          <t>Store style_id and layout_id independently.</t>
        </is>
      </c>
      <c r="E5" s="37" t="str"/>
      <c r="F5" s="37" t="str"/>
      <c r="G5" s="37" t="str"/>
      <c r="H5" s="37" t="str"/>
    </row>
    <row r="6">
      <c r="A6" s="37" t="inlineStr">
        <is>
          <t>RULE-02</t>
        </is>
      </c>
      <c r="B6" s="37" t="inlineStr">
        <is>
          <t>Never generate final text inside images.</t>
        </is>
      </c>
      <c r="C6" s="37" t="inlineStr">
        <is>
          <t>Prevents AI-gibberish and typography inconsistency.</t>
        </is>
      </c>
      <c r="D6" s="37" t="inlineStr">
        <is>
          <t>Generate blank boxes/bubbles; rebuild all text as vector typography.</t>
        </is>
      </c>
      <c r="E6" s="37" t="str"/>
      <c r="F6" s="37" t="str"/>
      <c r="G6" s="37" t="str"/>
      <c r="H6" s="37" t="str"/>
    </row>
    <row r="7">
      <c r="A7" s="37" t="inlineStr">
        <is>
          <t>RULE-03</t>
        </is>
      </c>
      <c r="B7" s="37" t="inlineStr">
        <is>
          <t>Keep gutters clear and consistent.</t>
        </is>
      </c>
      <c r="C7" s="37" t="inlineStr">
        <is>
          <t>Improves comic reading flow.</t>
        </is>
      </c>
      <c r="D7" s="37" t="inlineStr">
        <is>
          <t>Minimum visible gutters; no character limbs crossing panel borders unless designed.</t>
        </is>
      </c>
      <c r="E7" s="37" t="str"/>
      <c r="F7" s="37" t="str"/>
      <c r="G7" s="37" t="str"/>
      <c r="H7" s="37" t="str"/>
    </row>
    <row r="8">
      <c r="A8" s="37" t="inlineStr">
        <is>
          <t>RULE-04</t>
        </is>
      </c>
      <c r="B8" s="37" t="inlineStr">
        <is>
          <t>Respect safe margins and bleed.</t>
        </is>
      </c>
      <c r="C8" s="37" t="inlineStr">
        <is>
          <t>Prevents print cropping.</t>
        </is>
      </c>
      <c r="D8" s="37" t="inlineStr">
        <is>
          <t>Use 3 mm bleed, 5–8 mm safe zones, and extra inner margin for bound books.</t>
        </is>
      </c>
      <c r="E8" s="37" t="str"/>
      <c r="F8" s="37" t="str"/>
      <c r="G8" s="37" t="str"/>
      <c r="H8" s="37" t="str"/>
    </row>
    <row r="9">
      <c r="A9" s="37" t="inlineStr">
        <is>
          <t>RULE-05</t>
        </is>
      </c>
      <c r="B9" s="37" t="inlineStr">
        <is>
          <t>Child-safe and readable.</t>
        </is>
      </c>
      <c r="C9" s="37" t="inlineStr">
        <is>
          <t>Kibookal target is children/young readers.</t>
        </is>
      </c>
      <c r="D9" s="37" t="inlineStr">
        <is>
          <t>No gore, explicit content, or scary detail beyond age-appropriate mood.</t>
        </is>
      </c>
      <c r="E9" s="37" t="str"/>
      <c r="F9" s="37" t="str"/>
      <c r="G9" s="37" t="str"/>
      <c r="H9" s="37" t="str"/>
    </row>
    <row r="10">
      <c r="A10" s="37" t="inlineStr">
        <is>
          <t>RULE-06</t>
        </is>
      </c>
      <c r="B10" s="37" t="inlineStr">
        <is>
          <t>Indian cultural grounding without cliché.</t>
        </is>
      </c>
      <c r="C10" s="37" t="inlineStr">
        <is>
          <t>Keeps visuals authentic and premium.</t>
        </is>
      </c>
      <c r="D10" s="37" t="inlineStr">
        <is>
          <t>Use specific environments, architecture, clothing, craft motifs and objects.</t>
        </is>
      </c>
      <c r="E10" s="37" t="str"/>
      <c r="F10" s="37" t="str"/>
      <c r="G10" s="37" t="str"/>
      <c r="H10" s="37" t="str"/>
    </row>
    <row r="11">
      <c r="A11" s="67" t="n"/>
      <c r="B11" s="67" t="n"/>
      <c r="C11" s="67" t="n"/>
      <c r="D11" s="67" t="n"/>
      <c r="E11" s="67" t="n"/>
      <c r="F11" s="67" t="n"/>
      <c r="G11" s="67" t="n"/>
      <c r="H11" s="67" t="n"/>
    </row>
    <row r="12">
      <c r="A12" s="67" t="n"/>
      <c r="B12" s="67" t="n"/>
      <c r="C12" s="67" t="n"/>
      <c r="D12" s="67" t="n"/>
      <c r="E12" s="67" t="n"/>
      <c r="F12" s="67" t="n"/>
      <c r="G12" s="67" t="n"/>
      <c r="H12" s="67" t="n"/>
    </row>
    <row r="13">
      <c r="A13" s="71" t="inlineStr">
        <is>
          <t>Preview Generation Batch</t>
        </is>
      </c>
      <c r="B13" s="1" t="n"/>
      <c r="C13" s="1" t="n"/>
      <c r="D13" s="1" t="n"/>
      <c r="E13" s="1" t="n"/>
      <c r="F13" s="1" t="n"/>
      <c r="G13" s="1" t="n"/>
      <c r="H13" s="1" t="n"/>
    </row>
    <row r="14">
      <c r="A14" s="29" t="inlineStr">
        <is>
          <t>Batch</t>
        </is>
      </c>
      <c r="B14" s="29" t="inlineStr">
        <is>
          <t>Formula</t>
        </is>
      </c>
      <c r="C14" s="29" t="inlineStr">
        <is>
          <t>Output Count</t>
        </is>
      </c>
      <c r="D14" s="29" t="inlineStr">
        <is>
          <t>Notes</t>
        </is>
      </c>
      <c r="E14" s="29" t="str"/>
      <c r="F14" s="29" t="str"/>
      <c r="G14" s="29" t="str"/>
      <c r="H14" s="29" t="str"/>
    </row>
    <row r="15">
      <c r="A15" s="37" t="inlineStr">
        <is>
          <t>Starter comic preview</t>
        </is>
      </c>
      <c r="B15" s="37" t="inlineStr">
        <is>
          <t>41 styles × C001–C010</t>
        </is>
      </c>
      <c r="C15" s="37" t="inlineStr">
        <is>
          <t>410 images</t>
        </is>
      </c>
      <c r="D15" s="37" t="inlineStr">
        <is>
          <t>First comic layout testing bank.</t>
        </is>
      </c>
      <c r="E15" s="37" t="str"/>
      <c r="F15" s="37" t="str"/>
      <c r="G15" s="37" t="str"/>
      <c r="H15" s="37" t="str"/>
    </row>
    <row r="16">
      <c r="A16" s="37" t="inlineStr">
        <is>
          <t>Starter magazine preview</t>
        </is>
      </c>
      <c r="B16" s="37" t="inlineStr">
        <is>
          <t>41 styles × M001–M010</t>
        </is>
      </c>
      <c r="C16" s="37" t="inlineStr">
        <is>
          <t>410 images</t>
        </is>
      </c>
      <c r="D16" s="37" t="inlineStr">
        <is>
          <t>First magazine layout testing bank.</t>
        </is>
      </c>
      <c r="E16" s="37" t="str"/>
      <c r="F16" s="37" t="str"/>
      <c r="G16" s="37" t="str"/>
      <c r="H16" s="37" t="str"/>
    </row>
    <row r="17">
      <c r="A17" s="37" t="inlineStr">
        <is>
          <t>Starter total</t>
        </is>
      </c>
      <c r="B17" s="37" t="inlineStr">
        <is>
          <t>41 styles × 20 layouts</t>
        </is>
      </c>
      <c r="C17" s="37" t="inlineStr">
        <is>
          <t>820 images</t>
        </is>
      </c>
      <c r="D17" s="37" t="inlineStr">
        <is>
          <t>Best first round for Kibookal Studio.</t>
        </is>
      </c>
      <c r="E17" s="37" t="str"/>
      <c r="F17" s="37" t="str"/>
      <c r="G17" s="37" t="str"/>
      <c r="H17" s="37" t="str"/>
    </row>
    <row r="18">
      <c r="A18" s="37" t="inlineStr">
        <is>
          <t>Full layout stress test</t>
        </is>
      </c>
      <c r="B18" s="37" t="inlineStr">
        <is>
          <t>41 styles × 100 layouts</t>
        </is>
      </c>
      <c r="C18" s="37" t="inlineStr">
        <is>
          <t>4100 images</t>
        </is>
      </c>
      <c r="D18" s="37" t="inlineStr">
        <is>
          <t>Only after starter layouts are approved.</t>
        </is>
      </c>
      <c r="E18" s="37" t="str"/>
      <c r="F18" s="37" t="str"/>
      <c r="G18" s="37" t="str"/>
      <c r="H18" s="37" t="str"/>
    </row>
    <row r="19">
      <c r="A19" s="67" t="n"/>
      <c r="B19" s="67" t="n"/>
      <c r="C19" s="67" t="n"/>
      <c r="D19" s="67" t="n"/>
      <c r="E19" s="67" t="n"/>
      <c r="F19" s="67" t="n"/>
      <c r="G19" s="67" t="n"/>
      <c r="H19" s="67" t="n"/>
    </row>
    <row r="20">
      <c r="A20" s="67" t="n"/>
      <c r="B20" s="67" t="n"/>
      <c r="C20" s="67" t="n"/>
      <c r="D20" s="67" t="n"/>
      <c r="E20" s="67" t="n"/>
      <c r="F20" s="67" t="n"/>
      <c r="G20" s="67" t="n"/>
      <c r="H20" s="67" t="n"/>
    </row>
    <row r="21">
      <c r="A21" s="71" t="inlineStr">
        <is>
          <t>File Naming</t>
        </is>
      </c>
      <c r="B21" s="1" t="n"/>
      <c r="C21" s="1" t="n"/>
      <c r="D21" s="1" t="n"/>
      <c r="E21" s="1" t="n"/>
      <c r="F21" s="1" t="n"/>
      <c r="G21" s="1" t="n"/>
      <c r="H21" s="1" t="n"/>
    </row>
    <row r="22">
      <c r="A22" s="29" t="inlineStr">
        <is>
          <t>Asset Type</t>
        </is>
      </c>
      <c r="B22" s="29" t="inlineStr">
        <is>
          <t>Naming Template</t>
        </is>
      </c>
      <c r="C22" s="29" t="inlineStr">
        <is>
          <t>Example</t>
        </is>
      </c>
      <c r="D22" s="29" t="inlineStr">
        <is>
          <t>Notes</t>
        </is>
      </c>
      <c r="E22" s="29" t="str"/>
      <c r="F22" s="29" t="str"/>
      <c r="G22" s="29" t="str"/>
      <c r="H22" s="29" t="str"/>
    </row>
    <row r="23">
      <c r="A23" s="37" t="inlineStr">
        <is>
          <t>Comic preview</t>
        </is>
      </c>
      <c r="B23" s="37" t="inlineStr">
        <is>
          <t>KIBO_STYLE-{style_id}_LAYOUT-{layout_id}_COMIC_PREVIEW.png</t>
        </is>
      </c>
      <c r="C23" s="37" t="inlineStr">
        <is>
          <t>KIBO_STYLE-012_LAYOUT-C001_COMIC_PREVIEW.png</t>
        </is>
      </c>
      <c r="D23" s="37" t="inlineStr">
        <is>
          <t>Use for contact sheets.</t>
        </is>
      </c>
      <c r="E23" s="37" t="str"/>
      <c r="F23" s="37" t="str"/>
      <c r="G23" s="37" t="str"/>
      <c r="H23" s="37" t="str"/>
    </row>
    <row r="24">
      <c r="A24" s="37" t="inlineStr">
        <is>
          <t>Magazine preview</t>
        </is>
      </c>
      <c r="B24" s="37" t="inlineStr">
        <is>
          <t>KIBO_STYLE-{style_id}_LAYOUT-{layout_id}_MAG_PREVIEW.png</t>
        </is>
      </c>
      <c r="C24" s="37" t="inlineStr">
        <is>
          <t>KIBO_STYLE-012_LAYOUT-M001_MAG_PREVIEW.png</t>
        </is>
      </c>
      <c r="D24" s="37" t="inlineStr">
        <is>
          <t>Use for magazine tests.</t>
        </is>
      </c>
      <c r="E24" s="37" t="str"/>
      <c r="F24" s="37" t="str"/>
      <c r="G24" s="37" t="str"/>
      <c r="H24" s="37" t="str"/>
    </row>
    <row r="25">
      <c r="A25" s="37" t="inlineStr">
        <is>
          <t>Approved preset JSON</t>
        </is>
      </c>
      <c r="B25" s="37" t="inlineStr">
        <is>
          <t>layout_{layout_id}_{slug}_v1.json</t>
        </is>
      </c>
      <c r="C25" s="37" t="inlineStr">
        <is>
          <t>layout_C001_nine_panel_classic_v1.json</t>
        </is>
      </c>
      <c r="D25" s="37" t="inlineStr">
        <is>
          <t>Store final prompt and metadata.</t>
        </is>
      </c>
      <c r="E25" s="37" t="str"/>
      <c r="F25" s="37" t="str"/>
      <c r="G25" s="37" t="str"/>
      <c r="H25" s="37" t="str"/>
    </row>
    <row r="26">
      <c r="A26" s="37" t="inlineStr">
        <is>
          <t>Thumbnail</t>
        </is>
      </c>
      <c r="B26" s="37" t="inlineStr">
        <is>
          <t>thumb_{layout_id}_{style_id}.png</t>
        </is>
      </c>
      <c r="C26" s="37" t="inlineStr">
        <is>
          <t>thumb_C001_012.png</t>
        </is>
      </c>
      <c r="D26" s="37" t="inlineStr">
        <is>
          <t>Use in UI selection cards.</t>
        </is>
      </c>
      <c r="E26" s="37" t="str"/>
      <c r="F26" s="37" t="str"/>
      <c r="G26" s="37" t="str"/>
      <c r="H26" s="37" t="str"/>
    </row>
    <row r="27">
      <c r="A27" s="67" t="n"/>
      <c r="B27" s="67" t="n"/>
      <c r="C27" s="67" t="n"/>
      <c r="D27" s="67" t="n"/>
      <c r="E27" s="67" t="n"/>
      <c r="F27" s="67" t="n"/>
      <c r="G27" s="67" t="n"/>
      <c r="H27" s="67" t="n"/>
    </row>
    <row r="28">
      <c r="A28" s="67" t="n"/>
      <c r="B28" s="67" t="n"/>
      <c r="C28" s="67" t="n"/>
      <c r="D28" s="67" t="n"/>
      <c r="E28" s="67" t="n"/>
      <c r="F28" s="67" t="n"/>
      <c r="G28" s="67" t="n"/>
      <c r="H28" s="67" t="n"/>
    </row>
    <row r="29">
      <c r="A29" s="71" t="inlineStr">
        <is>
          <t>Master Generation Prompt Skeleton</t>
        </is>
      </c>
      <c r="B29" s="1" t="n"/>
      <c r="C29" s="1" t="n"/>
      <c r="D29" s="1" t="n"/>
      <c r="E29" s="1" t="n"/>
      <c r="F29" s="1" t="n"/>
      <c r="G29" s="1" t="n"/>
      <c r="H29" s="1" t="n"/>
    </row>
    <row r="30">
      <c r="A30" s="29" t="inlineStr">
        <is>
          <t>Prompt Block</t>
        </is>
      </c>
      <c r="B30" s="29" t="inlineStr">
        <is>
          <t>Content</t>
        </is>
      </c>
      <c r="C30" s="29" t="inlineStr">
        <is>
          <t>Notes</t>
        </is>
      </c>
      <c r="D30" s="29" t="str"/>
      <c r="E30" s="29" t="str"/>
      <c r="F30" s="29" t="str"/>
      <c r="G30" s="29" t="str"/>
      <c r="H30" s="29" t="str"/>
    </row>
    <row r="31">
      <c r="A31" s="37" t="inlineStr">
        <is>
          <t>Role</t>
        </is>
      </c>
      <c r="B31" s="37" t="inlineStr">
        <is>
          <t>Create a Kibookal Studio layout preview using selected style_id and layout_id.</t>
        </is>
      </c>
      <c r="C31" s="37" t="inlineStr">
        <is>
          <t>Do not mention unsupported final font rendering inside image model.</t>
        </is>
      </c>
      <c r="D31" s="37" t="str"/>
      <c r="E31" s="37" t="str"/>
      <c r="F31" s="37" t="str"/>
      <c r="G31" s="37" t="str"/>
      <c r="H31" s="37" t="str"/>
    </row>
    <row r="32">
      <c r="A32" s="37" t="inlineStr">
        <is>
          <t>Layout</t>
        </is>
      </c>
      <c r="B32" s="37" t="inlineStr">
        <is>
          <t>Use layout architecture from this workbook exactly: panel map, reading flow, zones and margins.</t>
        </is>
      </c>
      <c r="C32" s="37" t="inlineStr">
        <is>
          <t>Layout must be visible even without final text.</t>
        </is>
      </c>
      <c r="D32" s="37" t="str"/>
      <c r="E32" s="37" t="str"/>
      <c r="F32" s="37" t="str"/>
      <c r="G32" s="37" t="str"/>
      <c r="H32" s="37" t="str"/>
    </row>
    <row r="33">
      <c r="A33" s="37" t="inlineStr">
        <is>
          <t>Typography</t>
        </is>
      </c>
      <c r="B33" s="37" t="inlineStr">
        <is>
          <t>Create empty typography zones only: title plaque, captions, bubbles, callout cards, label tabs.</t>
        </is>
      </c>
      <c r="C33" s="37" t="inlineStr">
        <is>
          <t>Final text is added later in vector editor.</t>
        </is>
      </c>
      <c r="D33" s="37" t="str"/>
      <c r="E33" s="37" t="str"/>
      <c r="F33" s="37" t="str"/>
      <c r="G33" s="37" t="str"/>
      <c r="H33" s="37" t="str"/>
    </row>
    <row r="34">
      <c r="A34" s="37" t="inlineStr">
        <is>
          <t>Quality</t>
        </is>
      </c>
      <c r="B34" s="37" t="inlineStr">
        <is>
          <t>Readable flow, clean gutters, premium Indian children’s book design, print-safe margins.</t>
        </is>
      </c>
      <c r="C34" s="37" t="inlineStr">
        <is>
          <t>No copied artist style.</t>
        </is>
      </c>
      <c r="D34" s="37" t="str"/>
      <c r="E34" s="37" t="str"/>
      <c r="F34" s="37" t="str"/>
      <c r="G34" s="37" t="str"/>
      <c r="H34" s="37" t="str"/>
    </row>
    <row r="35">
      <c r="A35" s="67" t="n"/>
      <c r="B35" s="67" t="n"/>
      <c r="C35" s="67" t="n"/>
      <c r="D35" s="67" t="n"/>
      <c r="E35" s="67" t="n"/>
      <c r="F35" s="67" t="n"/>
      <c r="G35" s="67" t="n"/>
      <c r="H35" s="67" t="n"/>
    </row>
    <row r="36">
      <c r="A36" s="67" t="n"/>
      <c r="B36" s="67" t="n"/>
      <c r="C36" s="67" t="n"/>
      <c r="D36" s="67" t="n"/>
      <c r="E36" s="67" t="n"/>
      <c r="F36" s="67" t="n"/>
      <c r="G36" s="67" t="n"/>
      <c r="H36" s="67" t="n"/>
    </row>
    <row r="37">
      <c r="A37" s="71" t="inlineStr">
        <is>
          <t>QC Scorecard</t>
        </is>
      </c>
      <c r="B37" s="1" t="n"/>
      <c r="C37" s="1" t="n"/>
      <c r="D37" s="1" t="n"/>
      <c r="E37" s="1" t="n"/>
      <c r="F37" s="1" t="n"/>
      <c r="G37" s="1" t="n"/>
      <c r="H37" s="1" t="n"/>
    </row>
    <row r="38">
      <c r="A38" s="29" t="inlineStr">
        <is>
          <t>Check</t>
        </is>
      </c>
      <c r="B38" s="29" t="inlineStr">
        <is>
          <t>Pass Criteria</t>
        </is>
      </c>
      <c r="C38" s="29" t="inlineStr">
        <is>
          <t>Fail Example</t>
        </is>
      </c>
      <c r="D38" s="29" t="inlineStr">
        <is>
          <t>Action</t>
        </is>
      </c>
      <c r="E38" s="29" t="str"/>
      <c r="F38" s="29" t="str"/>
      <c r="G38" s="29" t="str"/>
      <c r="H38" s="29" t="str"/>
    </row>
    <row r="39">
      <c r="A39" s="37" t="inlineStr">
        <is>
          <t>Reading flow</t>
        </is>
      </c>
      <c r="B39" s="37" t="inlineStr">
        <is>
          <t>Reader knows where to look first, second, third.</t>
        </is>
      </c>
      <c r="C39" s="37" t="inlineStr">
        <is>
          <t>Panel order is confusing.</t>
        </is>
      </c>
      <c r="D39" s="37" t="inlineStr">
        <is>
          <t>Rerender with stronger panel numbering/path.</t>
        </is>
      </c>
      <c r="E39" s="37" t="str"/>
      <c r="F39" s="37" t="str"/>
      <c r="G39" s="37" t="str"/>
      <c r="H39" s="37" t="str"/>
    </row>
    <row r="40">
      <c r="A40" s="37" t="inlineStr">
        <is>
          <t>Typography zones</t>
        </is>
      </c>
      <c r="B40" s="37" t="inlineStr">
        <is>
          <t>Blank boxes are clean, proportionate and usable.</t>
        </is>
      </c>
      <c r="C40" s="37" t="inlineStr">
        <is>
          <t>Random letters/gibberish appear.</t>
        </is>
      </c>
      <c r="D40" s="37" t="inlineStr">
        <is>
          <t>Reject or mask; regenerate with stronger negative prompt.</t>
        </is>
      </c>
      <c r="E40" s="37" t="str"/>
      <c r="F40" s="37" t="str"/>
      <c r="G40" s="37" t="str"/>
      <c r="H40" s="37" t="str"/>
    </row>
    <row r="41">
      <c r="A41" s="37" t="inlineStr">
        <is>
          <t>Margins/gutters</t>
        </is>
      </c>
      <c r="B41" s="37" t="inlineStr">
        <is>
          <t>Trim and inner gutter are safe.</t>
        </is>
      </c>
      <c r="C41" s="37" t="inlineStr">
        <is>
          <t>Important face/object near edge.</t>
        </is>
      </c>
      <c r="D41" s="37" t="inlineStr">
        <is>
          <t>Adjust layout margin map.</t>
        </is>
      </c>
      <c r="E41" s="37" t="str"/>
      <c r="F41" s="37" t="str"/>
      <c r="G41" s="37" t="str"/>
      <c r="H41" s="37" t="str"/>
    </row>
    <row r="42">
      <c r="A42" s="37" t="inlineStr">
        <is>
          <t>Style consistency</t>
        </is>
      </c>
      <c r="B42" s="37" t="inlineStr">
        <is>
          <t>Characters/props match selected style lock.</t>
        </is>
      </c>
      <c r="C42" s="37" t="inlineStr">
        <is>
          <t>Face/body changes across panels.</t>
        </is>
      </c>
      <c r="D42" s="37" t="inlineStr">
        <is>
          <t>Use character lock references and reduce prompt ambiguity.</t>
        </is>
      </c>
      <c r="E42" s="37" t="str"/>
      <c r="F42" s="37" t="str"/>
      <c r="G42" s="37" t="str"/>
      <c r="H42" s="37" t="str"/>
    </row>
    <row r="43">
      <c r="A43" s="37" t="inlineStr">
        <is>
          <t>Density</t>
        </is>
      </c>
      <c r="B43" s="37" t="inlineStr">
        <is>
          <t>Page feels rich but readable.</t>
        </is>
      </c>
      <c r="C43" s="37" t="inlineStr">
        <is>
          <t>Every area is filled; no rest space.</t>
        </is>
      </c>
      <c r="D43" s="37" t="inlineStr">
        <is>
          <t>Lower density or enlarge gutters.</t>
        </is>
      </c>
      <c r="E43" s="37" t="str"/>
      <c r="F43" s="37" t="str"/>
      <c r="G43" s="37" t="str"/>
      <c r="H43" s="37" t="str"/>
    </row>
    <row r="44">
      <c r="A44" s="37" t="inlineStr">
        <is>
          <t>Indian specificity</t>
        </is>
      </c>
      <c r="B44" s="37" t="inlineStr">
        <is>
          <t>Visuals feel grounded and specific.</t>
        </is>
      </c>
      <c r="C44" s="37" t="inlineStr">
        <is>
          <t>Generic fantasy village or random symbols.</t>
        </is>
      </c>
      <c r="D44" s="37" t="inlineStr">
        <is>
          <t>Add location/material/cultural object notes.</t>
        </is>
      </c>
      <c r="E44" s="37" t="str"/>
      <c r="F44" s="37" t="str"/>
      <c r="G44" s="37" t="str"/>
      <c r="H44" s="37" t="str"/>
    </row>
    <row r="45">
      <c r="A45" s="67" t="n"/>
      <c r="B45" s="67" t="n"/>
      <c r="C45" s="67" t="n"/>
      <c r="D45" s="67" t="n"/>
      <c r="E45" s="67" t="n"/>
      <c r="F45" s="67" t="n"/>
      <c r="G45" s="67" t="n"/>
      <c r="H45" s="67" t="n"/>
    </row>
    <row r="46">
      <c r="A46" s="67" t="n"/>
      <c r="B46" s="67" t="n"/>
      <c r="C46" s="67" t="n"/>
      <c r="D46" s="67" t="n"/>
      <c r="E46" s="67" t="n"/>
      <c r="F46" s="67" t="n"/>
      <c r="G46" s="67" t="n"/>
      <c r="H46" s="67" t="n"/>
    </row>
    <row r="47">
      <c r="A47" s="67" t="n"/>
      <c r="B47" s="67" t="n"/>
      <c r="C47" s="67" t="n"/>
      <c r="D47" s="67" t="n"/>
      <c r="E47" s="67" t="n"/>
      <c r="F47" s="67" t="n"/>
      <c r="G47" s="67" t="n"/>
      <c r="H47" s="67" t="n"/>
    </row>
    <row r="48">
      <c r="A48" s="67" t="n"/>
      <c r="B48" s="67" t="n"/>
      <c r="C48" s="67" t="n"/>
      <c r="D48" s="67" t="n"/>
      <c r="E48" s="67" t="n"/>
      <c r="F48" s="67" t="n"/>
      <c r="G48" s="67" t="n"/>
      <c r="H48" s="67" t="n"/>
    </row>
    <row r="49">
      <c r="A49" s="67" t="n"/>
      <c r="B49" s="67" t="n"/>
      <c r="C49" s="67" t="n"/>
      <c r="D49" s="67" t="n"/>
      <c r="E49" s="67" t="n"/>
      <c r="F49" s="67" t="n"/>
      <c r="G49" s="67" t="n"/>
      <c r="H49" s="67" t="n"/>
    </row>
    <row r="50">
      <c r="A50" s="67" t="n"/>
      <c r="B50" s="67" t="n"/>
      <c r="C50" s="67" t="n"/>
      <c r="D50" s="67" t="n"/>
      <c r="E50" s="67" t="n"/>
      <c r="F50" s="67" t="n"/>
      <c r="G50" s="67" t="n"/>
      <c r="H50" s="67" t="n"/>
    </row>
    <row r="51">
      <c r="A51" s="67" t="n"/>
      <c r="B51" s="67" t="n"/>
      <c r="C51" s="67" t="n"/>
      <c r="D51" s="67" t="n"/>
      <c r="E51" s="67" t="n"/>
      <c r="F51" s="67" t="n"/>
      <c r="G51" s="67" t="n"/>
      <c r="H51" s="67" t="n"/>
    </row>
    <row r="52">
      <c r="A52" s="67" t="n"/>
      <c r="B52" s="67" t="n"/>
      <c r="C52" s="67" t="n"/>
      <c r="D52" s="67" t="n"/>
      <c r="E52" s="67" t="n"/>
      <c r="F52" s="67" t="n"/>
      <c r="G52" s="67" t="n"/>
      <c r="H52" s="67" t="n"/>
    </row>
    <row r="53">
      <c r="A53" s="67" t="n"/>
      <c r="B53" s="67" t="n"/>
      <c r="C53" s="67" t="n"/>
      <c r="D53" s="67" t="n"/>
      <c r="E53" s="67" t="n"/>
      <c r="F53" s="67" t="n"/>
      <c r="G53" s="67" t="n"/>
      <c r="H53" s="67" t="n"/>
    </row>
    <row r="54">
      <c r="A54" s="67" t="n"/>
      <c r="B54" s="67" t="n"/>
      <c r="C54" s="67" t="n"/>
      <c r="D54" s="67" t="n"/>
      <c r="E54" s="67" t="n"/>
      <c r="F54" s="67" t="n"/>
      <c r="G54" s="67" t="n"/>
      <c r="H54" s="67" t="n"/>
    </row>
    <row r="55">
      <c r="A55" s="67" t="n"/>
      <c r="B55" s="67" t="n"/>
      <c r="C55" s="67" t="n"/>
      <c r="D55" s="67" t="n"/>
      <c r="E55" s="67" t="n"/>
      <c r="F55" s="67" t="n"/>
      <c r="G55" s="67" t="n"/>
      <c r="H55" s="67" t="n"/>
    </row>
    <row r="56">
      <c r="A56" s="67" t="n"/>
      <c r="B56" s="67" t="n"/>
      <c r="C56" s="67" t="n"/>
      <c r="D56" s="67" t="n"/>
      <c r="E56" s="67" t="n"/>
      <c r="F56" s="67" t="n"/>
      <c r="G56" s="67" t="n"/>
      <c r="H56" s="67" t="n"/>
    </row>
    <row r="57">
      <c r="A57" s="67" t="n"/>
      <c r="B57" s="67" t="n"/>
      <c r="C57" s="67" t="n"/>
      <c r="D57" s="67" t="n"/>
      <c r="E57" s="67" t="n"/>
      <c r="F57" s="67" t="n"/>
      <c r="G57" s="67" t="n"/>
      <c r="H57" s="67" t="n"/>
    </row>
    <row r="58">
      <c r="A58" s="67" t="n"/>
      <c r="B58" s="67" t="n"/>
      <c r="C58" s="67" t="n"/>
      <c r="D58" s="67" t="n"/>
      <c r="E58" s="67" t="n"/>
      <c r="F58" s="67" t="n"/>
      <c r="G58" s="67" t="n"/>
      <c r="H58" s="67" t="n"/>
    </row>
    <row r="59">
      <c r="A59" s="67" t="n"/>
      <c r="B59" s="67" t="n"/>
      <c r="C59" s="67" t="n"/>
      <c r="D59" s="67" t="n"/>
      <c r="E59" s="67" t="n"/>
      <c r="F59" s="67" t="n"/>
      <c r="G59" s="67" t="n"/>
      <c r="H59" s="67" t="n"/>
    </row>
    <row r="60">
      <c r="A60" s="67" t="n"/>
      <c r="B60" s="67" t="n"/>
      <c r="C60" s="67" t="n"/>
      <c r="D60" s="67" t="n"/>
      <c r="E60" s="67" t="n"/>
      <c r="F60" s="67" t="n"/>
      <c r="G60" s="67" t="n"/>
      <c r="H60" s="67" t="n"/>
    </row>
  </sheetData>
  <mergeCells count="6">
    <mergeCell ref="A3:H3"/>
    <mergeCell ref="A21:H21"/>
    <mergeCell ref="A29:H29"/>
    <mergeCell ref="A13:H13"/>
    <mergeCell ref="A1:H1"/>
    <mergeCell ref="A37:H3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2026-06-19T14:05:57Z</dcterms:created>
  <dcterms:modified xmlns:dcterms="http://purl.org/dc/terms/" xmlns:xsi="http://www.w3.org/2001/XMLSchema-instance" xsi:type="dcterms:W3CDTF">2026-06-19T14:07:23Z</dcterms:modified>
</cp:coreProperties>
</file>