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inal Data" sheetId="1" r:id="rId3"/>
    <sheet state="visible" name="Process" sheetId="2" r:id="rId4"/>
    <sheet state="visible" name="Price Indices Data" sheetId="3" r:id="rId5"/>
    <sheet state="hidden" name="CPI-NSS_till_Nov'16" sheetId="4" r:id="rId6"/>
  </sheets>
  <definedNames/>
  <calcPr/>
</workbook>
</file>

<file path=xl/sharedStrings.xml><?xml version="1.0" encoding="utf-8"?>
<sst xmlns="http://schemas.openxmlformats.org/spreadsheetml/2006/main" count="254" uniqueCount="83">
  <si>
    <t>Year</t>
  </si>
  <si>
    <t>IW</t>
  </si>
  <si>
    <t>IW - Food</t>
  </si>
  <si>
    <t>AL</t>
  </si>
  <si>
    <t>New CPI Rural</t>
  </si>
  <si>
    <t>New CPI Urban</t>
  </si>
  <si>
    <t>New CPI Combined (Rural+Urban)</t>
  </si>
  <si>
    <t>(Base : 1960 = 100)</t>
  </si>
  <si>
    <t>Social Category wise Average MPCE (MRP) at Constant Prices with Constant Prices (Base: 1987-88 = 100)*</t>
  </si>
  <si>
    <t>Social Category wise Average MPCE (MRP) at Current Prices till Nov-16</t>
  </si>
  <si>
    <t>1975-76</t>
  </si>
  <si>
    <t>-</t>
  </si>
  <si>
    <t>1976-77</t>
  </si>
  <si>
    <t>1977-78</t>
  </si>
  <si>
    <t>1978-79</t>
  </si>
  <si>
    <t>Rural</t>
  </si>
  <si>
    <t>1979-80</t>
  </si>
  <si>
    <t>1980-81</t>
  </si>
  <si>
    <t>Urban Million plus</t>
  </si>
  <si>
    <t>1981-82</t>
  </si>
  <si>
    <t>Other Urban areas</t>
  </si>
  <si>
    <t>Urban</t>
  </si>
  <si>
    <t>1982-83</t>
  </si>
  <si>
    <t>1983-84</t>
  </si>
  <si>
    <t>(Base : 1982 = 100 for IW)</t>
  </si>
  <si>
    <t>1984-85</t>
  </si>
  <si>
    <t>Step 1: Convert to current price values in respective year from NSSO consumer expenditure survey.</t>
  </si>
  <si>
    <t>1985-86</t>
  </si>
  <si>
    <t>1986-87</t>
  </si>
  <si>
    <t>2004-05</t>
  </si>
  <si>
    <t>1987-88</t>
  </si>
  <si>
    <t>Step 2: Convert to 2011-2012 Price levels on CPI-IW for urban and CPI-AL for rural.</t>
  </si>
  <si>
    <t>1988-89</t>
  </si>
  <si>
    <t>1989-90</t>
  </si>
  <si>
    <t>Step 3: Divide by equivalent price value from 2011-12 CPI NSS data and multiply by 2016-17 average of five months from July to November.</t>
  </si>
  <si>
    <t>1990-91</t>
  </si>
  <si>
    <t>Hindu ST</t>
  </si>
  <si>
    <t>1991-92</t>
  </si>
  <si>
    <t>1992-93</t>
  </si>
  <si>
    <t>1993-94</t>
  </si>
  <si>
    <t>1994-95</t>
  </si>
  <si>
    <t>1995-96</t>
  </si>
  <si>
    <t>Hindu SC</t>
  </si>
  <si>
    <t>(Base : 1986-87 = 100 for AL)</t>
  </si>
  <si>
    <t>Hindu OBC</t>
  </si>
  <si>
    <t>Hindu Others</t>
  </si>
  <si>
    <t>All Hindus</t>
  </si>
  <si>
    <t>1996-97</t>
  </si>
  <si>
    <t>Muslim OBC</t>
  </si>
  <si>
    <t>1997-98</t>
  </si>
  <si>
    <t>Muslim Others</t>
  </si>
  <si>
    <t>1998-99</t>
  </si>
  <si>
    <t>All Muslims</t>
  </si>
  <si>
    <t>1999-00</t>
  </si>
  <si>
    <t>Other religions</t>
  </si>
  <si>
    <t>2000-01</t>
  </si>
  <si>
    <t>All</t>
  </si>
  <si>
    <t>2001-02</t>
  </si>
  <si>
    <t>2009-10</t>
  </si>
  <si>
    <t>2002-03</t>
  </si>
  <si>
    <t>2003-04</t>
  </si>
  <si>
    <t>2005-06</t>
  </si>
  <si>
    <t>2006-07</t>
  </si>
  <si>
    <t>(Base : 2001 = 100 for IW)</t>
  </si>
  <si>
    <t>CPI-IW 1982 to 2001 at conversion factor = 4.63</t>
  </si>
  <si>
    <t>2007-08</t>
  </si>
  <si>
    <t>2008-09</t>
  </si>
  <si>
    <t>2011-12</t>
  </si>
  <si>
    <t>2010-11</t>
  </si>
  <si>
    <t>(Base : 2012 = 100 for New CPI)</t>
  </si>
  <si>
    <t>2012-13</t>
  </si>
  <si>
    <t>2013-14</t>
  </si>
  <si>
    <t>Data already at 2011-12 levels.</t>
  </si>
  <si>
    <t>2014-15</t>
  </si>
  <si>
    <t>2015-16</t>
  </si>
  <si>
    <t>Note: Caste wise breakup as per Kundu Committee Report, which has been extrapolated here</t>
  </si>
  <si>
    <t>MPCE: Monthly Per Capita Expenditure</t>
  </si>
  <si>
    <t>2016-17</t>
  </si>
  <si>
    <t>Data up to 2015-16 from RBI Handbook of Statistics on Indian Economy.</t>
  </si>
  <si>
    <t>Note 1: As there was no information on how Kundu committee assessed the NSSO data to arrive at their figures for various social groups, the final output should be considered cursorily.</t>
  </si>
  <si>
    <t>Data for 2016-17 calculated from CPI data released by MOSPI on their website.</t>
  </si>
  <si>
    <t>Note 2: The data for rural areas has been interpolated on the basis of CPI-AL followed by CPI_NSS(rural). This is not the most accurate method as we don't know what method the Kundu committee used to publish data with base year 1987-88 for Constant Prices.</t>
  </si>
  <si>
    <r>
      <rPr>
        <rFont val="Calibri"/>
        <color rgb="FF000000"/>
        <sz val="10.0"/>
      </rPr>
      <t xml:space="preserve">Note 3: The same problem as </t>
    </r>
    <r>
      <rPr>
        <rFont val="Calibri"/>
        <i/>
        <color rgb="FF000000"/>
        <sz val="10.0"/>
      </rPr>
      <t>Note 2</t>
    </r>
    <r>
      <rPr>
        <rFont val="Calibri"/>
        <color rgb="FF000000"/>
        <sz val="10.0"/>
      </rPr>
      <t xml:space="preserve"> will occur for urban areas as it has been calculated using CPI-IW prior to the adoption of CPI-NSS (urban). Additionally, it is also not known whether the Kundu committee used a combination of CPI-IW and CPI-UNME for earlier data, or only CPI-IW. As the committee has also segregated data for Urban million plus and urban in general, they may have likely used basket of goods different from what is used to calculate the generic CPI-IW and CPI-NSS (urban).</t>
    </r>
  </si>
</sst>
</file>

<file path=xl/styles.xml><?xml version="1.0" encoding="utf-8"?>
<styleSheet xmlns="http://schemas.openxmlformats.org/spreadsheetml/2006/main" xmlns:x14ac="http://schemas.microsoft.com/office/spreadsheetml/2009/9/ac" xmlns:mc="http://schemas.openxmlformats.org/markup-compatibility/2006">
  <fonts count="9">
    <font>
      <sz val="11.0"/>
      <color rgb="FF000000"/>
      <name val="Calibri"/>
    </font>
    <font>
      <b/>
      <sz val="10.0"/>
      <color rgb="FF222222"/>
      <name val="Arial"/>
    </font>
    <font>
      <b/>
      <sz val="10.0"/>
      <color rgb="FF000000"/>
      <name val="Arial"/>
    </font>
    <font/>
    <font>
      <sz val="10.0"/>
      <color rgb="FF222222"/>
      <name val="Arial"/>
    </font>
    <font>
      <sz val="10.0"/>
      <color rgb="FF000000"/>
      <name val="Times New Roman"/>
    </font>
    <font>
      <b/>
      <sz val="11.0"/>
      <color rgb="FF000000"/>
      <name val="Arial"/>
    </font>
    <font>
      <sz val="10.0"/>
      <color rgb="FF000000"/>
      <name val="Calibri"/>
    </font>
    <font>
      <sz val="11.0"/>
      <color rgb="FF000000"/>
      <name val="Arial"/>
    </font>
  </fonts>
  <fills count="6">
    <fill>
      <patternFill patternType="none"/>
    </fill>
    <fill>
      <patternFill patternType="lightGray"/>
    </fill>
    <fill>
      <patternFill patternType="solid">
        <fgColor rgb="FFFFFFFF"/>
        <bgColor rgb="FFFFFFFF"/>
      </patternFill>
    </fill>
    <fill>
      <patternFill patternType="solid">
        <fgColor rgb="FFDEEBF7"/>
        <bgColor rgb="FFDEEBF7"/>
      </patternFill>
    </fill>
    <fill>
      <patternFill patternType="solid">
        <fgColor rgb="FFBDD7EE"/>
        <bgColor rgb="FFBDD7EE"/>
      </patternFill>
    </fill>
    <fill>
      <patternFill patternType="solid">
        <fgColor rgb="FFEDEDED"/>
        <bgColor rgb="FFEDEDED"/>
      </patternFill>
    </fill>
  </fills>
  <borders count="36">
    <border/>
    <border>
      <left style="medium">
        <color rgb="FFEFD1AA"/>
      </left>
      <right style="medium">
        <color rgb="FFEFD1AA"/>
      </right>
      <top style="medium">
        <color rgb="FFEFD1AA"/>
      </top>
      <bottom style="medium">
        <color rgb="FFEFD1AA"/>
      </bottom>
    </border>
    <border>
      <left style="medium">
        <color rgb="FFEFD1AA"/>
      </left>
      <top style="medium">
        <color rgb="FFEFD1AA"/>
      </top>
      <bottom style="medium">
        <color rgb="FFEFD1AA"/>
      </bottom>
    </border>
    <border>
      <left style="medium">
        <color rgb="FF000000"/>
      </left>
      <top style="medium">
        <color rgb="FF000000"/>
      </top>
    </border>
    <border>
      <top style="medium">
        <color rgb="FFEFD1AA"/>
      </top>
      <bottom style="medium">
        <color rgb="FFEFD1AA"/>
      </bottom>
    </border>
    <border>
      <top style="medium">
        <color rgb="FF000000"/>
      </top>
    </border>
    <border>
      <right style="medium">
        <color rgb="FFEFD1AA"/>
      </right>
      <top style="medium">
        <color rgb="FFEFD1AA"/>
      </top>
      <bottom style="medium">
        <color rgb="FFEFD1AA"/>
      </bottom>
    </border>
    <border>
      <right style="medium">
        <color rgb="FF000000"/>
      </right>
      <top style="medium">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000000"/>
      </left>
      <right style="medium">
        <color rgb="FF000000"/>
      </right>
    </border>
    <border>
      <left style="medium">
        <color rgb="FF000000"/>
      </left>
      <right style="medium">
        <color rgb="FF000000"/>
      </right>
      <bottom style="medium">
        <color rgb="FF000000"/>
      </bottom>
    </border>
    <border>
      <left style="medium">
        <color rgb="FF000000"/>
      </left>
    </border>
    <border>
      <right style="medium">
        <color rgb="FF000000"/>
      </right>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EFD1AA"/>
      </left>
      <right style="medium">
        <color rgb="FFEFD1AA"/>
      </right>
      <top style="medium">
        <color rgb="FFEFD1AA"/>
      </top>
      <bottom/>
    </border>
    <border>
      <left style="medium">
        <color rgb="FF000000"/>
      </left>
      <right style="medium">
        <color rgb="FFEFD1AA"/>
      </right>
      <top style="medium">
        <color rgb="FF000000"/>
      </top>
      <bottom style="medium">
        <color rgb="FF000000"/>
      </bottom>
    </border>
    <border>
      <left style="medium">
        <color rgb="FFEFD1AA"/>
      </left>
      <right style="medium">
        <color rgb="FFEFD1AA"/>
      </right>
      <top style="medium">
        <color rgb="FF000000"/>
      </top>
      <bottom style="medium">
        <color rgb="FF000000"/>
      </bottom>
    </border>
    <border>
      <left style="medium">
        <color rgb="FFEFD1AA"/>
      </left>
      <right style="medium">
        <color rgb="FF000000"/>
      </right>
      <top style="medium">
        <color rgb="FF000000"/>
      </top>
      <bottom style="medium">
        <color rgb="FF000000"/>
      </bottom>
    </border>
    <border>
      <left/>
      <top/>
      <bottom/>
    </border>
    <border>
      <top/>
      <bottom/>
    </border>
    <border>
      <right/>
      <top/>
      <bottom/>
    </border>
    <border>
      <left/>
      <top/>
    </border>
    <border>
      <top/>
    </border>
    <border>
      <left style="medium">
        <color rgb="FF000000"/>
      </left>
      <bottom/>
    </border>
    <border>
      <right/>
      <top/>
    </border>
    <border>
      <bottom/>
    </border>
    <border>
      <left/>
      <bottom/>
    </border>
    <border>
      <right style="medium">
        <color rgb="FF000000"/>
      </right>
      <bottom/>
    </border>
    <border>
      <right/>
      <bottom/>
    </border>
    <border>
      <left style="medium">
        <color rgb="FF000000"/>
      </left>
      <top/>
    </border>
    <border>
      <right style="medium">
        <color rgb="FF000000"/>
      </right>
      <top/>
    </border>
  </borders>
  <cellStyleXfs count="1">
    <xf borderId="0" fillId="0" fontId="0" numFmtId="0" applyAlignment="1" applyFont="1"/>
  </cellStyleXfs>
  <cellXfs count="58">
    <xf borderId="0" fillId="0" fontId="0" numFmtId="0" xfId="0" applyAlignment="1" applyFont="1">
      <alignment readingOrder="0" shrinkToFit="0" vertical="bottom" wrapText="0"/>
    </xf>
    <xf borderId="0" fillId="0" fontId="0" numFmtId="0" xfId="0" applyAlignment="1" applyFont="1">
      <alignment shrinkToFit="0"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4" fillId="0" fontId="3" numFmtId="0" xfId="0" applyBorder="1" applyFont="1"/>
    <xf borderId="5" fillId="0" fontId="3" numFmtId="0" xfId="0" applyBorder="1" applyFont="1"/>
    <xf borderId="6" fillId="0" fontId="3" numFmtId="0" xfId="0" applyBorder="1" applyFont="1"/>
    <xf borderId="7" fillId="0" fontId="3" numFmtId="0" xfId="0" applyBorder="1" applyFont="1"/>
    <xf borderId="1" fillId="2" fontId="4" numFmtId="0" xfId="0" applyAlignment="1" applyBorder="1" applyFont="1">
      <alignment shrinkToFit="0" vertical="center" wrapText="1"/>
    </xf>
    <xf borderId="8" fillId="0" fontId="3" numFmtId="0" xfId="0" applyBorder="1" applyFont="1"/>
    <xf borderId="1" fillId="2" fontId="4" numFmtId="0" xfId="0" applyAlignment="1" applyBorder="1" applyFont="1">
      <alignment horizontal="right" shrinkToFit="0" vertical="center" wrapText="1"/>
    </xf>
    <xf borderId="9" fillId="0" fontId="3" numFmtId="0" xfId="0" applyBorder="1" applyFont="1"/>
    <xf borderId="10" fillId="0" fontId="3" numFmtId="0" xfId="0" applyBorder="1" applyFont="1"/>
    <xf borderId="0" fillId="0" fontId="2" numFmtId="0" xfId="0" applyAlignment="1" applyFont="1">
      <alignment horizontal="center" shrinkToFit="0" vertical="center" wrapText="0"/>
    </xf>
    <xf borderId="11" fillId="0" fontId="5" numFmtId="0" xfId="0" applyAlignment="1" applyBorder="1" applyFont="1">
      <alignment shrinkToFit="0" vertical="center" wrapText="0"/>
    </xf>
    <xf borderId="11" fillId="0" fontId="6" numFmtId="0" xfId="0" applyAlignment="1" applyBorder="1" applyFont="1">
      <alignment horizontal="center" shrinkToFit="0" vertical="center" wrapText="0"/>
    </xf>
    <xf borderId="11" fillId="0" fontId="3" numFmtId="0" xfId="0" applyBorder="1" applyFont="1"/>
    <xf borderId="12" fillId="0" fontId="3" numFmtId="0" xfId="0" applyBorder="1" applyFont="1"/>
    <xf borderId="3" fillId="0" fontId="0" numFmtId="0" xfId="0" applyAlignment="1" applyBorder="1" applyFont="1">
      <alignment horizontal="center" shrinkToFit="0" vertical="center" wrapText="1"/>
    </xf>
    <xf borderId="12" fillId="0" fontId="6" numFmtId="0" xfId="0" applyAlignment="1" applyBorder="1" applyFont="1">
      <alignment shrinkToFit="0" vertical="center" wrapText="0"/>
    </xf>
    <xf borderId="10" fillId="0" fontId="5" numFmtId="0" xfId="0" applyAlignment="1" applyBorder="1" applyFont="1">
      <alignment shrinkToFit="0" vertical="center" wrapText="0"/>
    </xf>
    <xf borderId="3" fillId="0" fontId="7" numFmtId="0" xfId="0" applyAlignment="1" applyBorder="1" applyFont="1">
      <alignment horizontal="center" shrinkToFit="0" vertical="center" wrapText="1"/>
    </xf>
    <xf borderId="12" fillId="0" fontId="8" numFmtId="0" xfId="0" applyAlignment="1" applyBorder="1" applyFont="1">
      <alignment shrinkToFit="0" vertical="center" wrapText="0"/>
    </xf>
    <xf borderId="10" fillId="0" fontId="8" numFmtId="2" xfId="0" applyAlignment="1" applyBorder="1" applyFont="1" applyNumberFormat="1">
      <alignment horizontal="left" shrinkToFit="0" vertical="center" wrapText="0"/>
    </xf>
    <xf borderId="13" fillId="0" fontId="3" numFmtId="0" xfId="0" applyBorder="1" applyFont="1"/>
    <xf borderId="14" fillId="0" fontId="3" numFmtId="0" xfId="0" applyBorder="1" applyFont="1"/>
    <xf borderId="10" fillId="0" fontId="8" numFmtId="0" xfId="0" applyAlignment="1" applyBorder="1" applyFont="1">
      <alignment horizontal="left" shrinkToFit="0" vertical="center" wrapText="0"/>
    </xf>
    <xf borderId="10" fillId="0" fontId="5" numFmtId="2" xfId="0" applyAlignment="1" applyBorder="1" applyFont="1" applyNumberFormat="1">
      <alignment shrinkToFit="0" vertical="center" wrapText="0"/>
    </xf>
    <xf borderId="0" fillId="0" fontId="8" numFmtId="0" xfId="0" applyAlignment="1" applyFont="1">
      <alignment horizontal="left" shrinkToFit="0" vertical="center" wrapText="0"/>
    </xf>
    <xf borderId="15" fillId="0" fontId="8" numFmtId="0" xfId="0" applyAlignment="1" applyBorder="1" applyFont="1">
      <alignment shrinkToFit="0" vertical="center" wrapText="0"/>
    </xf>
    <xf borderId="16" fillId="0" fontId="8" numFmtId="2" xfId="0" applyAlignment="1" applyBorder="1" applyFont="1" applyNumberFormat="1">
      <alignment horizontal="left" shrinkToFit="0" vertical="center" wrapText="0"/>
    </xf>
    <xf borderId="16" fillId="0" fontId="8" numFmtId="0" xfId="0" applyAlignment="1" applyBorder="1" applyFont="1">
      <alignment horizontal="left" shrinkToFit="0" vertical="center" wrapText="0"/>
    </xf>
    <xf borderId="17" fillId="0" fontId="0" numFmtId="0" xfId="0" applyAlignment="1" applyBorder="1" applyFont="1">
      <alignment horizontal="center" shrinkToFit="0" wrapText="0"/>
    </xf>
    <xf borderId="0" fillId="0" fontId="0" numFmtId="0" xfId="0" applyAlignment="1" applyFont="1">
      <alignment readingOrder="0" shrinkToFit="0" wrapText="0"/>
    </xf>
    <xf borderId="18" fillId="0" fontId="3" numFmtId="0" xfId="0" applyBorder="1" applyFont="1"/>
    <xf borderId="19" fillId="2" fontId="4" numFmtId="0" xfId="0" applyAlignment="1" applyBorder="1" applyFont="1">
      <alignment shrinkToFit="0" vertical="center" wrapText="1"/>
    </xf>
    <xf borderId="16" fillId="0" fontId="3" numFmtId="0" xfId="0" applyBorder="1" applyFont="1"/>
    <xf borderId="19" fillId="2" fontId="4" numFmtId="0" xfId="0" applyAlignment="1" applyBorder="1" applyFont="1">
      <alignment horizontal="right" shrinkToFit="0" vertical="center" wrapText="1"/>
    </xf>
    <xf borderId="20" fillId="2" fontId="4" numFmtId="0" xfId="0" applyAlignment="1" applyBorder="1" applyFont="1">
      <alignment shrinkToFit="0" vertical="center" wrapText="1"/>
    </xf>
    <xf borderId="21" fillId="2" fontId="4" numFmtId="0" xfId="0" applyAlignment="1" applyBorder="1" applyFont="1">
      <alignment horizontal="right" shrinkToFit="0" vertical="center" wrapText="1"/>
    </xf>
    <xf borderId="18" fillId="0" fontId="0" numFmtId="0" xfId="0" applyAlignment="1" applyBorder="1" applyFont="1">
      <alignment shrinkToFit="0" wrapText="0"/>
    </xf>
    <xf borderId="22" fillId="2" fontId="4" numFmtId="0" xfId="0" applyAlignment="1" applyBorder="1" applyFont="1">
      <alignment horizontal="right" shrinkToFit="0" vertical="center" wrapText="1"/>
    </xf>
    <xf borderId="23" fillId="3" fontId="4" numFmtId="0" xfId="0" applyAlignment="1" applyBorder="1" applyFill="1" applyFont="1">
      <alignment horizontal="center" shrinkToFit="0" vertical="center" wrapText="0"/>
    </xf>
    <xf borderId="24" fillId="0" fontId="3" numFmtId="0" xfId="0" applyBorder="1" applyFont="1"/>
    <xf borderId="25" fillId="0" fontId="3" numFmtId="0" xfId="0" applyBorder="1" applyFont="1"/>
    <xf borderId="3" fillId="4" fontId="7" numFmtId="0" xfId="0" applyAlignment="1" applyBorder="1" applyFill="1" applyFont="1">
      <alignment horizontal="left" shrinkToFit="0" vertical="center" wrapText="1"/>
    </xf>
    <xf borderId="26" fillId="5" fontId="0" numFmtId="0" xfId="0" applyAlignment="1" applyBorder="1" applyFill="1" applyFont="1">
      <alignment horizontal="center" shrinkToFit="0" wrapText="1"/>
    </xf>
    <xf borderId="27" fillId="0" fontId="3" numFmtId="0" xfId="0" applyBorder="1" applyFont="1"/>
    <xf borderId="28" fillId="0" fontId="3" numFmtId="0" xfId="0" applyBorder="1" applyFont="1"/>
    <xf borderId="29" fillId="0" fontId="3" numFmtId="0" xfId="0" applyBorder="1" applyFont="1"/>
    <xf borderId="30" fillId="0" fontId="3" numFmtId="0" xfId="0" applyBorder="1" applyFont="1"/>
    <xf borderId="31" fillId="0" fontId="3" numFmtId="0" xfId="0" applyBorder="1" applyFont="1"/>
    <xf borderId="32" fillId="0" fontId="3" numFmtId="0" xfId="0" applyBorder="1" applyFont="1"/>
    <xf borderId="33" fillId="0" fontId="3" numFmtId="0" xfId="0" applyBorder="1" applyFont="1"/>
    <xf borderId="34" fillId="5" fontId="7" numFmtId="0" xfId="0" applyAlignment="1" applyBorder="1" applyFont="1">
      <alignment horizontal="left" shrinkToFit="0" vertical="center" wrapText="1"/>
    </xf>
    <xf borderId="35" fillId="0" fontId="3" numFmtId="0" xfId="0" applyBorder="1" applyFont="1"/>
    <xf borderId="34" fillId="4" fontId="7"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57"/>
    <col customWidth="1" min="2" max="2" width="14.71"/>
    <col customWidth="1" min="3" max="3" width="13.71"/>
    <col customWidth="1" min="4" max="4" width="19.71"/>
    <col customWidth="1" min="5" max="5" width="20.14"/>
    <col customWidth="1" min="6" max="6" width="13.71"/>
    <col customWidth="1" min="7" max="26" width="8.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4" t="s">
        <v>9</v>
      </c>
      <c r="C2" s="6"/>
      <c r="D2" s="6"/>
      <c r="E2" s="6"/>
      <c r="F2" s="8"/>
      <c r="G2" s="1"/>
      <c r="H2" s="1"/>
      <c r="I2" s="1"/>
      <c r="J2" s="1"/>
      <c r="K2" s="1"/>
      <c r="L2" s="1"/>
      <c r="M2" s="1"/>
      <c r="N2" s="1"/>
      <c r="O2" s="1"/>
      <c r="P2" s="1"/>
      <c r="Q2" s="1"/>
      <c r="R2" s="1"/>
      <c r="S2" s="1"/>
      <c r="T2" s="1"/>
      <c r="U2" s="1"/>
      <c r="V2" s="1"/>
      <c r="W2" s="1"/>
      <c r="X2" s="1"/>
      <c r="Y2" s="1"/>
      <c r="Z2" s="1"/>
    </row>
    <row r="3">
      <c r="A3" s="1"/>
      <c r="B3" s="10"/>
      <c r="C3" s="12"/>
      <c r="D3" s="12"/>
      <c r="E3" s="12"/>
      <c r="F3" s="13"/>
      <c r="G3" s="1"/>
      <c r="H3" s="1"/>
      <c r="I3" s="1"/>
      <c r="J3" s="1"/>
      <c r="K3" s="1"/>
      <c r="L3" s="1"/>
      <c r="M3" s="1"/>
      <c r="N3" s="1"/>
      <c r="O3" s="1"/>
      <c r="P3" s="1"/>
      <c r="Q3" s="1"/>
      <c r="R3" s="1"/>
      <c r="S3" s="1"/>
      <c r="T3" s="1"/>
      <c r="U3" s="1"/>
      <c r="V3" s="1"/>
      <c r="W3" s="1"/>
      <c r="X3" s="1"/>
      <c r="Y3" s="1"/>
      <c r="Z3" s="1"/>
    </row>
    <row r="4">
      <c r="A4" s="1"/>
      <c r="B4" s="15"/>
      <c r="C4" s="16" t="s">
        <v>15</v>
      </c>
      <c r="D4" s="16" t="s">
        <v>18</v>
      </c>
      <c r="E4" s="16" t="s">
        <v>20</v>
      </c>
      <c r="F4" s="16" t="s">
        <v>21</v>
      </c>
      <c r="G4" s="1"/>
      <c r="H4" s="1"/>
      <c r="I4" s="1"/>
      <c r="J4" s="1"/>
      <c r="K4" s="1"/>
      <c r="L4" s="1"/>
      <c r="M4" s="1"/>
      <c r="N4" s="1"/>
      <c r="O4" s="1"/>
      <c r="P4" s="1"/>
      <c r="Q4" s="1"/>
      <c r="R4" s="1"/>
      <c r="S4" s="1"/>
      <c r="T4" s="1"/>
      <c r="U4" s="1"/>
      <c r="V4" s="1"/>
      <c r="W4" s="1"/>
      <c r="X4" s="1"/>
      <c r="Y4" s="1"/>
      <c r="Z4" s="1"/>
    </row>
    <row r="5">
      <c r="A5" s="1"/>
      <c r="B5" s="17"/>
      <c r="C5" s="17"/>
      <c r="D5" s="17"/>
      <c r="E5" s="17"/>
      <c r="F5" s="17"/>
      <c r="G5" s="1"/>
      <c r="H5" s="1"/>
      <c r="I5" s="1"/>
      <c r="J5" s="1"/>
      <c r="K5" s="1"/>
      <c r="L5" s="1"/>
      <c r="M5" s="1"/>
      <c r="N5" s="1"/>
      <c r="O5" s="1"/>
      <c r="P5" s="1"/>
      <c r="Q5" s="1"/>
      <c r="R5" s="1"/>
      <c r="S5" s="1"/>
      <c r="T5" s="1"/>
      <c r="U5" s="1"/>
      <c r="V5" s="1"/>
      <c r="W5" s="1"/>
      <c r="X5" s="1"/>
      <c r="Y5" s="1"/>
      <c r="Z5" s="1"/>
    </row>
    <row r="6">
      <c r="A6" s="1"/>
      <c r="B6" s="17"/>
      <c r="C6" s="17"/>
      <c r="D6" s="17"/>
      <c r="E6" s="17"/>
      <c r="F6" s="17"/>
      <c r="G6" s="1"/>
      <c r="H6" s="1"/>
      <c r="I6" s="1"/>
      <c r="J6" s="1"/>
      <c r="K6" s="1"/>
      <c r="L6" s="1"/>
      <c r="M6" s="1"/>
      <c r="N6" s="1"/>
      <c r="O6" s="1"/>
      <c r="P6" s="1"/>
      <c r="Q6" s="1"/>
      <c r="R6" s="1"/>
      <c r="S6" s="1"/>
      <c r="T6" s="1"/>
      <c r="U6" s="1"/>
      <c r="V6" s="1"/>
      <c r="W6" s="1"/>
      <c r="X6" s="1"/>
      <c r="Y6" s="1"/>
      <c r="Z6" s="1"/>
    </row>
    <row r="7">
      <c r="A7" s="1"/>
      <c r="B7" s="18"/>
      <c r="C7" s="18"/>
      <c r="D7" s="18"/>
      <c r="E7" s="18"/>
      <c r="F7" s="18"/>
      <c r="G7" s="1"/>
      <c r="H7" s="1"/>
      <c r="I7" s="1"/>
      <c r="J7" s="1"/>
      <c r="K7" s="1"/>
      <c r="L7" s="1"/>
      <c r="M7" s="1"/>
      <c r="N7" s="1"/>
      <c r="O7" s="1"/>
      <c r="P7" s="1"/>
      <c r="Q7" s="1"/>
      <c r="R7" s="1"/>
      <c r="S7" s="1"/>
      <c r="T7" s="1"/>
      <c r="U7" s="1"/>
      <c r="V7" s="1"/>
      <c r="W7" s="1"/>
      <c r="X7" s="1"/>
      <c r="Y7" s="1"/>
      <c r="Z7" s="1"/>
    </row>
    <row r="8">
      <c r="A8" s="1"/>
      <c r="B8" s="20" t="s">
        <v>29</v>
      </c>
      <c r="C8" s="21"/>
      <c r="D8" s="21"/>
      <c r="E8" s="21"/>
      <c r="F8" s="21"/>
      <c r="G8" s="1"/>
      <c r="H8" s="1"/>
      <c r="I8" s="1"/>
      <c r="J8" s="1"/>
      <c r="K8" s="1"/>
      <c r="L8" s="1"/>
      <c r="M8" s="1"/>
      <c r="N8" s="1"/>
      <c r="O8" s="1"/>
      <c r="P8" s="1"/>
      <c r="Q8" s="1"/>
      <c r="R8" s="1"/>
      <c r="S8" s="1"/>
      <c r="T8" s="1"/>
      <c r="U8" s="1"/>
      <c r="V8" s="1"/>
      <c r="W8" s="1"/>
      <c r="X8" s="1"/>
      <c r="Y8" s="1"/>
      <c r="Z8" s="1"/>
    </row>
    <row r="9">
      <c r="A9" s="1"/>
      <c r="B9" s="23" t="s">
        <v>36</v>
      </c>
      <c r="C9" s="24">
        <v>1047.86559319593</v>
      </c>
      <c r="D9" s="24">
        <v>2737.96086751435</v>
      </c>
      <c r="E9" s="24">
        <v>1650.7849049445</v>
      </c>
      <c r="F9" s="24">
        <v>1900.85804157453</v>
      </c>
      <c r="G9" s="1"/>
      <c r="H9" s="1"/>
      <c r="I9" s="1"/>
      <c r="J9" s="1"/>
      <c r="K9" s="1"/>
      <c r="L9" s="1"/>
      <c r="M9" s="1"/>
      <c r="N9" s="1"/>
      <c r="O9" s="1"/>
      <c r="P9" s="1"/>
      <c r="Q9" s="1"/>
      <c r="R9" s="1"/>
      <c r="S9" s="1"/>
      <c r="T9" s="1"/>
      <c r="U9" s="1"/>
      <c r="V9" s="1"/>
      <c r="W9" s="1"/>
      <c r="X9" s="1"/>
      <c r="Y9" s="1"/>
      <c r="Z9" s="1"/>
    </row>
    <row r="10">
      <c r="A10" s="1"/>
      <c r="B10" s="23" t="s">
        <v>42</v>
      </c>
      <c r="C10" s="24">
        <v>1192.4257235026</v>
      </c>
      <c r="D10" s="24">
        <v>2082.17995333045</v>
      </c>
      <c r="E10" s="24">
        <v>1625.09763411241</v>
      </c>
      <c r="F10" s="24">
        <v>1750.51195641025</v>
      </c>
      <c r="G10" s="1"/>
      <c r="H10" s="1"/>
      <c r="I10" s="1"/>
      <c r="J10" s="1"/>
      <c r="K10" s="1"/>
      <c r="L10" s="1"/>
      <c r="M10" s="1"/>
      <c r="N10" s="1"/>
      <c r="O10" s="1"/>
      <c r="P10" s="1"/>
      <c r="Q10" s="1"/>
      <c r="R10" s="1"/>
      <c r="S10" s="1"/>
      <c r="T10" s="1"/>
      <c r="U10" s="1"/>
      <c r="V10" s="1"/>
      <c r="W10" s="1"/>
      <c r="X10" s="1"/>
      <c r="Y10" s="1"/>
      <c r="Z10" s="1"/>
    </row>
    <row r="11">
      <c r="A11" s="1"/>
      <c r="B11" s="23" t="s">
        <v>44</v>
      </c>
      <c r="C11" s="24">
        <v>1387.77725094405</v>
      </c>
      <c r="D11" s="24">
        <v>2570.99360710577</v>
      </c>
      <c r="E11" s="24">
        <v>2030.80541166627</v>
      </c>
      <c r="F11" s="24">
        <v>2134.31000296027</v>
      </c>
      <c r="G11" s="1"/>
      <c r="H11" s="1"/>
      <c r="I11" s="1"/>
      <c r="J11" s="1"/>
      <c r="K11" s="1"/>
      <c r="L11" s="1"/>
      <c r="M11" s="1"/>
      <c r="N11" s="1"/>
      <c r="O11" s="1"/>
      <c r="P11" s="1"/>
      <c r="Q11" s="1"/>
      <c r="R11" s="1"/>
      <c r="S11" s="1"/>
      <c r="T11" s="1"/>
      <c r="U11" s="1"/>
      <c r="V11" s="1"/>
      <c r="W11" s="1"/>
      <c r="X11" s="1"/>
      <c r="Y11" s="1"/>
      <c r="Z11" s="1"/>
    </row>
    <row r="12">
      <c r="A12" s="1"/>
      <c r="B12" s="23" t="s">
        <v>45</v>
      </c>
      <c r="C12" s="24">
        <v>1808.95514410782</v>
      </c>
      <c r="D12" s="24">
        <v>3986.81553473323</v>
      </c>
      <c r="E12" s="24">
        <v>2898.12855623207</v>
      </c>
      <c r="F12" s="24">
        <v>3284.19312667905</v>
      </c>
      <c r="G12" s="1"/>
      <c r="H12" s="1"/>
      <c r="I12" s="1"/>
      <c r="J12" s="1"/>
      <c r="K12" s="1"/>
      <c r="L12" s="1"/>
      <c r="M12" s="1"/>
      <c r="N12" s="1"/>
      <c r="O12" s="1"/>
      <c r="P12" s="1"/>
      <c r="Q12" s="1"/>
      <c r="R12" s="1"/>
      <c r="S12" s="1"/>
      <c r="T12" s="1"/>
      <c r="U12" s="1"/>
      <c r="V12" s="1"/>
      <c r="W12" s="1"/>
      <c r="X12" s="1"/>
      <c r="Y12" s="1"/>
      <c r="Z12" s="1"/>
    </row>
    <row r="13">
      <c r="A13" s="1"/>
      <c r="B13" s="23" t="s">
        <v>46</v>
      </c>
      <c r="C13" s="24">
        <v>1392.46568760265</v>
      </c>
      <c r="D13" s="24">
        <v>3255.48382398436</v>
      </c>
      <c r="E13" s="24">
        <v>2273.32346863981</v>
      </c>
      <c r="F13" s="24">
        <v>2545.30633627369</v>
      </c>
      <c r="G13" s="1"/>
      <c r="H13" s="1"/>
      <c r="I13" s="1"/>
      <c r="J13" s="1"/>
      <c r="K13" s="1"/>
      <c r="L13" s="1"/>
      <c r="M13" s="1"/>
      <c r="N13" s="1"/>
      <c r="O13" s="1"/>
      <c r="P13" s="1"/>
      <c r="Q13" s="1"/>
      <c r="R13" s="1"/>
      <c r="S13" s="1"/>
      <c r="T13" s="1"/>
      <c r="U13" s="1"/>
      <c r="V13" s="1"/>
      <c r="W13" s="1"/>
      <c r="X13" s="1"/>
      <c r="Y13" s="1"/>
      <c r="Z13" s="1"/>
    </row>
    <row r="14">
      <c r="A14" s="1"/>
      <c r="B14" s="23" t="s">
        <v>48</v>
      </c>
      <c r="C14" s="24">
        <v>1412.00084034679</v>
      </c>
      <c r="D14" s="24">
        <v>1919.74574071577</v>
      </c>
      <c r="E14" s="24">
        <v>1535.1921862001</v>
      </c>
      <c r="F14" s="24">
        <v>1579.76715617343</v>
      </c>
      <c r="G14" s="1"/>
      <c r="H14" s="1"/>
      <c r="I14" s="1"/>
      <c r="J14" s="1"/>
      <c r="K14" s="1"/>
      <c r="L14" s="1"/>
      <c r="M14" s="1"/>
      <c r="N14" s="1"/>
      <c r="O14" s="1"/>
      <c r="P14" s="1"/>
      <c r="Q14" s="1"/>
      <c r="R14" s="1"/>
      <c r="S14" s="1"/>
      <c r="T14" s="1"/>
      <c r="U14" s="1"/>
      <c r="V14" s="1"/>
      <c r="W14" s="1"/>
      <c r="X14" s="1"/>
      <c r="Y14" s="1"/>
      <c r="Z14" s="1"/>
    </row>
    <row r="15">
      <c r="A15" s="1"/>
      <c r="B15" s="23" t="s">
        <v>50</v>
      </c>
      <c r="C15" s="24">
        <v>1315.10648273583</v>
      </c>
      <c r="D15" s="24">
        <v>2506.0199220599</v>
      </c>
      <c r="E15" s="24">
        <v>1651.54041291015</v>
      </c>
      <c r="F15" s="24">
        <v>1933.34488409747</v>
      </c>
      <c r="G15" s="1"/>
      <c r="H15" s="1"/>
      <c r="I15" s="1"/>
      <c r="J15" s="1"/>
      <c r="K15" s="1"/>
      <c r="L15" s="1"/>
      <c r="M15" s="1"/>
      <c r="N15" s="1"/>
      <c r="O15" s="1"/>
      <c r="P15" s="1"/>
      <c r="Q15" s="1"/>
      <c r="R15" s="1"/>
      <c r="S15" s="1"/>
      <c r="T15" s="1"/>
      <c r="U15" s="1"/>
      <c r="V15" s="1"/>
      <c r="W15" s="1"/>
      <c r="X15" s="1"/>
      <c r="Y15" s="1"/>
      <c r="Z15" s="1"/>
    </row>
    <row r="16">
      <c r="A16" s="1"/>
      <c r="B16" s="23" t="s">
        <v>52</v>
      </c>
      <c r="C16" s="24">
        <v>1353.39538211436</v>
      </c>
      <c r="D16" s="24">
        <v>2401.0043148346</v>
      </c>
      <c r="E16" s="24">
        <v>1599.41036328032</v>
      </c>
      <c r="F16" s="24">
        <v>1797.35345028053</v>
      </c>
      <c r="G16" s="1"/>
      <c r="H16" s="1"/>
      <c r="I16" s="1"/>
      <c r="J16" s="1"/>
      <c r="K16" s="1"/>
      <c r="L16" s="1"/>
      <c r="M16" s="1"/>
      <c r="N16" s="1"/>
      <c r="O16" s="1"/>
      <c r="P16" s="1"/>
      <c r="Q16" s="1"/>
      <c r="R16" s="1"/>
      <c r="S16" s="1"/>
      <c r="T16" s="1"/>
      <c r="U16" s="1"/>
      <c r="V16" s="1"/>
      <c r="W16" s="1"/>
      <c r="X16" s="1"/>
      <c r="Y16" s="1"/>
      <c r="Z16" s="1"/>
    </row>
    <row r="17">
      <c r="A17" s="1"/>
      <c r="B17" s="23" t="s">
        <v>54</v>
      </c>
      <c r="C17" s="24">
        <v>2016.80916930552</v>
      </c>
      <c r="D17" s="24">
        <v>4195.33573325253</v>
      </c>
      <c r="E17" s="24">
        <v>2923.81582706416</v>
      </c>
      <c r="F17" s="24">
        <v>3320.45750903023</v>
      </c>
      <c r="G17" s="1"/>
      <c r="H17" s="1"/>
      <c r="I17" s="1"/>
      <c r="J17" s="1"/>
      <c r="K17" s="1"/>
      <c r="L17" s="1"/>
      <c r="M17" s="1"/>
      <c r="N17" s="1"/>
      <c r="O17" s="1"/>
      <c r="P17" s="1"/>
      <c r="Q17" s="1"/>
      <c r="R17" s="1"/>
      <c r="S17" s="1"/>
      <c r="T17" s="1"/>
      <c r="U17" s="1"/>
      <c r="V17" s="1"/>
      <c r="W17" s="1"/>
      <c r="X17" s="1"/>
      <c r="Y17" s="1"/>
      <c r="Z17" s="1"/>
    </row>
    <row r="18">
      <c r="A18" s="1"/>
      <c r="B18" s="23" t="s">
        <v>56</v>
      </c>
      <c r="C18" s="24">
        <v>1419.03349533469</v>
      </c>
      <c r="D18" s="24">
        <v>3192.77666283544</v>
      </c>
      <c r="E18" s="24">
        <v>2195.5061481779</v>
      </c>
      <c r="F18" s="24">
        <v>2469.00003174307</v>
      </c>
      <c r="G18" s="1"/>
      <c r="H18" s="1"/>
      <c r="I18" s="1"/>
      <c r="J18" s="1"/>
      <c r="K18" s="1"/>
      <c r="L18" s="1"/>
      <c r="M18" s="1"/>
      <c r="N18" s="1"/>
      <c r="O18" s="1"/>
      <c r="P18" s="1"/>
      <c r="Q18" s="1"/>
      <c r="R18" s="1"/>
      <c r="S18" s="1"/>
      <c r="T18" s="1"/>
      <c r="U18" s="1"/>
      <c r="V18" s="1"/>
      <c r="W18" s="1"/>
      <c r="X18" s="1"/>
      <c r="Y18" s="1"/>
      <c r="Z18" s="1"/>
    </row>
    <row r="19">
      <c r="A19" s="1"/>
      <c r="B19" s="20" t="s">
        <v>58</v>
      </c>
      <c r="C19" s="28"/>
      <c r="D19" s="28"/>
      <c r="E19" s="28"/>
      <c r="F19" s="28"/>
      <c r="G19" s="1"/>
      <c r="H19" s="1"/>
      <c r="I19" s="1"/>
      <c r="J19" s="1"/>
      <c r="K19" s="1"/>
      <c r="L19" s="1"/>
      <c r="M19" s="1"/>
      <c r="N19" s="1"/>
      <c r="O19" s="1"/>
      <c r="P19" s="1"/>
      <c r="Q19" s="1"/>
      <c r="R19" s="1"/>
      <c r="S19" s="1"/>
      <c r="T19" s="1"/>
      <c r="U19" s="1"/>
      <c r="V19" s="1"/>
      <c r="W19" s="1"/>
      <c r="X19" s="1"/>
      <c r="Y19" s="1"/>
      <c r="Z19" s="1"/>
    </row>
    <row r="20">
      <c r="A20" s="1"/>
      <c r="B20" s="23" t="s">
        <v>36</v>
      </c>
      <c r="C20" s="24">
        <v>1401.0150168524</v>
      </c>
      <c r="D20" s="24">
        <v>5421.22077688012</v>
      </c>
      <c r="E20" s="24">
        <v>2318.53685245979</v>
      </c>
      <c r="F20" s="24">
        <v>3077.47298751694</v>
      </c>
      <c r="G20" s="1"/>
      <c r="H20" s="1"/>
      <c r="I20" s="1"/>
      <c r="J20" s="1"/>
      <c r="K20" s="1"/>
      <c r="L20" s="1"/>
      <c r="M20" s="1"/>
      <c r="N20" s="1"/>
      <c r="O20" s="1"/>
      <c r="P20" s="1"/>
      <c r="Q20" s="1"/>
      <c r="R20" s="1"/>
      <c r="S20" s="1"/>
      <c r="T20" s="1"/>
      <c r="U20" s="1"/>
      <c r="V20" s="1"/>
      <c r="W20" s="1"/>
      <c r="X20" s="1"/>
      <c r="Y20" s="1"/>
      <c r="Z20" s="1"/>
    </row>
    <row r="21">
      <c r="A21" s="1"/>
      <c r="B21" s="23" t="s">
        <v>42</v>
      </c>
      <c r="C21" s="24">
        <v>1493.8644372606</v>
      </c>
      <c r="D21" s="24">
        <v>2863.61469516407</v>
      </c>
      <c r="E21" s="24">
        <v>2116.8493572327</v>
      </c>
      <c r="F21" s="24">
        <v>2285.50183168984</v>
      </c>
      <c r="G21" s="1"/>
      <c r="H21" s="1"/>
      <c r="I21" s="1"/>
      <c r="J21" s="1"/>
      <c r="K21" s="1"/>
      <c r="L21" s="1"/>
      <c r="M21" s="1"/>
      <c r="N21" s="1"/>
      <c r="O21" s="1"/>
      <c r="P21" s="1"/>
      <c r="Q21" s="1"/>
      <c r="R21" s="1"/>
      <c r="S21" s="1"/>
      <c r="T21" s="1"/>
      <c r="U21" s="1"/>
      <c r="V21" s="1"/>
      <c r="W21" s="1"/>
      <c r="X21" s="1"/>
      <c r="Y21" s="1"/>
      <c r="Z21" s="1"/>
    </row>
    <row r="22">
      <c r="A22" s="1"/>
      <c r="B22" s="23" t="s">
        <v>44</v>
      </c>
      <c r="C22" s="24">
        <v>1742.0757591439</v>
      </c>
      <c r="D22" s="24">
        <v>3609.51069044359</v>
      </c>
      <c r="E22" s="24">
        <v>2648.88706015935</v>
      </c>
      <c r="F22" s="24">
        <v>2834.05704500147</v>
      </c>
      <c r="G22" s="1"/>
      <c r="H22" s="1"/>
      <c r="I22" s="1"/>
      <c r="J22" s="1"/>
      <c r="K22" s="1"/>
      <c r="L22" s="1"/>
      <c r="M22" s="1"/>
      <c r="N22" s="1"/>
      <c r="O22" s="1"/>
      <c r="P22" s="1"/>
      <c r="Q22" s="1"/>
      <c r="R22" s="1"/>
      <c r="S22" s="1"/>
      <c r="T22" s="1"/>
      <c r="U22" s="1"/>
      <c r="V22" s="1"/>
      <c r="W22" s="1"/>
      <c r="X22" s="1"/>
      <c r="Y22" s="1"/>
      <c r="Z22" s="1"/>
    </row>
    <row r="23">
      <c r="A23" s="1"/>
      <c r="B23" s="23" t="s">
        <v>45</v>
      </c>
      <c r="C23" s="24">
        <v>2286.30206490284</v>
      </c>
      <c r="D23" s="24">
        <v>5305.59820418528</v>
      </c>
      <c r="E23" s="24">
        <v>3720.78654987924</v>
      </c>
      <c r="F23" s="24">
        <v>4244.13082628748</v>
      </c>
      <c r="G23" s="1"/>
      <c r="H23" s="1"/>
      <c r="I23" s="1"/>
      <c r="J23" s="1"/>
      <c r="K23" s="1"/>
      <c r="L23" s="1"/>
      <c r="M23" s="1"/>
      <c r="N23" s="1"/>
      <c r="O23" s="1"/>
      <c r="P23" s="1"/>
      <c r="Q23" s="1"/>
      <c r="R23" s="1"/>
      <c r="S23" s="1"/>
      <c r="T23" s="1"/>
      <c r="U23" s="1"/>
      <c r="V23" s="1"/>
      <c r="W23" s="1"/>
      <c r="X23" s="1"/>
      <c r="Y23" s="1"/>
      <c r="Z23" s="1"/>
    </row>
    <row r="24">
      <c r="A24" s="1"/>
      <c r="B24" s="23" t="s">
        <v>46</v>
      </c>
      <c r="C24" s="24">
        <v>1747.59156629686</v>
      </c>
      <c r="D24" s="24">
        <v>4447.55700681826</v>
      </c>
      <c r="E24" s="24">
        <v>2935.77013526686</v>
      </c>
      <c r="F24" s="24">
        <v>3322.62761533608</v>
      </c>
      <c r="G24" s="1"/>
      <c r="H24" s="1"/>
      <c r="I24" s="1"/>
      <c r="J24" s="1"/>
      <c r="K24" s="1"/>
      <c r="L24" s="1"/>
      <c r="M24" s="1"/>
      <c r="N24" s="1"/>
      <c r="O24" s="1"/>
      <c r="P24" s="1"/>
      <c r="Q24" s="1"/>
      <c r="R24" s="1"/>
      <c r="S24" s="1"/>
      <c r="T24" s="1"/>
      <c r="U24" s="1"/>
      <c r="V24" s="1"/>
      <c r="W24" s="1"/>
      <c r="X24" s="1"/>
      <c r="Y24" s="1"/>
      <c r="Z24" s="1"/>
    </row>
    <row r="25">
      <c r="A25" s="1"/>
      <c r="B25" s="23" t="s">
        <v>48</v>
      </c>
      <c r="C25" s="24">
        <v>1728.2862412615</v>
      </c>
      <c r="D25" s="24">
        <v>2263.76826539382</v>
      </c>
      <c r="E25" s="24">
        <v>2085.55302176642</v>
      </c>
      <c r="F25" s="24">
        <v>2110.76395866981</v>
      </c>
      <c r="G25" s="1"/>
      <c r="H25" s="1"/>
      <c r="I25" s="1"/>
      <c r="J25" s="1"/>
      <c r="K25" s="1"/>
      <c r="L25" s="1"/>
      <c r="M25" s="1"/>
      <c r="N25" s="1"/>
      <c r="O25" s="1"/>
      <c r="P25" s="1"/>
      <c r="Q25" s="1"/>
      <c r="R25" s="1"/>
      <c r="S25" s="1"/>
      <c r="T25" s="1"/>
      <c r="U25" s="1"/>
      <c r="V25" s="1"/>
      <c r="W25" s="1"/>
      <c r="X25" s="1"/>
      <c r="Y25" s="1"/>
      <c r="Z25" s="1"/>
    </row>
    <row r="26">
      <c r="A26" s="1"/>
      <c r="B26" s="30" t="s">
        <v>50</v>
      </c>
      <c r="C26" s="31">
        <v>1574.76294217071</v>
      </c>
      <c r="D26" s="31">
        <v>3289.59259456613</v>
      </c>
      <c r="E26" s="31">
        <v>2133.36686761767</v>
      </c>
      <c r="F26" s="31">
        <v>2453.28496349514</v>
      </c>
      <c r="G26" s="1"/>
      <c r="H26" s="1"/>
      <c r="I26" s="1"/>
      <c r="J26" s="1"/>
      <c r="K26" s="1"/>
      <c r="L26" s="1"/>
      <c r="M26" s="1"/>
      <c r="N26" s="1"/>
      <c r="O26" s="1"/>
      <c r="P26" s="1"/>
      <c r="Q26" s="1"/>
      <c r="R26" s="1"/>
      <c r="S26" s="1"/>
      <c r="T26" s="1"/>
      <c r="U26" s="1"/>
      <c r="V26" s="1"/>
      <c r="W26" s="1"/>
      <c r="X26" s="1"/>
      <c r="Y26" s="1"/>
      <c r="Z26" s="1"/>
    </row>
    <row r="27">
      <c r="A27" s="1"/>
      <c r="B27" s="23" t="s">
        <v>52</v>
      </c>
      <c r="C27" s="24">
        <v>1640.0333268141</v>
      </c>
      <c r="D27" s="24">
        <v>2997.49346354757</v>
      </c>
      <c r="E27" s="24">
        <v>2110.76395866981</v>
      </c>
      <c r="F27" s="24">
        <v>2302.01934207482</v>
      </c>
      <c r="G27" s="1"/>
      <c r="H27" s="1"/>
      <c r="I27" s="1"/>
      <c r="J27" s="1"/>
      <c r="K27" s="1"/>
      <c r="L27" s="1"/>
      <c r="M27" s="1"/>
      <c r="N27" s="1"/>
      <c r="O27" s="1"/>
      <c r="P27" s="1"/>
      <c r="Q27" s="1"/>
      <c r="R27" s="1"/>
      <c r="S27" s="1"/>
      <c r="T27" s="1"/>
      <c r="U27" s="1"/>
      <c r="V27" s="1"/>
      <c r="W27" s="1"/>
      <c r="X27" s="1"/>
      <c r="Y27" s="1"/>
      <c r="Z27" s="1"/>
    </row>
    <row r="28">
      <c r="A28" s="1"/>
      <c r="B28" s="23" t="s">
        <v>54</v>
      </c>
      <c r="C28" s="24">
        <v>2555.65731420583</v>
      </c>
      <c r="D28" s="24">
        <v>5384.7083855028</v>
      </c>
      <c r="E28" s="24">
        <v>3621.68148756937</v>
      </c>
      <c r="F28" s="24">
        <v>4090.25717691164</v>
      </c>
      <c r="G28" s="1"/>
      <c r="H28" s="1"/>
      <c r="I28" s="1"/>
      <c r="J28" s="1"/>
      <c r="K28" s="1"/>
      <c r="L28" s="1"/>
      <c r="M28" s="1"/>
      <c r="N28" s="1"/>
      <c r="O28" s="1"/>
      <c r="P28" s="1"/>
      <c r="Q28" s="1"/>
      <c r="R28" s="1"/>
      <c r="S28" s="1"/>
      <c r="T28" s="1"/>
      <c r="U28" s="1"/>
      <c r="V28" s="1"/>
      <c r="W28" s="1"/>
      <c r="X28" s="1"/>
      <c r="Y28" s="1"/>
      <c r="Z28" s="1"/>
    </row>
    <row r="29">
      <c r="A29" s="1"/>
      <c r="B29" s="23" t="s">
        <v>56</v>
      </c>
      <c r="C29" s="24">
        <v>1773.33199967735</v>
      </c>
      <c r="D29" s="24">
        <v>4310.20086782739</v>
      </c>
      <c r="E29" s="24">
        <v>2840.14244356436</v>
      </c>
      <c r="F29" s="24">
        <v>3207.87438529308</v>
      </c>
      <c r="G29" s="1"/>
      <c r="H29" s="1"/>
      <c r="I29" s="1"/>
      <c r="J29" s="1"/>
      <c r="K29" s="1"/>
      <c r="L29" s="1"/>
      <c r="M29" s="1"/>
      <c r="N29" s="1"/>
      <c r="O29" s="1"/>
      <c r="P29" s="1"/>
      <c r="Q29" s="1"/>
      <c r="R29" s="1"/>
      <c r="S29" s="1"/>
      <c r="T29" s="1"/>
      <c r="U29" s="1"/>
      <c r="V29" s="1"/>
      <c r="W29" s="1"/>
      <c r="X29" s="1"/>
      <c r="Y29" s="1"/>
      <c r="Z29" s="1"/>
    </row>
    <row r="30">
      <c r="A30" s="1"/>
      <c r="B30" s="20" t="s">
        <v>67</v>
      </c>
      <c r="C30" s="28"/>
      <c r="D30" s="28"/>
      <c r="E30" s="28"/>
      <c r="F30" s="28"/>
      <c r="G30" s="1"/>
      <c r="H30" s="1"/>
      <c r="I30" s="1"/>
      <c r="J30" s="1"/>
      <c r="K30" s="1"/>
      <c r="L30" s="1"/>
      <c r="M30" s="1"/>
      <c r="N30" s="1"/>
      <c r="O30" s="1"/>
      <c r="P30" s="1"/>
      <c r="Q30" s="1"/>
      <c r="R30" s="1"/>
      <c r="S30" s="1"/>
      <c r="T30" s="1"/>
      <c r="U30" s="1"/>
      <c r="V30" s="1"/>
      <c r="W30" s="1"/>
      <c r="X30" s="1"/>
      <c r="Y30" s="1"/>
      <c r="Z30" s="1"/>
    </row>
    <row r="31">
      <c r="A31" s="1"/>
      <c r="B31" s="23" t="s">
        <v>36</v>
      </c>
      <c r="C31" s="24">
        <v>1521.70035275287</v>
      </c>
      <c r="D31" s="24">
        <v>3698.10789647376</v>
      </c>
      <c r="E31" s="24">
        <v>2436.47127271743</v>
      </c>
      <c r="F31" s="24">
        <v>2753.59927964255</v>
      </c>
      <c r="G31" s="1"/>
      <c r="H31" s="1"/>
      <c r="I31" s="1"/>
      <c r="J31" s="1"/>
      <c r="K31" s="1"/>
      <c r="L31" s="1"/>
      <c r="M31" s="1"/>
      <c r="N31" s="1"/>
      <c r="O31" s="1"/>
      <c r="P31" s="1"/>
      <c r="Q31" s="1"/>
      <c r="R31" s="1"/>
      <c r="S31" s="1"/>
      <c r="T31" s="1"/>
      <c r="U31" s="1"/>
      <c r="V31" s="1"/>
      <c r="W31" s="1"/>
      <c r="X31" s="1"/>
      <c r="Y31" s="1"/>
      <c r="Z31" s="1"/>
    </row>
    <row r="32">
      <c r="A32" s="1"/>
      <c r="B32" s="23" t="s">
        <v>42</v>
      </c>
      <c r="C32" s="24">
        <v>1753.91674410654</v>
      </c>
      <c r="D32" s="24">
        <v>3015.72405501427</v>
      </c>
      <c r="E32" s="24">
        <v>2442.48725116858</v>
      </c>
      <c r="F32" s="24">
        <v>2622.10717921018</v>
      </c>
      <c r="G32" s="1"/>
      <c r="H32" s="1"/>
      <c r="I32" s="1"/>
      <c r="J32" s="1"/>
      <c r="K32" s="1"/>
      <c r="L32" s="1"/>
      <c r="M32" s="1"/>
      <c r="N32" s="1"/>
      <c r="O32" s="1"/>
      <c r="P32" s="1"/>
      <c r="Q32" s="1"/>
      <c r="R32" s="1"/>
      <c r="S32" s="1"/>
      <c r="T32" s="1"/>
      <c r="U32" s="1"/>
      <c r="V32" s="1"/>
      <c r="W32" s="1"/>
      <c r="X32" s="1"/>
      <c r="Y32" s="1"/>
      <c r="Z32" s="1"/>
    </row>
    <row r="33">
      <c r="A33" s="1"/>
      <c r="B33" s="23" t="s">
        <v>44</v>
      </c>
      <c r="C33" s="24">
        <v>2020.73793103448</v>
      </c>
      <c r="D33" s="24">
        <v>4046.17522114767</v>
      </c>
      <c r="E33" s="24">
        <v>2926.34380373998</v>
      </c>
      <c r="F33" s="24">
        <v>3193.62513206983</v>
      </c>
      <c r="G33" s="1"/>
      <c r="H33" s="1"/>
      <c r="I33" s="1"/>
      <c r="J33" s="1"/>
      <c r="K33" s="1"/>
      <c r="L33" s="1"/>
      <c r="M33" s="1"/>
      <c r="N33" s="1"/>
      <c r="O33" s="1"/>
      <c r="P33" s="1"/>
      <c r="Q33" s="1"/>
      <c r="R33" s="1"/>
      <c r="S33" s="1"/>
      <c r="T33" s="1"/>
      <c r="U33" s="1"/>
      <c r="V33" s="1"/>
      <c r="W33" s="1"/>
      <c r="X33" s="1"/>
      <c r="Y33" s="1"/>
      <c r="Z33" s="1"/>
    </row>
    <row r="34">
      <c r="A34" s="1"/>
      <c r="B34" s="23" t="s">
        <v>45</v>
      </c>
      <c r="C34" s="24">
        <v>2507.02637410452</v>
      </c>
      <c r="D34" s="24">
        <v>5856.98473494507</v>
      </c>
      <c r="E34" s="24">
        <v>4126.96121749174</v>
      </c>
      <c r="F34" s="24">
        <v>4781.84344317452</v>
      </c>
      <c r="G34" s="1"/>
      <c r="H34" s="1"/>
      <c r="I34" s="1"/>
      <c r="J34" s="1"/>
      <c r="K34" s="1"/>
      <c r="L34" s="1"/>
      <c r="M34" s="1"/>
      <c r="N34" s="1"/>
      <c r="O34" s="1"/>
      <c r="P34" s="1"/>
      <c r="Q34" s="1"/>
      <c r="R34" s="1"/>
      <c r="S34" s="1"/>
      <c r="T34" s="1"/>
      <c r="U34" s="1"/>
      <c r="V34" s="1"/>
      <c r="W34" s="1"/>
      <c r="X34" s="1"/>
      <c r="Y34" s="1"/>
      <c r="Z34" s="1"/>
    </row>
    <row r="35">
      <c r="A35" s="1"/>
      <c r="B35" s="23" t="s">
        <v>46</v>
      </c>
      <c r="C35" s="24">
        <v>1992.507703066</v>
      </c>
      <c r="D35" s="24">
        <v>4723.40250964903</v>
      </c>
      <c r="E35" s="24">
        <v>3241.75295967906</v>
      </c>
      <c r="F35" s="24">
        <v>3694.67019450167</v>
      </c>
      <c r="G35" s="1"/>
      <c r="H35" s="1"/>
      <c r="I35" s="1"/>
      <c r="J35" s="1"/>
      <c r="K35" s="1"/>
      <c r="L35" s="1"/>
      <c r="M35" s="1"/>
      <c r="N35" s="1"/>
      <c r="O35" s="1"/>
      <c r="P35" s="1"/>
      <c r="Q35" s="1"/>
      <c r="R35" s="1"/>
      <c r="S35" s="1"/>
      <c r="T35" s="1"/>
      <c r="U35" s="1"/>
      <c r="V35" s="1"/>
      <c r="W35" s="1"/>
      <c r="X35" s="1"/>
      <c r="Y35" s="1"/>
      <c r="Z35" s="1"/>
    </row>
    <row r="36">
      <c r="A36" s="1"/>
      <c r="B36" s="23" t="s">
        <v>48</v>
      </c>
      <c r="C36" s="24">
        <v>1951.52833988594</v>
      </c>
      <c r="D36" s="24">
        <v>2746.72387569838</v>
      </c>
      <c r="E36" s="24">
        <v>2229.34972889912</v>
      </c>
      <c r="F36" s="24">
        <v>2353.96642538731</v>
      </c>
      <c r="G36" s="1"/>
      <c r="H36" s="1"/>
      <c r="I36" s="1"/>
      <c r="J36" s="1"/>
      <c r="K36" s="1"/>
      <c r="L36" s="1"/>
      <c r="M36" s="1"/>
      <c r="N36" s="1"/>
      <c r="O36" s="1"/>
      <c r="P36" s="1"/>
      <c r="Q36" s="1"/>
      <c r="R36" s="1"/>
      <c r="S36" s="1"/>
      <c r="T36" s="1"/>
      <c r="U36" s="1"/>
      <c r="V36" s="1"/>
      <c r="W36" s="1"/>
      <c r="X36" s="1"/>
      <c r="Y36" s="1"/>
      <c r="Z36" s="1"/>
    </row>
    <row r="37">
      <c r="A37" s="1"/>
      <c r="B37" s="23" t="s">
        <v>50</v>
      </c>
      <c r="C37" s="24">
        <v>1833.14351292132</v>
      </c>
      <c r="D37" s="24">
        <v>3355.19712475797</v>
      </c>
      <c r="E37" s="24">
        <v>2449.36265511276</v>
      </c>
      <c r="F37" s="24">
        <v>2768.20951302393</v>
      </c>
      <c r="G37" s="1"/>
      <c r="H37" s="1"/>
      <c r="I37" s="1"/>
      <c r="J37" s="1"/>
      <c r="K37" s="1"/>
      <c r="L37" s="1"/>
      <c r="M37" s="1"/>
      <c r="N37" s="1"/>
      <c r="O37" s="1"/>
      <c r="P37" s="1"/>
      <c r="Q37" s="1"/>
      <c r="R37" s="1"/>
      <c r="S37" s="1"/>
      <c r="T37" s="1"/>
      <c r="U37" s="1"/>
      <c r="V37" s="1"/>
      <c r="W37" s="1"/>
      <c r="X37" s="1"/>
      <c r="Y37" s="1"/>
      <c r="Z37" s="1"/>
    </row>
    <row r="38">
      <c r="A38" s="1"/>
      <c r="B38" s="23" t="s">
        <v>52</v>
      </c>
      <c r="C38" s="24">
        <v>1893.24657891874</v>
      </c>
      <c r="D38" s="24">
        <v>3102.52602980949</v>
      </c>
      <c r="E38" s="24">
        <v>2329.04308608968</v>
      </c>
      <c r="F38" s="24">
        <v>2557.65026723353</v>
      </c>
      <c r="G38" s="1"/>
      <c r="H38" s="1"/>
      <c r="I38" s="1"/>
      <c r="J38" s="1"/>
      <c r="K38" s="1"/>
      <c r="L38" s="1"/>
      <c r="M38" s="1"/>
      <c r="N38" s="1"/>
      <c r="O38" s="1"/>
      <c r="P38" s="1"/>
      <c r="Q38" s="1"/>
      <c r="R38" s="1"/>
      <c r="S38" s="1"/>
      <c r="T38" s="1"/>
      <c r="U38" s="1"/>
      <c r="V38" s="1"/>
      <c r="W38" s="1"/>
      <c r="X38" s="1"/>
      <c r="Y38" s="1"/>
      <c r="Z38" s="1"/>
    </row>
    <row r="39">
      <c r="A39" s="1"/>
      <c r="B39" s="23" t="s">
        <v>54</v>
      </c>
      <c r="C39" s="24">
        <v>2907.71348075399</v>
      </c>
      <c r="D39" s="24">
        <v>5496.02602787582</v>
      </c>
      <c r="E39" s="24">
        <v>4163.91651369169</v>
      </c>
      <c r="F39" s="24">
        <v>4532.61005019814</v>
      </c>
      <c r="G39" s="1"/>
      <c r="H39" s="1"/>
      <c r="I39" s="1"/>
      <c r="J39" s="1"/>
      <c r="K39" s="1"/>
      <c r="L39" s="1"/>
      <c r="M39" s="1"/>
      <c r="N39" s="1"/>
      <c r="O39" s="1"/>
      <c r="P39" s="1"/>
      <c r="Q39" s="1"/>
      <c r="R39" s="1"/>
      <c r="S39" s="1"/>
      <c r="T39" s="1"/>
      <c r="U39" s="1"/>
      <c r="V39" s="1"/>
      <c r="W39" s="1"/>
      <c r="X39" s="1"/>
      <c r="Y39" s="1"/>
      <c r="Z39" s="1"/>
    </row>
    <row r="40">
      <c r="A40" s="1"/>
      <c r="B40" s="23" t="s">
        <v>56</v>
      </c>
      <c r="C40" s="24">
        <v>2020.73793103448</v>
      </c>
      <c r="D40" s="24">
        <v>4499.9518814633</v>
      </c>
      <c r="E40" s="24">
        <v>3143.77845347455</v>
      </c>
      <c r="F40" s="24">
        <v>3553.72441364606</v>
      </c>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34" t="s">
        <v>75</v>
      </c>
      <c r="C42" s="1"/>
      <c r="D42" s="1"/>
      <c r="E42" s="1"/>
      <c r="F42" s="1"/>
      <c r="G42" s="1"/>
      <c r="H42" s="1"/>
      <c r="I42" s="1"/>
      <c r="J42" s="1"/>
      <c r="K42" s="1"/>
      <c r="L42" s="1"/>
      <c r="M42" s="1"/>
      <c r="N42" s="1"/>
      <c r="O42" s="1"/>
      <c r="P42" s="1"/>
      <c r="Q42" s="1"/>
      <c r="R42" s="1"/>
      <c r="S42" s="1"/>
      <c r="T42" s="1"/>
      <c r="U42" s="1"/>
      <c r="V42" s="1"/>
      <c r="W42" s="1"/>
      <c r="X42" s="1"/>
      <c r="Y42" s="1"/>
      <c r="Z42" s="1"/>
    </row>
    <row r="43">
      <c r="A43" s="1"/>
      <c r="B43" s="34" t="s">
        <v>76</v>
      </c>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B2:F3"/>
    <mergeCell ref="B4:B7"/>
    <mergeCell ref="C4:C7"/>
    <mergeCell ref="D4:D7"/>
    <mergeCell ref="E4:E7"/>
    <mergeCell ref="F4:F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57"/>
    <col customWidth="1" min="2" max="2" width="14.71"/>
    <col customWidth="1" min="3" max="3" width="11.29"/>
    <col customWidth="1" min="4" max="4" width="19.71"/>
    <col customWidth="1" min="5" max="5" width="20.14"/>
    <col customWidth="1" min="6" max="6" width="11.29"/>
    <col customWidth="1" min="7" max="7" width="9.14"/>
    <col customWidth="1" min="8" max="22" width="8.57"/>
    <col customWidth="1" min="23" max="23" width="11.57"/>
    <col customWidth="1" min="24" max="24" width="8.57"/>
    <col customWidth="1" min="25" max="26" width="8.71"/>
  </cols>
  <sheetData>
    <row r="1">
      <c r="A1" s="1"/>
      <c r="B1" s="4" t="s">
        <v>8</v>
      </c>
      <c r="C1" s="6"/>
      <c r="D1" s="6"/>
      <c r="E1" s="6"/>
      <c r="F1" s="8"/>
      <c r="G1" s="14"/>
      <c r="H1" s="1"/>
      <c r="I1" s="1"/>
      <c r="J1" s="1"/>
      <c r="K1" s="1"/>
      <c r="L1" s="1"/>
      <c r="M1" s="1"/>
      <c r="N1" s="1"/>
      <c r="O1" s="1"/>
      <c r="P1" s="1"/>
      <c r="Q1" s="1"/>
      <c r="R1" s="1"/>
      <c r="S1" s="1"/>
      <c r="T1" s="1"/>
      <c r="U1" s="1"/>
      <c r="V1" s="1"/>
      <c r="W1" s="1"/>
      <c r="X1" s="1"/>
      <c r="Y1" s="1"/>
      <c r="Z1" s="1"/>
    </row>
    <row r="2">
      <c r="A2" s="1"/>
      <c r="B2" s="10"/>
      <c r="C2" s="12"/>
      <c r="D2" s="12"/>
      <c r="E2" s="12"/>
      <c r="F2" s="13"/>
      <c r="G2" s="1"/>
      <c r="H2" s="1"/>
      <c r="I2" s="1"/>
      <c r="J2" s="1"/>
      <c r="K2" s="1"/>
      <c r="L2" s="1"/>
      <c r="M2" s="1"/>
      <c r="N2" s="1"/>
      <c r="O2" s="1"/>
      <c r="P2" s="1"/>
      <c r="Q2" s="1"/>
      <c r="R2" s="1"/>
      <c r="S2" s="1"/>
      <c r="T2" s="1"/>
      <c r="U2" s="1"/>
      <c r="V2" s="1"/>
      <c r="W2" s="1"/>
      <c r="X2" s="1"/>
      <c r="Y2" s="1"/>
      <c r="Z2" s="1"/>
    </row>
    <row r="3">
      <c r="A3" s="1"/>
      <c r="B3" s="15"/>
      <c r="C3" s="16" t="s">
        <v>15</v>
      </c>
      <c r="D3" s="16" t="s">
        <v>18</v>
      </c>
      <c r="E3" s="16" t="s">
        <v>20</v>
      </c>
      <c r="F3" s="16" t="s">
        <v>21</v>
      </c>
      <c r="G3" s="1"/>
      <c r="H3" s="1"/>
      <c r="I3" s="1"/>
      <c r="J3" s="1"/>
      <c r="K3" s="1"/>
      <c r="L3" s="1"/>
      <c r="M3" s="1"/>
      <c r="N3" s="1"/>
      <c r="O3" s="1"/>
      <c r="P3" s="1"/>
      <c r="Q3" s="1"/>
      <c r="R3" s="1"/>
      <c r="S3" s="1"/>
      <c r="T3" s="1"/>
      <c r="U3" s="1"/>
      <c r="V3" s="1"/>
      <c r="W3" s="1"/>
      <c r="X3" s="1"/>
      <c r="Y3" s="1"/>
      <c r="Z3" s="1"/>
    </row>
    <row r="4">
      <c r="A4" s="1"/>
      <c r="B4" s="17"/>
      <c r="C4" s="17"/>
      <c r="D4" s="17"/>
      <c r="E4" s="17"/>
      <c r="F4" s="17"/>
      <c r="G4" s="1"/>
      <c r="H4" s="1"/>
      <c r="I4" s="1"/>
      <c r="J4" s="1"/>
      <c r="K4" s="1"/>
      <c r="L4" s="1"/>
      <c r="M4" s="1"/>
      <c r="N4" s="1"/>
      <c r="O4" s="1"/>
      <c r="P4" s="1"/>
      <c r="Q4" s="1"/>
      <c r="R4" s="1"/>
      <c r="S4" s="1"/>
      <c r="T4" s="1"/>
      <c r="U4" s="1"/>
      <c r="V4" s="1"/>
      <c r="W4" s="1"/>
      <c r="X4" s="1"/>
      <c r="Y4" s="1"/>
      <c r="Z4" s="1"/>
    </row>
    <row r="5">
      <c r="A5" s="1"/>
      <c r="B5" s="17"/>
      <c r="C5" s="17"/>
      <c r="D5" s="17"/>
      <c r="E5" s="17"/>
      <c r="F5" s="17"/>
      <c r="G5" s="1"/>
      <c r="H5" s="1"/>
      <c r="I5" s="1"/>
      <c r="J5" s="1"/>
      <c r="K5" s="19" t="s">
        <v>26</v>
      </c>
      <c r="L5" s="6"/>
      <c r="M5" s="6"/>
      <c r="N5" s="8"/>
      <c r="O5" s="1"/>
      <c r="P5" s="19" t="s">
        <v>31</v>
      </c>
      <c r="Q5" s="6"/>
      <c r="R5" s="6"/>
      <c r="S5" s="8"/>
      <c r="T5" s="1"/>
      <c r="U5" s="22" t="s">
        <v>34</v>
      </c>
      <c r="V5" s="6"/>
      <c r="W5" s="6"/>
      <c r="X5" s="8"/>
      <c r="Y5" s="1"/>
      <c r="Z5" s="1"/>
    </row>
    <row r="6">
      <c r="A6" s="1"/>
      <c r="B6" s="18"/>
      <c r="C6" s="18"/>
      <c r="D6" s="18"/>
      <c r="E6" s="18"/>
      <c r="F6" s="18"/>
      <c r="G6" s="1"/>
      <c r="H6" s="1"/>
      <c r="I6" s="1"/>
      <c r="J6" s="1"/>
      <c r="K6" s="25"/>
      <c r="N6" s="26"/>
      <c r="O6" s="1"/>
      <c r="P6" s="25"/>
      <c r="S6" s="26"/>
      <c r="T6" s="1"/>
      <c r="U6" s="25"/>
      <c r="X6" s="26"/>
      <c r="Y6" s="1"/>
      <c r="Z6" s="1"/>
    </row>
    <row r="7">
      <c r="A7" s="1"/>
      <c r="B7" s="20" t="s">
        <v>29</v>
      </c>
      <c r="C7" s="21"/>
      <c r="D7" s="21"/>
      <c r="E7" s="21"/>
      <c r="F7" s="21"/>
      <c r="G7" s="1"/>
      <c r="H7" s="1"/>
      <c r="I7" s="1"/>
      <c r="J7" s="1"/>
      <c r="K7" s="10"/>
      <c r="L7" s="12"/>
      <c r="M7" s="12"/>
      <c r="N7" s="13"/>
      <c r="O7" s="1"/>
      <c r="P7" s="10"/>
      <c r="Q7" s="12"/>
      <c r="R7" s="12"/>
      <c r="S7" s="13"/>
      <c r="T7" s="1"/>
      <c r="U7" s="10"/>
      <c r="V7" s="12"/>
      <c r="W7" s="12"/>
      <c r="X7" s="13"/>
      <c r="Y7" s="1"/>
      <c r="Z7" s="1"/>
    </row>
    <row r="8">
      <c r="A8" s="1"/>
      <c r="B8" s="23" t="s">
        <v>36</v>
      </c>
      <c r="C8" s="27">
        <v>134.1</v>
      </c>
      <c r="D8" s="27">
        <v>362.4</v>
      </c>
      <c r="E8" s="27">
        <v>218.5</v>
      </c>
      <c r="F8" s="27">
        <v>251.6</v>
      </c>
      <c r="G8" s="1"/>
      <c r="H8" s="1"/>
      <c r="I8" s="1"/>
      <c r="J8" s="1"/>
      <c r="K8" s="1">
        <v>412.638105726872</v>
      </c>
      <c r="L8" s="1">
        <v>1167.04332925337</v>
      </c>
      <c r="M8" s="1">
        <v>703.639534883721</v>
      </c>
      <c r="N8" s="1">
        <v>810.232068543452</v>
      </c>
      <c r="O8" s="1"/>
      <c r="P8" s="1">
        <v>741.534948820938</v>
      </c>
      <c r="Q8" s="1">
        <v>2026.27898041616</v>
      </c>
      <c r="R8" s="1">
        <v>1221.69414244186</v>
      </c>
      <c r="S8" s="1">
        <v>1406.76542900857</v>
      </c>
      <c r="T8" s="1"/>
      <c r="U8" s="1">
        <v>1047.86559319593</v>
      </c>
      <c r="V8" s="1">
        <v>2737.96086751435</v>
      </c>
      <c r="W8" s="1">
        <v>1650.7849049445</v>
      </c>
      <c r="X8" s="1">
        <v>1900.85804157453</v>
      </c>
      <c r="Y8" s="1"/>
      <c r="Z8" s="1"/>
    </row>
    <row r="9">
      <c r="A9" s="1"/>
      <c r="B9" s="23" t="s">
        <v>42</v>
      </c>
      <c r="C9" s="27">
        <v>152.6</v>
      </c>
      <c r="D9" s="27">
        <v>275.6</v>
      </c>
      <c r="E9" s="27">
        <v>215.1</v>
      </c>
      <c r="F9" s="27">
        <v>231.7</v>
      </c>
      <c r="G9" s="1"/>
      <c r="H9" s="1"/>
      <c r="I9" s="1"/>
      <c r="J9" s="1"/>
      <c r="K9" s="1">
        <v>469.564317180617</v>
      </c>
      <c r="L9" s="1">
        <v>887.51970624235</v>
      </c>
      <c r="M9" s="1">
        <v>692.690452876377</v>
      </c>
      <c r="N9" s="1">
        <v>746.147735618115</v>
      </c>
      <c r="O9" s="1"/>
      <c r="P9" s="1">
        <v>843.834699403991</v>
      </c>
      <c r="Q9" s="1">
        <v>1540.95608996328</v>
      </c>
      <c r="R9" s="1">
        <v>1202.68379880661</v>
      </c>
      <c r="S9" s="1">
        <v>1295.49900596695</v>
      </c>
      <c r="T9" s="1"/>
      <c r="U9" s="1">
        <v>1192.4257235026</v>
      </c>
      <c r="V9" s="1">
        <v>2082.17995333045</v>
      </c>
      <c r="W9" s="1">
        <v>1625.09763411241</v>
      </c>
      <c r="X9" s="1">
        <v>1750.51195641025</v>
      </c>
      <c r="Y9" s="1"/>
      <c r="Z9" s="1"/>
    </row>
    <row r="10">
      <c r="A10" s="1"/>
      <c r="B10" s="23" t="s">
        <v>44</v>
      </c>
      <c r="C10" s="27">
        <v>177.6</v>
      </c>
      <c r="D10" s="27">
        <v>340.3</v>
      </c>
      <c r="E10" s="27">
        <v>268.8</v>
      </c>
      <c r="F10" s="27">
        <v>282.5</v>
      </c>
      <c r="G10" s="1"/>
      <c r="H10" s="1"/>
      <c r="I10" s="1"/>
      <c r="J10" s="1"/>
      <c r="K10" s="1">
        <v>546.491629955947</v>
      </c>
      <c r="L10" s="1">
        <v>1095.87429620563</v>
      </c>
      <c r="M10" s="1">
        <v>865.621542227662</v>
      </c>
      <c r="N10" s="1">
        <v>909.739902080784</v>
      </c>
      <c r="O10" s="1"/>
      <c r="P10" s="1">
        <v>982.077605597305</v>
      </c>
      <c r="Q10" s="1">
        <v>1902.71174678703</v>
      </c>
      <c r="R10" s="1">
        <v>1502.93540269278</v>
      </c>
      <c r="S10" s="1">
        <v>1579.53590498776</v>
      </c>
      <c r="T10" s="1"/>
      <c r="U10" s="1">
        <v>1387.77725094405</v>
      </c>
      <c r="V10" s="1">
        <v>2570.99360710577</v>
      </c>
      <c r="W10" s="1">
        <v>2030.80541166627</v>
      </c>
      <c r="X10" s="1">
        <v>2134.31000296027</v>
      </c>
      <c r="Y10" s="1"/>
      <c r="Z10" s="1"/>
    </row>
    <row r="11">
      <c r="A11" s="1"/>
      <c r="B11" s="23" t="s">
        <v>45</v>
      </c>
      <c r="C11" s="27">
        <v>231.5</v>
      </c>
      <c r="D11" s="27">
        <v>527.7</v>
      </c>
      <c r="E11" s="27">
        <v>383.6</v>
      </c>
      <c r="F11" s="27">
        <v>434.7</v>
      </c>
      <c r="G11" s="1"/>
      <c r="H11" s="1"/>
      <c r="I11" s="1"/>
      <c r="J11" s="1"/>
      <c r="K11" s="1">
        <v>712.346916299559</v>
      </c>
      <c r="L11" s="1">
        <v>1699.36193390453</v>
      </c>
      <c r="M11" s="1">
        <v>1235.31407588739</v>
      </c>
      <c r="N11" s="1">
        <v>1399.8723378213</v>
      </c>
      <c r="O11" s="1"/>
      <c r="P11" s="1">
        <v>1280.12931135009</v>
      </c>
      <c r="Q11" s="1">
        <v>2950.51715774174</v>
      </c>
      <c r="R11" s="1">
        <v>2144.81406425949</v>
      </c>
      <c r="S11" s="1">
        <v>2430.52834654223</v>
      </c>
      <c r="T11" s="1"/>
      <c r="U11" s="1">
        <v>1808.95514410782</v>
      </c>
      <c r="V11" s="1">
        <v>3986.81553473323</v>
      </c>
      <c r="W11" s="1">
        <v>2898.12855623207</v>
      </c>
      <c r="X11" s="1">
        <v>3284.19312667905</v>
      </c>
      <c r="Y11" s="1"/>
      <c r="Z11" s="1"/>
    </row>
    <row r="12">
      <c r="A12" s="1"/>
      <c r="B12" s="23" t="s">
        <v>46</v>
      </c>
      <c r="C12" s="27">
        <v>178.2</v>
      </c>
      <c r="D12" s="27">
        <v>430.9</v>
      </c>
      <c r="E12" s="27">
        <v>300.9</v>
      </c>
      <c r="F12" s="27">
        <v>336.9</v>
      </c>
      <c r="G12" s="1"/>
      <c r="H12" s="1"/>
      <c r="I12" s="1"/>
      <c r="J12" s="1"/>
      <c r="K12" s="1">
        <v>548.337885462555</v>
      </c>
      <c r="L12" s="1">
        <v>1387.63512851897</v>
      </c>
      <c r="M12" s="1">
        <v>968.993757649939</v>
      </c>
      <c r="N12" s="1">
        <v>1084.92521419829</v>
      </c>
      <c r="O12" s="1"/>
      <c r="P12" s="1">
        <v>985.395435345945</v>
      </c>
      <c r="Q12" s="1">
        <v>2409.28149189106</v>
      </c>
      <c r="R12" s="1">
        <v>1682.41541171971</v>
      </c>
      <c r="S12" s="1">
        <v>1883.70140315177</v>
      </c>
      <c r="T12" s="1"/>
      <c r="U12" s="1">
        <v>1392.46568760265</v>
      </c>
      <c r="V12" s="1">
        <v>3255.48382398436</v>
      </c>
      <c r="W12" s="1">
        <v>2273.32346863981</v>
      </c>
      <c r="X12" s="1">
        <v>2545.30633627369</v>
      </c>
      <c r="Y12" s="1"/>
      <c r="Z12" s="1"/>
    </row>
    <row r="13">
      <c r="A13" s="1"/>
      <c r="B13" s="23" t="s">
        <v>48</v>
      </c>
      <c r="C13" s="27">
        <v>180.7</v>
      </c>
      <c r="D13" s="27">
        <v>254.1</v>
      </c>
      <c r="E13" s="27">
        <v>203.2</v>
      </c>
      <c r="F13" s="27">
        <v>209.1</v>
      </c>
      <c r="G13" s="1"/>
      <c r="H13" s="1"/>
      <c r="I13" s="1"/>
      <c r="J13" s="1"/>
      <c r="K13" s="1">
        <v>556.030616740088</v>
      </c>
      <c r="L13" s="1">
        <v>818.282864137087</v>
      </c>
      <c r="M13" s="1">
        <v>654.368665850673</v>
      </c>
      <c r="N13" s="1">
        <v>673.368543451652</v>
      </c>
      <c r="O13" s="1"/>
      <c r="P13" s="1">
        <v>999.219725965276</v>
      </c>
      <c r="Q13" s="1">
        <v>1420.74362285802</v>
      </c>
      <c r="R13" s="1">
        <v>1136.14759608323</v>
      </c>
      <c r="S13" s="1">
        <v>1169.13613356793</v>
      </c>
      <c r="T13" s="1"/>
      <c r="U13" s="1">
        <v>1412.00084034679</v>
      </c>
      <c r="V13" s="1">
        <v>1919.74574071577</v>
      </c>
      <c r="W13" s="1">
        <v>1535.1921862001</v>
      </c>
      <c r="X13" s="1">
        <v>1579.76715617343</v>
      </c>
      <c r="Y13" s="1"/>
      <c r="Z13" s="1"/>
    </row>
    <row r="14">
      <c r="A14" s="1"/>
      <c r="B14" s="23" t="s">
        <v>50</v>
      </c>
      <c r="C14" s="27">
        <v>168.3</v>
      </c>
      <c r="D14" s="27">
        <v>331.7</v>
      </c>
      <c r="E14" s="27">
        <v>218.6</v>
      </c>
      <c r="F14" s="27">
        <v>255.9</v>
      </c>
      <c r="G14" s="1"/>
      <c r="H14" s="1"/>
      <c r="I14" s="1"/>
      <c r="J14" s="1"/>
      <c r="K14" s="1">
        <v>517.874669603524</v>
      </c>
      <c r="L14" s="1">
        <v>1068.17955936353</v>
      </c>
      <c r="M14" s="1">
        <v>703.961566707466</v>
      </c>
      <c r="N14" s="1">
        <v>824.079436964504</v>
      </c>
      <c r="O14" s="1"/>
      <c r="P14" s="1">
        <v>930.651244493392</v>
      </c>
      <c r="Q14" s="1">
        <v>1854.62675994492</v>
      </c>
      <c r="R14" s="1">
        <v>1222.25327019584</v>
      </c>
      <c r="S14" s="1">
        <v>1430.80792242962</v>
      </c>
      <c r="T14" s="1"/>
      <c r="U14" s="1">
        <v>1315.10648273583</v>
      </c>
      <c r="V14" s="1">
        <v>2506.0199220599</v>
      </c>
      <c r="W14" s="1">
        <v>1651.54041291015</v>
      </c>
      <c r="X14" s="1">
        <v>1933.34488409747</v>
      </c>
      <c r="Y14" s="1"/>
      <c r="Z14" s="1"/>
    </row>
    <row r="15">
      <c r="A15" s="1"/>
      <c r="B15" s="23" t="s">
        <v>52</v>
      </c>
      <c r="C15" s="27">
        <v>173.2</v>
      </c>
      <c r="D15" s="27">
        <v>317.8</v>
      </c>
      <c r="E15" s="27">
        <v>211.7</v>
      </c>
      <c r="F15" s="27">
        <v>237.9</v>
      </c>
      <c r="G15" s="1"/>
      <c r="H15" s="1"/>
      <c r="I15" s="1"/>
      <c r="J15" s="1"/>
      <c r="K15" s="1">
        <v>532.952422907489</v>
      </c>
      <c r="L15" s="1">
        <v>1023.41713586291</v>
      </c>
      <c r="M15" s="1">
        <v>681.741370869033</v>
      </c>
      <c r="N15" s="1">
        <v>766.113708690331</v>
      </c>
      <c r="O15" s="1"/>
      <c r="P15" s="1">
        <v>957.746854107281</v>
      </c>
      <c r="Q15" s="1">
        <v>1776.90800214198</v>
      </c>
      <c r="R15" s="1">
        <v>1183.67345517136</v>
      </c>
      <c r="S15" s="1">
        <v>1330.16492671359</v>
      </c>
      <c r="T15" s="1"/>
      <c r="U15" s="1">
        <v>1353.39538211436</v>
      </c>
      <c r="V15" s="1">
        <v>2401.0043148346</v>
      </c>
      <c r="W15" s="1">
        <v>1599.41036328032</v>
      </c>
      <c r="X15" s="1">
        <v>1797.35345028053</v>
      </c>
      <c r="Y15" s="1"/>
      <c r="Z15" s="1"/>
    </row>
    <row r="16">
      <c r="A16" s="1"/>
      <c r="B16" s="23" t="s">
        <v>54</v>
      </c>
      <c r="C16" s="27">
        <v>258.1</v>
      </c>
      <c r="D16" s="27">
        <v>555.3</v>
      </c>
      <c r="E16" s="27">
        <v>387.0</v>
      </c>
      <c r="F16" s="27">
        <v>439.5</v>
      </c>
      <c r="G16" s="1"/>
      <c r="H16" s="1"/>
      <c r="I16" s="1"/>
      <c r="J16" s="1"/>
      <c r="K16" s="1">
        <v>794.197577092511</v>
      </c>
      <c r="L16" s="1">
        <v>1788.24271725826</v>
      </c>
      <c r="M16" s="1">
        <v>1246.26315789474</v>
      </c>
      <c r="N16" s="1">
        <v>1415.32986536108</v>
      </c>
      <c r="O16" s="1"/>
      <c r="P16" s="1">
        <v>1427.21976353978</v>
      </c>
      <c r="Q16" s="1">
        <v>3104.83641783966</v>
      </c>
      <c r="R16" s="1">
        <v>2163.82440789474</v>
      </c>
      <c r="S16" s="1">
        <v>2457.36647873317</v>
      </c>
      <c r="T16" s="1"/>
      <c r="U16" s="1">
        <v>2016.80916930552</v>
      </c>
      <c r="V16" s="1">
        <v>4195.33573325253</v>
      </c>
      <c r="W16" s="1">
        <v>2923.81582706416</v>
      </c>
      <c r="X16" s="1">
        <v>3320.45750903023</v>
      </c>
      <c r="Y16" s="1"/>
      <c r="Z16" s="1"/>
    </row>
    <row r="17">
      <c r="A17" s="1"/>
      <c r="B17" s="23" t="s">
        <v>56</v>
      </c>
      <c r="C17" s="27">
        <v>181.6</v>
      </c>
      <c r="D17" s="27">
        <v>422.6</v>
      </c>
      <c r="E17" s="27">
        <v>290.6</v>
      </c>
      <c r="F17" s="27">
        <v>326.8</v>
      </c>
      <c r="G17" s="1"/>
      <c r="H17" s="29"/>
      <c r="I17" s="1"/>
      <c r="J17" s="29"/>
      <c r="K17" s="1">
        <v>558.8</v>
      </c>
      <c r="L17" s="1">
        <v>1360.9064871481</v>
      </c>
      <c r="M17" s="1">
        <v>935.824479804162</v>
      </c>
      <c r="N17" s="1">
        <v>1052.4</v>
      </c>
      <c r="O17" s="1"/>
      <c r="P17" s="1">
        <v>1004.19647058824</v>
      </c>
      <c r="Q17" s="1">
        <v>2362.87388831089</v>
      </c>
      <c r="R17" s="1">
        <v>1624.82525305998</v>
      </c>
      <c r="S17" s="1">
        <v>1827.2295</v>
      </c>
      <c r="T17" s="1"/>
      <c r="U17" s="1">
        <v>1419.03349533469</v>
      </c>
      <c r="V17" s="1">
        <v>3192.77666283544</v>
      </c>
      <c r="W17" s="1">
        <v>2195.5061481779</v>
      </c>
      <c r="X17" s="1">
        <v>2469.00003174307</v>
      </c>
      <c r="Y17" s="1"/>
      <c r="Z17" s="1"/>
    </row>
    <row r="18">
      <c r="A18" s="1"/>
      <c r="B18" s="20" t="s">
        <v>58</v>
      </c>
      <c r="C18" s="21"/>
      <c r="D18" s="21"/>
      <c r="E18" s="21"/>
      <c r="F18" s="21"/>
      <c r="G18" s="1"/>
      <c r="H18" s="1"/>
      <c r="I18" s="1"/>
      <c r="J18" s="1"/>
      <c r="K18" s="1"/>
      <c r="L18" s="1"/>
      <c r="M18" s="1"/>
      <c r="N18" s="1"/>
      <c r="O18" s="1"/>
      <c r="P18" s="1"/>
      <c r="Q18" s="1"/>
      <c r="R18" s="1"/>
      <c r="S18" s="1"/>
      <c r="T18" s="1"/>
      <c r="U18" s="1"/>
      <c r="V18" s="1"/>
      <c r="W18" s="1"/>
      <c r="X18" s="1"/>
      <c r="Y18" s="1"/>
      <c r="Z18" s="1"/>
    </row>
    <row r="19">
      <c r="A19" s="1"/>
      <c r="B19" s="23" t="s">
        <v>36</v>
      </c>
      <c r="C19" s="27">
        <v>152.4</v>
      </c>
      <c r="D19" s="27">
        <v>623.6</v>
      </c>
      <c r="E19" s="27">
        <v>266.7</v>
      </c>
      <c r="F19" s="27">
        <v>354.0</v>
      </c>
      <c r="G19" s="1"/>
      <c r="H19" s="1"/>
      <c r="I19" s="1"/>
      <c r="J19" s="1"/>
      <c r="K19" s="1">
        <v>832.424758942457</v>
      </c>
      <c r="L19" s="1">
        <v>3353.68362059621</v>
      </c>
      <c r="M19" s="1">
        <v>1434.29669918699</v>
      </c>
      <c r="N19" s="1">
        <v>1903.79089430894</v>
      </c>
      <c r="O19" s="1"/>
      <c r="P19" s="1">
        <v>991.445473126397</v>
      </c>
      <c r="Q19" s="1">
        <v>4012.07549703227</v>
      </c>
      <c r="R19" s="1">
        <v>1715.87641927278</v>
      </c>
      <c r="S19" s="1">
        <v>2277.54125392788</v>
      </c>
      <c r="T19" s="1"/>
      <c r="U19" s="1">
        <v>1401.0150168524</v>
      </c>
      <c r="V19" s="1">
        <v>5421.22077688012</v>
      </c>
      <c r="W19" s="1">
        <v>2318.53685245979</v>
      </c>
      <c r="X19" s="1">
        <v>3077.47298751694</v>
      </c>
      <c r="Y19" s="1"/>
      <c r="Z19" s="1"/>
    </row>
    <row r="20">
      <c r="A20" s="1"/>
      <c r="B20" s="23" t="s">
        <v>42</v>
      </c>
      <c r="C20" s="27">
        <v>162.5</v>
      </c>
      <c r="D20" s="27">
        <v>329.4</v>
      </c>
      <c r="E20" s="27">
        <v>243.5</v>
      </c>
      <c r="F20" s="27">
        <v>262.9</v>
      </c>
      <c r="G20" s="1"/>
      <c r="H20" s="1"/>
      <c r="I20" s="1"/>
      <c r="J20" s="1"/>
      <c r="K20" s="1">
        <v>887.592016588906</v>
      </c>
      <c r="L20" s="1">
        <v>1771.49356097561</v>
      </c>
      <c r="M20" s="1">
        <v>1309.52848238482</v>
      </c>
      <c r="N20" s="1">
        <v>1413.86052574526</v>
      </c>
      <c r="O20" s="1"/>
      <c r="P20" s="1">
        <v>1057.15150513805</v>
      </c>
      <c r="Q20" s="1">
        <v>2119.27143797696</v>
      </c>
      <c r="R20" s="1">
        <v>1566.61382861988</v>
      </c>
      <c r="S20" s="1">
        <v>1691.42823632101</v>
      </c>
      <c r="T20" s="1"/>
      <c r="U20" s="1">
        <v>1493.8644372606</v>
      </c>
      <c r="V20" s="1">
        <v>2863.61469516407</v>
      </c>
      <c r="W20" s="1">
        <v>2116.8493572327</v>
      </c>
      <c r="X20" s="1">
        <v>2285.50183168984</v>
      </c>
      <c r="Y20" s="1"/>
      <c r="Z20" s="1"/>
    </row>
    <row r="21">
      <c r="A21" s="1"/>
      <c r="B21" s="23" t="s">
        <v>44</v>
      </c>
      <c r="C21" s="27">
        <v>189.5</v>
      </c>
      <c r="D21" s="27">
        <v>415.2</v>
      </c>
      <c r="E21" s="27">
        <v>304.7</v>
      </c>
      <c r="F21" s="27">
        <v>326.0</v>
      </c>
      <c r="G21" s="1"/>
      <c r="H21" s="1"/>
      <c r="I21" s="1"/>
      <c r="J21" s="1"/>
      <c r="K21" s="1">
        <v>1035.0688439606</v>
      </c>
      <c r="L21" s="1">
        <v>2232.92084552846</v>
      </c>
      <c r="M21" s="1">
        <v>1638.65843360434</v>
      </c>
      <c r="N21" s="1">
        <v>1753.20856368564</v>
      </c>
      <c r="O21" s="1"/>
      <c r="P21" s="1">
        <v>1232.80129368407</v>
      </c>
      <c r="Q21" s="1">
        <v>2671.28567409846</v>
      </c>
      <c r="R21" s="1">
        <v>1960.35824879046</v>
      </c>
      <c r="S21" s="1">
        <v>2097.39674796748</v>
      </c>
      <c r="T21" s="1"/>
      <c r="U21" s="1">
        <v>1742.0757591439</v>
      </c>
      <c r="V21" s="1">
        <v>3609.51069044359</v>
      </c>
      <c r="W21" s="1">
        <v>2648.88706015935</v>
      </c>
      <c r="X21" s="1">
        <v>2834.05704500147</v>
      </c>
      <c r="Y21" s="1"/>
      <c r="Z21" s="1"/>
    </row>
    <row r="22">
      <c r="A22" s="1"/>
      <c r="B22" s="23" t="s">
        <v>45</v>
      </c>
      <c r="C22" s="27">
        <v>248.7</v>
      </c>
      <c r="D22" s="27">
        <v>610.3</v>
      </c>
      <c r="E22" s="27">
        <v>428.0</v>
      </c>
      <c r="F22" s="27">
        <v>488.2</v>
      </c>
      <c r="G22" s="1"/>
      <c r="H22" s="1"/>
      <c r="I22" s="1"/>
      <c r="J22" s="1"/>
      <c r="K22" s="1">
        <v>1358.42544323484</v>
      </c>
      <c r="L22" s="1">
        <v>3282.15701355014</v>
      </c>
      <c r="M22" s="1">
        <v>2301.75848238482</v>
      </c>
      <c r="N22" s="1">
        <v>2625.51049322493</v>
      </c>
      <c r="O22" s="1"/>
      <c r="P22" s="1">
        <v>1617.92971894052</v>
      </c>
      <c r="Q22" s="1">
        <v>3926.50685670108</v>
      </c>
      <c r="R22" s="1">
        <v>2753.63744825178</v>
      </c>
      <c r="S22" s="1">
        <v>3140.94813606664</v>
      </c>
      <c r="T22" s="1"/>
      <c r="U22" s="1">
        <v>2286.30206490284</v>
      </c>
      <c r="V22" s="1">
        <v>5305.59820418528</v>
      </c>
      <c r="W22" s="1">
        <v>3720.78654987924</v>
      </c>
      <c r="X22" s="1">
        <v>4244.13082628748</v>
      </c>
      <c r="Y22" s="1"/>
      <c r="Z22" s="1"/>
    </row>
    <row r="23">
      <c r="A23" s="1"/>
      <c r="B23" s="23" t="s">
        <v>46</v>
      </c>
      <c r="C23" s="27">
        <v>190.1</v>
      </c>
      <c r="D23" s="27">
        <v>511.6</v>
      </c>
      <c r="E23" s="27">
        <v>337.7</v>
      </c>
      <c r="F23" s="27">
        <v>382.2</v>
      </c>
      <c r="G23" s="1"/>
      <c r="H23" s="1"/>
      <c r="I23" s="1"/>
      <c r="J23" s="1"/>
      <c r="K23" s="1">
        <v>1038.34610679108</v>
      </c>
      <c r="L23" s="1">
        <v>2751.35429810298</v>
      </c>
      <c r="M23" s="1">
        <v>1816.13046612466</v>
      </c>
      <c r="N23" s="1">
        <v>2055.44881300813</v>
      </c>
      <c r="O23" s="1"/>
      <c r="P23" s="1">
        <v>1236.70462231843</v>
      </c>
      <c r="Q23" s="1">
        <v>3291.49747319068</v>
      </c>
      <c r="R23" s="1">
        <v>2172.6714165295</v>
      </c>
      <c r="S23" s="1">
        <v>2458.97250635942</v>
      </c>
      <c r="T23" s="1"/>
      <c r="U23" s="1">
        <v>1747.59156629686</v>
      </c>
      <c r="V23" s="1">
        <v>4447.55700681826</v>
      </c>
      <c r="W23" s="1">
        <v>2935.77013526686</v>
      </c>
      <c r="X23" s="1">
        <v>3322.62761533608</v>
      </c>
      <c r="Y23" s="1"/>
      <c r="Z23" s="1"/>
    </row>
    <row r="24">
      <c r="A24" s="1"/>
      <c r="B24" s="23" t="s">
        <v>48</v>
      </c>
      <c r="C24" s="27">
        <v>188.0</v>
      </c>
      <c r="D24" s="27">
        <v>260.4</v>
      </c>
      <c r="E24" s="27">
        <v>239.9</v>
      </c>
      <c r="F24" s="27">
        <v>242.8</v>
      </c>
      <c r="G24" s="1"/>
      <c r="H24" s="1"/>
      <c r="I24" s="1"/>
      <c r="J24" s="1"/>
      <c r="K24" s="1">
        <v>1026.8756868844</v>
      </c>
      <c r="L24" s="1">
        <v>1400.41567479675</v>
      </c>
      <c r="M24" s="1">
        <v>1290.16789701897</v>
      </c>
      <c r="N24" s="1">
        <v>1305.76392411924</v>
      </c>
      <c r="O24" s="1"/>
      <c r="P24" s="1">
        <v>1223.04297209818</v>
      </c>
      <c r="Q24" s="1">
        <v>1675.34390543169</v>
      </c>
      <c r="R24" s="1">
        <v>1543.45239213926</v>
      </c>
      <c r="S24" s="1">
        <v>1562.11021597087</v>
      </c>
      <c r="T24" s="1"/>
      <c r="U24" s="1">
        <v>1728.2862412615</v>
      </c>
      <c r="V24" s="1">
        <v>2263.76826539382</v>
      </c>
      <c r="W24" s="1">
        <v>2085.55302176642</v>
      </c>
      <c r="X24" s="1">
        <v>2110.76395866981</v>
      </c>
      <c r="Y24" s="1"/>
      <c r="Z24" s="1"/>
    </row>
    <row r="25">
      <c r="A25" s="1"/>
      <c r="B25" s="30" t="s">
        <v>50</v>
      </c>
      <c r="C25" s="32">
        <v>171.3</v>
      </c>
      <c r="D25" s="32">
        <v>378.4</v>
      </c>
      <c r="E25" s="32">
        <v>245.4</v>
      </c>
      <c r="F25" s="32">
        <v>282.2</v>
      </c>
      <c r="G25" s="1"/>
      <c r="H25" s="1"/>
      <c r="I25" s="1"/>
      <c r="J25" s="1"/>
      <c r="K25" s="1">
        <v>935.658538102644</v>
      </c>
      <c r="L25" s="1">
        <v>2035.0126395664</v>
      </c>
      <c r="M25" s="1">
        <v>1319.74656910569</v>
      </c>
      <c r="N25" s="1">
        <v>1517.65477506775</v>
      </c>
      <c r="O25" s="1"/>
      <c r="P25" s="1">
        <v>1114.40032510861</v>
      </c>
      <c r="Q25" s="1">
        <v>2434.52432340765</v>
      </c>
      <c r="R25" s="1">
        <v>1578.83792009577</v>
      </c>
      <c r="S25" s="1">
        <v>1815.59927078657</v>
      </c>
      <c r="T25" s="1"/>
      <c r="U25" s="1">
        <v>1574.76294217071</v>
      </c>
      <c r="V25" s="1">
        <v>3289.59259456613</v>
      </c>
      <c r="W25" s="1">
        <v>2133.36686761767</v>
      </c>
      <c r="X25" s="1">
        <v>2453.28496349514</v>
      </c>
      <c r="Y25" s="1"/>
      <c r="Z25" s="1"/>
    </row>
    <row r="26">
      <c r="A26" s="1"/>
      <c r="B26" s="23" t="s">
        <v>52</v>
      </c>
      <c r="C26" s="27">
        <v>178.4</v>
      </c>
      <c r="D26" s="27">
        <v>344.8</v>
      </c>
      <c r="E26" s="27">
        <v>242.8</v>
      </c>
      <c r="F26" s="27">
        <v>264.8</v>
      </c>
      <c r="G26" s="1"/>
      <c r="H26" s="1"/>
      <c r="I26" s="1"/>
      <c r="J26" s="1"/>
      <c r="K26" s="1">
        <v>974.439481596682</v>
      </c>
      <c r="L26" s="1">
        <v>1854.31384281843</v>
      </c>
      <c r="M26" s="1">
        <v>1305.76392411924</v>
      </c>
      <c r="N26" s="1">
        <v>1424.07861246612</v>
      </c>
      <c r="O26" s="1"/>
      <c r="P26" s="1">
        <v>1160.58971394849</v>
      </c>
      <c r="Q26" s="1">
        <v>2218.35091625517</v>
      </c>
      <c r="R26" s="1">
        <v>1562.11021597087</v>
      </c>
      <c r="S26" s="1">
        <v>1703.6523277969</v>
      </c>
      <c r="T26" s="1"/>
      <c r="U26" s="1">
        <v>1640.0333268141</v>
      </c>
      <c r="V26" s="1">
        <v>2997.49346354757</v>
      </c>
      <c r="W26" s="1">
        <v>2110.76395866981</v>
      </c>
      <c r="X26" s="1">
        <v>2302.01934207482</v>
      </c>
      <c r="Y26" s="1"/>
      <c r="Z26" s="1"/>
    </row>
    <row r="27">
      <c r="A27" s="1"/>
      <c r="B27" s="23" t="s">
        <v>54</v>
      </c>
      <c r="C27" s="27">
        <v>278.0</v>
      </c>
      <c r="D27" s="27">
        <v>619.4</v>
      </c>
      <c r="E27" s="27">
        <v>416.6</v>
      </c>
      <c r="F27" s="27">
        <v>470.5</v>
      </c>
      <c r="G27" s="1"/>
      <c r="H27" s="1"/>
      <c r="I27" s="1"/>
      <c r="J27" s="1"/>
      <c r="K27" s="1">
        <v>1518.46511145671</v>
      </c>
      <c r="L27" s="1">
        <v>3331.09627100271</v>
      </c>
      <c r="M27" s="1">
        <v>2240.44996205962</v>
      </c>
      <c r="N27" s="1">
        <v>2530.32094850949</v>
      </c>
      <c r="O27" s="1"/>
      <c r="P27" s="1">
        <v>1808.54226725156</v>
      </c>
      <c r="Q27" s="1">
        <v>3985.05382113821</v>
      </c>
      <c r="R27" s="1">
        <v>2680.29289939648</v>
      </c>
      <c r="S27" s="1">
        <v>3027.07107337024</v>
      </c>
      <c r="T27" s="1"/>
      <c r="U27" s="1">
        <v>2555.65731420583</v>
      </c>
      <c r="V27" s="1">
        <v>5384.7083855028</v>
      </c>
      <c r="W27" s="1">
        <v>3621.68148756937</v>
      </c>
      <c r="X27" s="1">
        <v>4090.25717691164</v>
      </c>
      <c r="Y27" s="1"/>
      <c r="Z27" s="1"/>
    </row>
    <row r="28">
      <c r="A28" s="1"/>
      <c r="B28" s="23" t="s">
        <v>56</v>
      </c>
      <c r="C28" s="27">
        <v>192.9</v>
      </c>
      <c r="D28" s="27">
        <v>495.8</v>
      </c>
      <c r="E28" s="27">
        <v>326.7</v>
      </c>
      <c r="F28" s="27">
        <v>369.0</v>
      </c>
      <c r="G28" s="1"/>
      <c r="H28" s="29"/>
      <c r="I28" s="29"/>
      <c r="J28" s="1"/>
      <c r="K28" s="1">
        <v>1053.64</v>
      </c>
      <c r="L28" s="1">
        <v>2666.3828401084</v>
      </c>
      <c r="M28" s="1">
        <v>1756.97312195122</v>
      </c>
      <c r="N28" s="1">
        <v>1984.46</v>
      </c>
      <c r="O28" s="1"/>
      <c r="P28" s="1">
        <v>1254.92015594542</v>
      </c>
      <c r="Q28" s="1">
        <v>3189.84450197017</v>
      </c>
      <c r="R28" s="1">
        <v>2101.90036061649</v>
      </c>
      <c r="S28" s="1">
        <v>2374.0472392638</v>
      </c>
      <c r="T28" s="1"/>
      <c r="U28" s="1">
        <v>1773.33199967735</v>
      </c>
      <c r="V28" s="1">
        <v>4310.20086782739</v>
      </c>
      <c r="W28" s="1">
        <v>2840.14244356436</v>
      </c>
      <c r="X28" s="1">
        <v>3207.87438529308</v>
      </c>
      <c r="Y28" s="1"/>
      <c r="Z28" s="1"/>
    </row>
    <row r="29">
      <c r="A29" s="1"/>
      <c r="B29" s="20" t="s">
        <v>67</v>
      </c>
      <c r="C29" s="21"/>
      <c r="D29" s="21"/>
      <c r="E29" s="21"/>
      <c r="F29" s="21"/>
      <c r="G29" s="1"/>
      <c r="H29" s="1"/>
      <c r="I29" s="1"/>
      <c r="J29" s="1"/>
      <c r="K29" s="1"/>
      <c r="L29" s="1"/>
      <c r="M29" s="1"/>
      <c r="N29" s="1"/>
      <c r="O29" s="1"/>
      <c r="P29" s="1"/>
      <c r="Q29" s="1"/>
      <c r="R29" s="1"/>
      <c r="S29" s="1"/>
      <c r="T29" s="1"/>
      <c r="U29" s="1"/>
      <c r="V29" s="1"/>
      <c r="W29" s="1"/>
      <c r="X29" s="1"/>
      <c r="Y29" s="1"/>
      <c r="Z29" s="1"/>
    </row>
    <row r="30">
      <c r="A30" s="1"/>
      <c r="B30" s="23" t="s">
        <v>36</v>
      </c>
      <c r="C30" s="27">
        <v>167.1</v>
      </c>
      <c r="D30" s="27">
        <v>430.3</v>
      </c>
      <c r="E30" s="27">
        <v>283.5</v>
      </c>
      <c r="F30" s="27">
        <v>320.4</v>
      </c>
      <c r="G30" s="1"/>
      <c r="H30" s="1"/>
      <c r="I30" s="1"/>
      <c r="J30" s="1"/>
      <c r="K30" s="1">
        <v>1076.84993240198</v>
      </c>
      <c r="L30" s="1">
        <v>2736.85368802902</v>
      </c>
      <c r="M30" s="1">
        <v>1803.15598548972</v>
      </c>
      <c r="N30" s="1">
        <v>2037.85247883918</v>
      </c>
      <c r="O30" s="1"/>
      <c r="P30" s="33" t="s">
        <v>72</v>
      </c>
      <c r="Q30" s="35"/>
      <c r="R30" s="35"/>
      <c r="S30" s="37"/>
      <c r="T30" s="1"/>
      <c r="U30" s="1">
        <v>1521.70035275287</v>
      </c>
      <c r="V30" s="1">
        <v>3698.10789647376</v>
      </c>
      <c r="W30" s="1">
        <v>2436.47127271743</v>
      </c>
      <c r="X30" s="1">
        <v>2753.59927964255</v>
      </c>
      <c r="Y30" s="1"/>
      <c r="Z30" s="1"/>
    </row>
    <row r="31">
      <c r="A31" s="1"/>
      <c r="B31" s="23" t="s">
        <v>42</v>
      </c>
      <c r="C31" s="27">
        <v>192.6</v>
      </c>
      <c r="D31" s="27">
        <v>350.9</v>
      </c>
      <c r="E31" s="27">
        <v>284.2</v>
      </c>
      <c r="F31" s="27">
        <v>305.1</v>
      </c>
      <c r="G31" s="1"/>
      <c r="H31" s="1"/>
      <c r="I31" s="1"/>
      <c r="J31" s="1"/>
      <c r="K31" s="1">
        <v>1241.18071203245</v>
      </c>
      <c r="L31" s="1">
        <v>2231.84280532043</v>
      </c>
      <c r="M31" s="1">
        <v>1807.60822249093</v>
      </c>
      <c r="N31" s="1">
        <v>1940.53929866989</v>
      </c>
      <c r="O31" s="1"/>
      <c r="P31" s="1"/>
      <c r="Q31" s="1"/>
      <c r="R31" s="1"/>
      <c r="S31" s="1"/>
      <c r="T31" s="1"/>
      <c r="U31" s="1">
        <v>1753.91674410654</v>
      </c>
      <c r="V31" s="1">
        <v>3015.72405501427</v>
      </c>
      <c r="W31" s="1">
        <v>2442.48725116858</v>
      </c>
      <c r="X31" s="1">
        <v>2622.10717921018</v>
      </c>
      <c r="Y31" s="1"/>
      <c r="Z31" s="1"/>
    </row>
    <row r="32">
      <c r="A32" s="1"/>
      <c r="B32" s="23" t="s">
        <v>44</v>
      </c>
      <c r="C32" s="27">
        <v>221.9</v>
      </c>
      <c r="D32" s="27">
        <v>470.8</v>
      </c>
      <c r="E32" s="27">
        <v>340.5</v>
      </c>
      <c r="F32" s="27">
        <v>371.6</v>
      </c>
      <c r="G32" s="1"/>
      <c r="H32" s="1"/>
      <c r="I32" s="1"/>
      <c r="J32" s="1"/>
      <c r="K32" s="1">
        <v>1430.0</v>
      </c>
      <c r="L32" s="1">
        <v>2994.44740024184</v>
      </c>
      <c r="M32" s="1">
        <v>2165.69528415961</v>
      </c>
      <c r="N32" s="1">
        <v>2363.50181378476</v>
      </c>
      <c r="O32" s="1"/>
      <c r="P32" s="1"/>
      <c r="Q32" s="1"/>
      <c r="R32" s="1"/>
      <c r="S32" s="1"/>
      <c r="T32" s="1"/>
      <c r="U32" s="1">
        <v>2020.73793103448</v>
      </c>
      <c r="V32" s="1">
        <v>4046.17522114767</v>
      </c>
      <c r="W32" s="1">
        <v>2926.34380373998</v>
      </c>
      <c r="X32" s="1">
        <v>3193.62513206983</v>
      </c>
      <c r="Y32" s="1"/>
      <c r="Z32" s="1"/>
    </row>
    <row r="33">
      <c r="A33" s="1"/>
      <c r="B33" s="23" t="s">
        <v>45</v>
      </c>
      <c r="C33" s="27">
        <v>275.3</v>
      </c>
      <c r="D33" s="27">
        <v>681.5</v>
      </c>
      <c r="E33" s="27">
        <v>480.2</v>
      </c>
      <c r="F33" s="27">
        <v>556.4</v>
      </c>
      <c r="G33" s="1"/>
      <c r="H33" s="1"/>
      <c r="I33" s="1"/>
      <c r="J33" s="1"/>
      <c r="K33" s="1">
        <v>1774.12798557909</v>
      </c>
      <c r="L33" s="1">
        <v>4334.5707376058</v>
      </c>
      <c r="M33" s="1">
        <v>3054.2345828295</v>
      </c>
      <c r="N33" s="1">
        <v>3538.89238210399</v>
      </c>
      <c r="O33" s="1"/>
      <c r="P33" s="1"/>
      <c r="Q33" s="1"/>
      <c r="R33" s="1"/>
      <c r="S33" s="1"/>
      <c r="T33" s="1"/>
      <c r="U33" s="1">
        <v>2507.02637410452</v>
      </c>
      <c r="V33" s="1">
        <v>5856.98473494507</v>
      </c>
      <c r="W33" s="1">
        <v>4126.96121749174</v>
      </c>
      <c r="X33" s="1">
        <v>4781.84344317452</v>
      </c>
      <c r="Y33" s="1"/>
      <c r="Z33" s="1"/>
    </row>
    <row r="34">
      <c r="A34" s="1"/>
      <c r="B34" s="23" t="s">
        <v>46</v>
      </c>
      <c r="C34" s="27">
        <v>218.8</v>
      </c>
      <c r="D34" s="27">
        <v>549.6</v>
      </c>
      <c r="E34" s="27">
        <v>377.2</v>
      </c>
      <c r="F34" s="27">
        <v>429.9</v>
      </c>
      <c r="G34" s="1"/>
      <c r="H34" s="1"/>
      <c r="I34" s="1"/>
      <c r="J34" s="1"/>
      <c r="K34" s="1">
        <v>1410.02253267238</v>
      </c>
      <c r="L34" s="1">
        <v>3495.64207980653</v>
      </c>
      <c r="M34" s="1">
        <v>2399.11970979444</v>
      </c>
      <c r="N34" s="1">
        <v>2734.30955259976</v>
      </c>
      <c r="O34" s="1"/>
      <c r="P34" s="1"/>
      <c r="Q34" s="1"/>
      <c r="R34" s="1"/>
      <c r="S34" s="1"/>
      <c r="T34" s="1"/>
      <c r="U34" s="1">
        <v>1992.507703066</v>
      </c>
      <c r="V34" s="1">
        <v>4723.40250964903</v>
      </c>
      <c r="W34" s="1">
        <v>3241.75295967906</v>
      </c>
      <c r="X34" s="1">
        <v>3694.67019450167</v>
      </c>
      <c r="Y34" s="1"/>
      <c r="Z34" s="1"/>
    </row>
    <row r="35">
      <c r="A35" s="1"/>
      <c r="B35" s="23" t="s">
        <v>48</v>
      </c>
      <c r="C35" s="27">
        <v>214.3</v>
      </c>
      <c r="D35" s="27">
        <v>319.6</v>
      </c>
      <c r="E35" s="27">
        <v>259.4</v>
      </c>
      <c r="F35" s="27">
        <v>273.9</v>
      </c>
      <c r="G35" s="1"/>
      <c r="H35" s="1"/>
      <c r="I35" s="1"/>
      <c r="J35" s="1"/>
      <c r="K35" s="1">
        <v>1381.02298332582</v>
      </c>
      <c r="L35" s="1">
        <v>2032.76420798065</v>
      </c>
      <c r="M35" s="1">
        <v>1649.87182587666</v>
      </c>
      <c r="N35" s="1">
        <v>1742.09673518742</v>
      </c>
      <c r="O35" s="1"/>
      <c r="P35" s="1"/>
      <c r="Q35" s="1"/>
      <c r="R35" s="1"/>
      <c r="S35" s="1"/>
      <c r="T35" s="1"/>
      <c r="U35" s="1">
        <v>1951.52833988594</v>
      </c>
      <c r="V35" s="1">
        <v>2746.72387569838</v>
      </c>
      <c r="W35" s="1">
        <v>2229.34972889912</v>
      </c>
      <c r="X35" s="1">
        <v>2353.96642538731</v>
      </c>
      <c r="Y35" s="1"/>
      <c r="Z35" s="1"/>
    </row>
    <row r="36">
      <c r="A36" s="1"/>
      <c r="B36" s="23" t="s">
        <v>50</v>
      </c>
      <c r="C36" s="27">
        <v>201.3</v>
      </c>
      <c r="D36" s="27">
        <v>390.4</v>
      </c>
      <c r="E36" s="27">
        <v>285.0</v>
      </c>
      <c r="F36" s="27">
        <v>322.1</v>
      </c>
      <c r="G36" s="1"/>
      <c r="H36" s="1"/>
      <c r="I36" s="1"/>
      <c r="J36" s="1"/>
      <c r="K36" s="1">
        <v>1297.24650743578</v>
      </c>
      <c r="L36" s="1">
        <v>2483.0761789601</v>
      </c>
      <c r="M36" s="1">
        <v>1812.69649334946</v>
      </c>
      <c r="N36" s="1">
        <v>2048.66505441354</v>
      </c>
      <c r="O36" s="1"/>
      <c r="P36" s="1"/>
      <c r="Q36" s="1"/>
      <c r="R36" s="1"/>
      <c r="S36" s="1"/>
      <c r="T36" s="1"/>
      <c r="U36" s="1">
        <v>1833.14351292132</v>
      </c>
      <c r="V36" s="1">
        <v>3355.19712475797</v>
      </c>
      <c r="W36" s="1">
        <v>2449.36265511276</v>
      </c>
      <c r="X36" s="1">
        <v>2768.20951302393</v>
      </c>
      <c r="Y36" s="1"/>
      <c r="Z36" s="1"/>
    </row>
    <row r="37">
      <c r="A37" s="1"/>
      <c r="B37" s="23" t="s">
        <v>52</v>
      </c>
      <c r="C37" s="27">
        <v>207.9</v>
      </c>
      <c r="D37" s="27">
        <v>361.0</v>
      </c>
      <c r="E37" s="27">
        <v>271.0</v>
      </c>
      <c r="F37" s="27">
        <v>297.6</v>
      </c>
      <c r="G37" s="1"/>
      <c r="H37" s="1"/>
      <c r="I37" s="1"/>
      <c r="J37" s="1"/>
      <c r="K37" s="1">
        <v>1339.77917981073</v>
      </c>
      <c r="L37" s="1">
        <v>2296.08222490931</v>
      </c>
      <c r="M37" s="1">
        <v>1723.65175332527</v>
      </c>
      <c r="N37" s="1">
        <v>1892.83675937122</v>
      </c>
      <c r="O37" s="1"/>
      <c r="P37" s="1"/>
      <c r="Q37" s="1"/>
      <c r="R37" s="1"/>
      <c r="S37" s="1"/>
      <c r="T37" s="1"/>
      <c r="U37" s="1">
        <v>1893.24657891874</v>
      </c>
      <c r="V37" s="1">
        <v>3102.52602980949</v>
      </c>
      <c r="W37" s="1">
        <v>2329.04308608968</v>
      </c>
      <c r="X37" s="1">
        <v>2557.65026723353</v>
      </c>
      <c r="Y37" s="1"/>
      <c r="Z37" s="1"/>
    </row>
    <row r="38">
      <c r="A38" s="1"/>
      <c r="B38" s="23" t="s">
        <v>54</v>
      </c>
      <c r="C38" s="27">
        <v>319.3</v>
      </c>
      <c r="D38" s="27">
        <v>639.5</v>
      </c>
      <c r="E38" s="27">
        <v>484.5</v>
      </c>
      <c r="F38" s="27">
        <v>527.4</v>
      </c>
      <c r="G38" s="1"/>
      <c r="H38" s="1"/>
      <c r="I38" s="1"/>
      <c r="J38" s="1"/>
      <c r="K38" s="1">
        <v>2057.67913474538</v>
      </c>
      <c r="L38" s="1">
        <v>4067.43651753325</v>
      </c>
      <c r="M38" s="1">
        <v>3081.58403869407</v>
      </c>
      <c r="N38" s="1">
        <v>3354.44256348247</v>
      </c>
      <c r="O38" s="1"/>
      <c r="P38" s="1"/>
      <c r="Q38" s="1"/>
      <c r="R38" s="1"/>
      <c r="S38" s="1"/>
      <c r="T38" s="1"/>
      <c r="U38" s="1">
        <v>2907.71348075399</v>
      </c>
      <c r="V38" s="1">
        <v>5496.02602787582</v>
      </c>
      <c r="W38" s="1">
        <v>4163.91651369169</v>
      </c>
      <c r="X38" s="1">
        <v>4532.61005019814</v>
      </c>
      <c r="Y38" s="1"/>
      <c r="Z38" s="1"/>
    </row>
    <row r="39">
      <c r="A39" s="1"/>
      <c r="B39" s="23" t="s">
        <v>56</v>
      </c>
      <c r="C39" s="27">
        <v>221.9</v>
      </c>
      <c r="D39" s="27">
        <v>523.6</v>
      </c>
      <c r="E39" s="27">
        <v>365.8</v>
      </c>
      <c r="F39" s="27">
        <v>413.5</v>
      </c>
      <c r="G39" s="1"/>
      <c r="H39" s="1"/>
      <c r="I39" s="1"/>
      <c r="J39" s="1"/>
      <c r="K39" s="1">
        <v>1430.0</v>
      </c>
      <c r="L39" s="1">
        <v>3330.27327690447</v>
      </c>
      <c r="M39" s="1">
        <v>2326.61185006046</v>
      </c>
      <c r="N39" s="1">
        <v>2630.0</v>
      </c>
      <c r="O39" s="1"/>
      <c r="P39" s="1"/>
      <c r="Q39" s="1"/>
      <c r="R39" s="1"/>
      <c r="S39" s="1"/>
      <c r="T39" s="1"/>
      <c r="U39" s="1">
        <v>2020.73793103448</v>
      </c>
      <c r="V39" s="1">
        <v>4499.9518814633</v>
      </c>
      <c r="W39" s="1">
        <v>3143.77845347455</v>
      </c>
      <c r="X39" s="1">
        <v>3553.72441364606</v>
      </c>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29"/>
      <c r="G41" s="1"/>
      <c r="H41" s="1"/>
      <c r="I41" s="1"/>
      <c r="J41" s="1"/>
      <c r="K41" s="46" t="s">
        <v>79</v>
      </c>
      <c r="L41" s="6"/>
      <c r="M41" s="6"/>
      <c r="N41" s="6"/>
      <c r="O41" s="6"/>
      <c r="P41" s="6"/>
      <c r="Q41" s="6"/>
      <c r="R41" s="6"/>
      <c r="S41" s="6"/>
      <c r="T41" s="6"/>
      <c r="U41" s="6"/>
      <c r="V41" s="6"/>
      <c r="W41" s="6"/>
      <c r="X41" s="8"/>
      <c r="Y41" s="1"/>
      <c r="Z41" s="1"/>
    </row>
    <row r="42">
      <c r="A42" s="1"/>
      <c r="B42" s="1"/>
      <c r="C42" s="1"/>
      <c r="D42" s="1"/>
      <c r="E42" s="1"/>
      <c r="F42" s="1"/>
      <c r="G42" s="1"/>
      <c r="H42" s="1"/>
      <c r="I42" s="1"/>
      <c r="J42" s="1"/>
      <c r="K42" s="49"/>
      <c r="L42" s="51"/>
      <c r="M42" s="51"/>
      <c r="N42" s="51"/>
      <c r="O42" s="51"/>
      <c r="P42" s="51"/>
      <c r="Q42" s="51"/>
      <c r="R42" s="51"/>
      <c r="S42" s="51"/>
      <c r="T42" s="51"/>
      <c r="U42" s="51"/>
      <c r="V42" s="51"/>
      <c r="W42" s="51"/>
      <c r="X42" s="53"/>
      <c r="Y42" s="1"/>
      <c r="Z42" s="1"/>
    </row>
    <row r="43">
      <c r="A43" s="1"/>
      <c r="B43" s="1"/>
      <c r="C43" s="1"/>
      <c r="D43" s="1"/>
      <c r="E43" s="1"/>
      <c r="F43" s="1"/>
      <c r="G43" s="1"/>
      <c r="H43" s="1"/>
      <c r="I43" s="1"/>
      <c r="J43" s="1"/>
      <c r="K43" s="55" t="s">
        <v>81</v>
      </c>
      <c r="L43" s="48"/>
      <c r="M43" s="48"/>
      <c r="N43" s="48"/>
      <c r="O43" s="48"/>
      <c r="P43" s="48"/>
      <c r="Q43" s="48"/>
      <c r="R43" s="48"/>
      <c r="S43" s="48"/>
      <c r="T43" s="48"/>
      <c r="U43" s="48"/>
      <c r="V43" s="48"/>
      <c r="W43" s="48"/>
      <c r="X43" s="56"/>
      <c r="Y43" s="1"/>
      <c r="Z43" s="1"/>
    </row>
    <row r="44">
      <c r="A44" s="1"/>
      <c r="B44" s="1"/>
      <c r="C44" s="1"/>
      <c r="D44" s="1"/>
      <c r="E44" s="1"/>
      <c r="F44" s="1"/>
      <c r="G44" s="1"/>
      <c r="H44" s="1"/>
      <c r="I44" s="1"/>
      <c r="J44" s="1"/>
      <c r="K44" s="49"/>
      <c r="L44" s="51"/>
      <c r="M44" s="51"/>
      <c r="N44" s="51"/>
      <c r="O44" s="51"/>
      <c r="P44" s="51"/>
      <c r="Q44" s="51"/>
      <c r="R44" s="51"/>
      <c r="S44" s="51"/>
      <c r="T44" s="51"/>
      <c r="U44" s="51"/>
      <c r="V44" s="51"/>
      <c r="W44" s="51"/>
      <c r="X44" s="53"/>
      <c r="Y44" s="1"/>
      <c r="Z44" s="1"/>
    </row>
    <row r="45">
      <c r="A45" s="1"/>
      <c r="B45" s="1"/>
      <c r="C45" s="1"/>
      <c r="D45" s="1"/>
      <c r="E45" s="1"/>
      <c r="F45" s="1"/>
      <c r="G45" s="1"/>
      <c r="H45" s="1"/>
      <c r="I45" s="1"/>
      <c r="J45" s="1"/>
      <c r="K45" s="57" t="s">
        <v>82</v>
      </c>
      <c r="L45" s="48"/>
      <c r="M45" s="48"/>
      <c r="N45" s="48"/>
      <c r="O45" s="48"/>
      <c r="P45" s="48"/>
      <c r="Q45" s="48"/>
      <c r="R45" s="48"/>
      <c r="S45" s="48"/>
      <c r="T45" s="48"/>
      <c r="U45" s="48"/>
      <c r="V45" s="48"/>
      <c r="W45" s="48"/>
      <c r="X45" s="56"/>
      <c r="Y45" s="1"/>
      <c r="Z45" s="1"/>
    </row>
    <row r="46">
      <c r="A46" s="1"/>
      <c r="B46" s="1"/>
      <c r="C46" s="1"/>
      <c r="D46" s="1"/>
      <c r="E46" s="1"/>
      <c r="F46" s="1"/>
      <c r="G46" s="1"/>
      <c r="H46" s="1"/>
      <c r="I46" s="1"/>
      <c r="J46" s="1"/>
      <c r="K46" s="10"/>
      <c r="L46" s="12"/>
      <c r="M46" s="12"/>
      <c r="N46" s="12"/>
      <c r="O46" s="12"/>
      <c r="P46" s="12"/>
      <c r="Q46" s="12"/>
      <c r="R46" s="12"/>
      <c r="S46" s="12"/>
      <c r="T46" s="12"/>
      <c r="U46" s="12"/>
      <c r="V46" s="12"/>
      <c r="W46" s="12"/>
      <c r="X46" s="13"/>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3">
    <mergeCell ref="C3:C6"/>
    <mergeCell ref="D3:D6"/>
    <mergeCell ref="B1:F2"/>
    <mergeCell ref="P5:S7"/>
    <mergeCell ref="K5:N7"/>
    <mergeCell ref="P30:S30"/>
    <mergeCell ref="K41:X42"/>
    <mergeCell ref="K43:X44"/>
    <mergeCell ref="K45:X46"/>
    <mergeCell ref="E3:E6"/>
    <mergeCell ref="F3:F6"/>
    <mergeCell ref="B3:B6"/>
    <mergeCell ref="U5:X7"/>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0"/>
  <cols>
    <col customWidth="1" min="1" max="10" width="8.57"/>
    <col customWidth="1" min="11" max="26" width="8.71"/>
  </cols>
  <sheetData>
    <row r="1">
      <c r="A1" s="1"/>
      <c r="B1" s="2" t="s">
        <v>0</v>
      </c>
      <c r="C1" s="2" t="s">
        <v>1</v>
      </c>
      <c r="D1" s="2" t="s">
        <v>2</v>
      </c>
      <c r="E1" s="2" t="s">
        <v>3</v>
      </c>
      <c r="F1" s="2" t="s">
        <v>4</v>
      </c>
      <c r="G1" s="2" t="s">
        <v>5</v>
      </c>
      <c r="H1" s="2" t="s">
        <v>6</v>
      </c>
      <c r="I1" s="1"/>
      <c r="J1" s="1"/>
      <c r="K1" s="1"/>
      <c r="L1" s="1"/>
      <c r="M1" s="1"/>
      <c r="N1" s="1"/>
      <c r="O1" s="1"/>
      <c r="P1" s="1"/>
      <c r="Q1" s="1"/>
      <c r="R1" s="1"/>
      <c r="S1" s="1"/>
      <c r="T1" s="1"/>
      <c r="U1" s="1"/>
      <c r="V1" s="1"/>
      <c r="W1" s="1"/>
      <c r="X1" s="1"/>
      <c r="Y1" s="1"/>
      <c r="Z1" s="1"/>
    </row>
    <row r="2">
      <c r="A2" s="1"/>
      <c r="B2" s="2">
        <v>1.0</v>
      </c>
      <c r="C2" s="2">
        <v>2.0</v>
      </c>
      <c r="D2" s="2">
        <v>3.0</v>
      </c>
      <c r="E2" s="2">
        <v>4.0</v>
      </c>
      <c r="F2" s="2">
        <v>5.0</v>
      </c>
      <c r="G2" s="2">
        <v>6.0</v>
      </c>
      <c r="H2" s="2">
        <v>7.0</v>
      </c>
      <c r="I2" s="1"/>
      <c r="J2" s="1"/>
      <c r="K2" s="1"/>
      <c r="L2" s="1"/>
      <c r="M2" s="1"/>
      <c r="N2" s="1"/>
      <c r="O2" s="1"/>
      <c r="P2" s="1"/>
      <c r="Q2" s="1"/>
      <c r="R2" s="1"/>
      <c r="S2" s="1"/>
      <c r="T2" s="1"/>
      <c r="U2" s="1"/>
      <c r="V2" s="1"/>
      <c r="W2" s="1"/>
      <c r="X2" s="1"/>
      <c r="Y2" s="1"/>
      <c r="Z2" s="1"/>
    </row>
    <row r="3" ht="15.75" customHeight="1">
      <c r="A3" s="1"/>
      <c r="B3" s="3" t="s">
        <v>7</v>
      </c>
      <c r="C3" s="5"/>
      <c r="D3" s="5"/>
      <c r="E3" s="5"/>
      <c r="F3" s="5"/>
      <c r="G3" s="5"/>
      <c r="H3" s="7"/>
      <c r="I3" s="1"/>
      <c r="J3" s="1"/>
      <c r="K3" s="1"/>
      <c r="L3" s="1"/>
      <c r="M3" s="1"/>
      <c r="N3" s="1"/>
      <c r="O3" s="1"/>
      <c r="P3" s="1"/>
      <c r="Q3" s="1"/>
      <c r="R3" s="1"/>
      <c r="S3" s="1"/>
      <c r="T3" s="1"/>
      <c r="U3" s="1"/>
      <c r="V3" s="1"/>
      <c r="W3" s="1"/>
      <c r="X3" s="1"/>
      <c r="Y3" s="1"/>
      <c r="Z3" s="1"/>
    </row>
    <row r="4">
      <c r="A4" s="1"/>
      <c r="B4" s="9" t="s">
        <v>10</v>
      </c>
      <c r="C4" s="11">
        <v>313.0</v>
      </c>
      <c r="D4" s="11">
        <v>342.0</v>
      </c>
      <c r="E4" s="11">
        <v>340.0</v>
      </c>
      <c r="F4" s="11" t="s">
        <v>11</v>
      </c>
      <c r="G4" s="11" t="s">
        <v>11</v>
      </c>
      <c r="H4" s="11" t="s">
        <v>11</v>
      </c>
      <c r="I4" s="1"/>
      <c r="J4" s="1"/>
      <c r="K4" s="1"/>
      <c r="L4" s="1"/>
      <c r="M4" s="1"/>
      <c r="N4" s="1"/>
      <c r="O4" s="1"/>
      <c r="P4" s="1"/>
      <c r="Q4" s="1"/>
      <c r="R4" s="1"/>
      <c r="S4" s="1"/>
      <c r="T4" s="1"/>
      <c r="U4" s="1"/>
      <c r="V4" s="1"/>
      <c r="W4" s="1"/>
      <c r="X4" s="1"/>
      <c r="Y4" s="1"/>
      <c r="Z4" s="1"/>
    </row>
    <row r="5">
      <c r="A5" s="1"/>
      <c r="B5" s="9" t="s">
        <v>12</v>
      </c>
      <c r="C5" s="11">
        <v>301.0</v>
      </c>
      <c r="D5" s="11">
        <v>317.0</v>
      </c>
      <c r="E5" s="11">
        <v>293.0</v>
      </c>
      <c r="F5" s="11" t="s">
        <v>11</v>
      </c>
      <c r="G5" s="11" t="s">
        <v>11</v>
      </c>
      <c r="H5" s="11" t="s">
        <v>11</v>
      </c>
      <c r="I5" s="1"/>
      <c r="J5" s="1"/>
      <c r="K5" s="1"/>
      <c r="L5" s="1"/>
      <c r="M5" s="1"/>
      <c r="N5" s="1"/>
      <c r="O5" s="1"/>
      <c r="P5" s="1"/>
      <c r="Q5" s="1"/>
      <c r="R5" s="1"/>
      <c r="S5" s="1"/>
      <c r="T5" s="1"/>
      <c r="U5" s="1"/>
      <c r="V5" s="1"/>
      <c r="W5" s="1"/>
      <c r="X5" s="1"/>
      <c r="Y5" s="1"/>
      <c r="Z5" s="1"/>
    </row>
    <row r="6">
      <c r="A6" s="1"/>
      <c r="B6" s="9" t="s">
        <v>13</v>
      </c>
      <c r="C6" s="11">
        <v>324.0</v>
      </c>
      <c r="D6" s="11">
        <v>345.0</v>
      </c>
      <c r="E6" s="11">
        <v>324.0</v>
      </c>
      <c r="F6" s="11" t="s">
        <v>11</v>
      </c>
      <c r="G6" s="11" t="s">
        <v>11</v>
      </c>
      <c r="H6" s="11" t="s">
        <v>11</v>
      </c>
      <c r="I6" s="1"/>
      <c r="J6" s="1"/>
      <c r="K6" s="1"/>
      <c r="L6" s="1"/>
      <c r="M6" s="1"/>
      <c r="N6" s="1"/>
      <c r="O6" s="1"/>
      <c r="P6" s="1"/>
      <c r="Q6" s="1"/>
      <c r="R6" s="1"/>
      <c r="S6" s="1"/>
      <c r="T6" s="1"/>
      <c r="U6" s="1"/>
      <c r="V6" s="1"/>
      <c r="W6" s="1"/>
      <c r="X6" s="1"/>
      <c r="Y6" s="1"/>
      <c r="Z6" s="1"/>
    </row>
    <row r="7">
      <c r="A7" s="1"/>
      <c r="B7" s="9" t="s">
        <v>14</v>
      </c>
      <c r="C7" s="11">
        <v>331.0</v>
      </c>
      <c r="D7" s="11">
        <v>347.0</v>
      </c>
      <c r="E7" s="11">
        <v>317.0</v>
      </c>
      <c r="F7" s="11" t="s">
        <v>11</v>
      </c>
      <c r="G7" s="11" t="s">
        <v>11</v>
      </c>
      <c r="H7" s="11" t="s">
        <v>11</v>
      </c>
      <c r="I7" s="1"/>
      <c r="J7" s="1"/>
      <c r="K7" s="1"/>
      <c r="L7" s="1"/>
      <c r="M7" s="1"/>
      <c r="N7" s="1"/>
      <c r="O7" s="1"/>
      <c r="P7" s="1"/>
      <c r="Q7" s="1"/>
      <c r="R7" s="1"/>
      <c r="S7" s="1"/>
      <c r="T7" s="1"/>
      <c r="U7" s="1"/>
      <c r="V7" s="1"/>
      <c r="W7" s="1"/>
      <c r="X7" s="1"/>
      <c r="Y7" s="1"/>
      <c r="Z7" s="1"/>
    </row>
    <row r="8">
      <c r="A8" s="1"/>
      <c r="B8" s="9" t="s">
        <v>16</v>
      </c>
      <c r="C8" s="11">
        <v>360.0</v>
      </c>
      <c r="D8" s="11">
        <v>373.0</v>
      </c>
      <c r="E8" s="11">
        <v>346.0</v>
      </c>
      <c r="F8" s="11" t="s">
        <v>11</v>
      </c>
      <c r="G8" s="11" t="s">
        <v>11</v>
      </c>
      <c r="H8" s="11" t="s">
        <v>11</v>
      </c>
      <c r="I8" s="1"/>
      <c r="J8" s="1"/>
      <c r="K8" s="1"/>
      <c r="L8" s="1"/>
      <c r="M8" s="1"/>
      <c r="N8" s="1"/>
      <c r="O8" s="1"/>
      <c r="P8" s="1"/>
      <c r="Q8" s="1"/>
      <c r="R8" s="1"/>
      <c r="S8" s="1"/>
      <c r="T8" s="1"/>
      <c r="U8" s="1"/>
      <c r="V8" s="1"/>
      <c r="W8" s="1"/>
      <c r="X8" s="1"/>
      <c r="Y8" s="1"/>
      <c r="Z8" s="1"/>
    </row>
    <row r="9">
      <c r="A9" s="1"/>
      <c r="B9" s="9" t="s">
        <v>17</v>
      </c>
      <c r="C9" s="11">
        <v>401.0</v>
      </c>
      <c r="D9" s="11">
        <v>419.0</v>
      </c>
      <c r="E9" s="11">
        <v>395.0</v>
      </c>
      <c r="F9" s="11" t="s">
        <v>11</v>
      </c>
      <c r="G9" s="11" t="s">
        <v>11</v>
      </c>
      <c r="H9" s="11" t="s">
        <v>11</v>
      </c>
      <c r="I9" s="1"/>
      <c r="J9" s="1"/>
      <c r="K9" s="1"/>
      <c r="L9" s="1"/>
      <c r="M9" s="1"/>
      <c r="N9" s="1"/>
      <c r="O9" s="1"/>
      <c r="P9" s="1"/>
      <c r="Q9" s="1"/>
      <c r="R9" s="1"/>
      <c r="S9" s="1"/>
      <c r="T9" s="1"/>
      <c r="U9" s="1"/>
      <c r="V9" s="1"/>
      <c r="W9" s="1"/>
      <c r="X9" s="1"/>
      <c r="Y9" s="1"/>
      <c r="Z9" s="1"/>
    </row>
    <row r="10">
      <c r="A10" s="1"/>
      <c r="B10" s="9" t="s">
        <v>19</v>
      </c>
      <c r="C10" s="11">
        <v>451.0</v>
      </c>
      <c r="D10" s="11">
        <v>476.0</v>
      </c>
      <c r="E10" s="11">
        <v>444.0</v>
      </c>
      <c r="F10" s="11" t="s">
        <v>11</v>
      </c>
      <c r="G10" s="11" t="s">
        <v>11</v>
      </c>
      <c r="H10" s="11" t="s">
        <v>11</v>
      </c>
      <c r="I10" s="1"/>
      <c r="J10" s="1"/>
      <c r="K10" s="1"/>
      <c r="L10" s="1"/>
      <c r="M10" s="1"/>
      <c r="N10" s="1"/>
      <c r="O10" s="1"/>
      <c r="P10" s="1"/>
      <c r="Q10" s="1"/>
      <c r="R10" s="1"/>
      <c r="S10" s="1"/>
      <c r="T10" s="1"/>
      <c r="U10" s="1"/>
      <c r="V10" s="1"/>
      <c r="W10" s="1"/>
      <c r="X10" s="1"/>
      <c r="Y10" s="1"/>
      <c r="Z10" s="1"/>
    </row>
    <row r="11">
      <c r="A11" s="1"/>
      <c r="B11" s="9" t="s">
        <v>22</v>
      </c>
      <c r="C11" s="11">
        <v>486.0</v>
      </c>
      <c r="D11" s="11">
        <v>508.0</v>
      </c>
      <c r="E11" s="11">
        <v>467.0</v>
      </c>
      <c r="F11" s="11" t="s">
        <v>11</v>
      </c>
      <c r="G11" s="11" t="s">
        <v>11</v>
      </c>
      <c r="H11" s="11" t="s">
        <v>11</v>
      </c>
      <c r="I11" s="1"/>
      <c r="J11" s="1"/>
      <c r="K11" s="1"/>
      <c r="L11" s="1"/>
      <c r="M11" s="1"/>
      <c r="N11" s="1"/>
      <c r="O11" s="1"/>
      <c r="P11" s="1"/>
      <c r="Q11" s="1"/>
      <c r="R11" s="1"/>
      <c r="S11" s="1"/>
      <c r="T11" s="1"/>
      <c r="U11" s="1"/>
      <c r="V11" s="1"/>
      <c r="W11" s="1"/>
      <c r="X11" s="1"/>
      <c r="Y11" s="1"/>
      <c r="Z11" s="1"/>
    </row>
    <row r="12">
      <c r="A12" s="1"/>
      <c r="B12" s="9" t="s">
        <v>23</v>
      </c>
      <c r="C12" s="11">
        <v>547.0</v>
      </c>
      <c r="D12" s="11">
        <v>581.0</v>
      </c>
      <c r="E12" s="11">
        <v>520.0</v>
      </c>
      <c r="F12" s="11" t="s">
        <v>11</v>
      </c>
      <c r="G12" s="11" t="s">
        <v>11</v>
      </c>
      <c r="H12" s="11" t="s">
        <v>11</v>
      </c>
      <c r="I12" s="1"/>
      <c r="J12" s="1"/>
      <c r="K12" s="1"/>
      <c r="L12" s="1"/>
      <c r="M12" s="1"/>
      <c r="N12" s="1"/>
      <c r="O12" s="1"/>
      <c r="P12" s="1"/>
      <c r="Q12" s="1"/>
      <c r="R12" s="1"/>
      <c r="S12" s="1"/>
      <c r="T12" s="1"/>
      <c r="U12" s="1"/>
      <c r="V12" s="1"/>
      <c r="W12" s="1"/>
      <c r="X12" s="1"/>
      <c r="Y12" s="1"/>
      <c r="Z12" s="1"/>
    </row>
    <row r="13" ht="15.75" customHeight="1">
      <c r="A13" s="1"/>
      <c r="B13" s="3" t="s">
        <v>24</v>
      </c>
      <c r="C13" s="5"/>
      <c r="D13" s="5"/>
      <c r="E13" s="5"/>
      <c r="F13" s="5"/>
      <c r="G13" s="5"/>
      <c r="H13" s="7"/>
      <c r="I13" s="1"/>
      <c r="J13" s="1"/>
      <c r="K13" s="1"/>
      <c r="L13" s="1"/>
      <c r="M13" s="1"/>
      <c r="N13" s="1"/>
      <c r="O13" s="1"/>
      <c r="P13" s="1"/>
      <c r="Q13" s="1"/>
      <c r="R13" s="1"/>
      <c r="S13" s="1"/>
      <c r="T13" s="1"/>
      <c r="U13" s="1"/>
      <c r="V13" s="1"/>
      <c r="W13" s="1"/>
      <c r="X13" s="1"/>
      <c r="Y13" s="1"/>
      <c r="Z13" s="1"/>
    </row>
    <row r="14">
      <c r="A14" s="1"/>
      <c r="B14" s="9" t="s">
        <v>25</v>
      </c>
      <c r="C14" s="11">
        <v>118.0</v>
      </c>
      <c r="D14" s="11">
        <v>122.0</v>
      </c>
      <c r="E14" s="11">
        <v>521.0</v>
      </c>
      <c r="F14" s="11" t="s">
        <v>11</v>
      </c>
      <c r="G14" s="11" t="s">
        <v>11</v>
      </c>
      <c r="H14" s="11" t="s">
        <v>11</v>
      </c>
      <c r="I14" s="1"/>
      <c r="J14" s="1"/>
      <c r="K14" s="1"/>
      <c r="L14" s="1"/>
      <c r="M14" s="1"/>
      <c r="N14" s="1"/>
      <c r="O14" s="1"/>
      <c r="P14" s="1"/>
      <c r="Q14" s="1"/>
      <c r="R14" s="1"/>
      <c r="S14" s="1"/>
      <c r="T14" s="1"/>
      <c r="U14" s="1"/>
      <c r="V14" s="1"/>
      <c r="W14" s="1"/>
      <c r="X14" s="1"/>
      <c r="Y14" s="1"/>
      <c r="Z14" s="1"/>
    </row>
    <row r="15">
      <c r="A15" s="1"/>
      <c r="B15" s="9" t="s">
        <v>27</v>
      </c>
      <c r="C15" s="11">
        <v>126.0</v>
      </c>
      <c r="D15" s="11">
        <v>128.0</v>
      </c>
      <c r="E15" s="11">
        <v>546.0</v>
      </c>
      <c r="F15" s="11" t="s">
        <v>11</v>
      </c>
      <c r="G15" s="11" t="s">
        <v>11</v>
      </c>
      <c r="H15" s="11" t="s">
        <v>11</v>
      </c>
      <c r="I15" s="1"/>
      <c r="J15" s="1"/>
      <c r="K15" s="1"/>
      <c r="L15" s="1"/>
      <c r="M15" s="1"/>
      <c r="N15" s="1"/>
      <c r="O15" s="1"/>
      <c r="P15" s="1"/>
      <c r="Q15" s="1"/>
      <c r="R15" s="1"/>
      <c r="S15" s="1"/>
      <c r="T15" s="1"/>
      <c r="U15" s="1"/>
      <c r="V15" s="1"/>
      <c r="W15" s="1"/>
      <c r="X15" s="1"/>
      <c r="Y15" s="1"/>
      <c r="Z15" s="1"/>
    </row>
    <row r="16">
      <c r="A16" s="1"/>
      <c r="B16" s="9" t="s">
        <v>28</v>
      </c>
      <c r="C16" s="11">
        <v>137.0</v>
      </c>
      <c r="D16" s="11">
        <v>141.0</v>
      </c>
      <c r="E16" s="11">
        <v>572.0</v>
      </c>
      <c r="F16" s="11" t="s">
        <v>11</v>
      </c>
      <c r="G16" s="11" t="s">
        <v>11</v>
      </c>
      <c r="H16" s="11" t="s">
        <v>11</v>
      </c>
      <c r="I16" s="1"/>
      <c r="J16" s="1"/>
      <c r="K16" s="1"/>
      <c r="L16" s="1"/>
      <c r="M16" s="1"/>
      <c r="N16" s="1"/>
      <c r="O16" s="1"/>
      <c r="P16" s="1"/>
      <c r="Q16" s="1"/>
      <c r="R16" s="1"/>
      <c r="S16" s="1"/>
      <c r="T16" s="1"/>
      <c r="U16" s="1"/>
      <c r="V16" s="1"/>
      <c r="W16" s="1"/>
      <c r="X16" s="1"/>
      <c r="Y16" s="1"/>
      <c r="Z16" s="1"/>
    </row>
    <row r="17">
      <c r="A17" s="1"/>
      <c r="B17" s="9" t="s">
        <v>30</v>
      </c>
      <c r="C17" s="11">
        <v>149.0</v>
      </c>
      <c r="D17" s="11">
        <v>152.0</v>
      </c>
      <c r="E17" s="11">
        <v>629.0</v>
      </c>
      <c r="F17" s="11" t="s">
        <v>11</v>
      </c>
      <c r="G17" s="11" t="s">
        <v>11</v>
      </c>
      <c r="H17" s="11" t="s">
        <v>11</v>
      </c>
      <c r="I17" s="1"/>
      <c r="J17" s="1"/>
      <c r="K17" s="1"/>
      <c r="L17" s="1"/>
      <c r="M17" s="1"/>
      <c r="N17" s="1"/>
      <c r="O17" s="1"/>
      <c r="P17" s="1"/>
      <c r="Q17" s="1"/>
      <c r="R17" s="1"/>
      <c r="S17" s="1"/>
      <c r="T17" s="1"/>
      <c r="U17" s="1"/>
      <c r="V17" s="1"/>
      <c r="W17" s="1"/>
      <c r="X17" s="1"/>
      <c r="Y17" s="1"/>
      <c r="Z17" s="1"/>
    </row>
    <row r="18">
      <c r="A18" s="1"/>
      <c r="B18" s="9" t="s">
        <v>32</v>
      </c>
      <c r="C18" s="11">
        <v>163.0</v>
      </c>
      <c r="D18" s="11">
        <v>169.0</v>
      </c>
      <c r="E18" s="11">
        <v>708.0</v>
      </c>
      <c r="F18" s="11" t="s">
        <v>11</v>
      </c>
      <c r="G18" s="11" t="s">
        <v>11</v>
      </c>
      <c r="H18" s="11" t="s">
        <v>11</v>
      </c>
      <c r="I18" s="1"/>
      <c r="J18" s="1"/>
      <c r="K18" s="1"/>
      <c r="L18" s="1"/>
      <c r="M18" s="1"/>
      <c r="N18" s="1"/>
      <c r="O18" s="1"/>
      <c r="P18" s="1"/>
      <c r="Q18" s="1"/>
      <c r="R18" s="1"/>
      <c r="S18" s="1"/>
      <c r="T18" s="1"/>
      <c r="U18" s="1"/>
      <c r="V18" s="1"/>
      <c r="W18" s="1"/>
      <c r="X18" s="1"/>
      <c r="Y18" s="1"/>
      <c r="Z18" s="1"/>
    </row>
    <row r="19">
      <c r="A19" s="1"/>
      <c r="B19" s="9" t="s">
        <v>33</v>
      </c>
      <c r="C19" s="11">
        <v>173.0</v>
      </c>
      <c r="D19" s="11">
        <v>177.0</v>
      </c>
      <c r="E19" s="11">
        <v>746.0</v>
      </c>
      <c r="F19" s="11" t="s">
        <v>11</v>
      </c>
      <c r="G19" s="11" t="s">
        <v>11</v>
      </c>
      <c r="H19" s="11" t="s">
        <v>11</v>
      </c>
      <c r="I19" s="1"/>
      <c r="J19" s="1"/>
      <c r="K19" s="1"/>
      <c r="L19" s="1"/>
      <c r="M19" s="1"/>
      <c r="N19" s="1"/>
      <c r="O19" s="1"/>
      <c r="P19" s="1"/>
      <c r="Q19" s="1"/>
      <c r="R19" s="1"/>
      <c r="S19" s="1"/>
      <c r="T19" s="1"/>
      <c r="U19" s="1"/>
      <c r="V19" s="1"/>
      <c r="W19" s="1"/>
      <c r="X19" s="1"/>
      <c r="Y19" s="1"/>
      <c r="Z19" s="1"/>
    </row>
    <row r="20">
      <c r="A20" s="1"/>
      <c r="B20" s="9" t="s">
        <v>35</v>
      </c>
      <c r="C20" s="11">
        <v>193.0</v>
      </c>
      <c r="D20" s="11">
        <v>199.0</v>
      </c>
      <c r="E20" s="11">
        <v>803.0</v>
      </c>
      <c r="F20" s="11" t="s">
        <v>11</v>
      </c>
      <c r="G20" s="11" t="s">
        <v>11</v>
      </c>
      <c r="H20" s="11" t="s">
        <v>11</v>
      </c>
      <c r="I20" s="1"/>
      <c r="J20" s="1"/>
      <c r="K20" s="1"/>
      <c r="L20" s="1"/>
      <c r="M20" s="1"/>
      <c r="N20" s="1"/>
      <c r="O20" s="1"/>
      <c r="P20" s="1"/>
      <c r="Q20" s="1"/>
      <c r="R20" s="1"/>
      <c r="S20" s="1"/>
      <c r="T20" s="1"/>
      <c r="U20" s="1"/>
      <c r="V20" s="1"/>
      <c r="W20" s="1"/>
      <c r="X20" s="1"/>
      <c r="Y20" s="1"/>
      <c r="Z20" s="1"/>
    </row>
    <row r="21">
      <c r="A21" s="1"/>
      <c r="B21" s="9" t="s">
        <v>37</v>
      </c>
      <c r="C21" s="11">
        <v>219.0</v>
      </c>
      <c r="D21" s="11">
        <v>230.0</v>
      </c>
      <c r="E21" s="11">
        <v>958.0</v>
      </c>
      <c r="F21" s="11" t="s">
        <v>11</v>
      </c>
      <c r="G21" s="11" t="s">
        <v>11</v>
      </c>
      <c r="H21" s="11" t="s">
        <v>11</v>
      </c>
      <c r="I21" s="1"/>
      <c r="J21" s="1"/>
      <c r="K21" s="1"/>
      <c r="L21" s="1"/>
      <c r="M21" s="1"/>
      <c r="N21" s="1"/>
      <c r="O21" s="1"/>
      <c r="P21" s="1"/>
      <c r="Q21" s="1"/>
      <c r="R21" s="1"/>
      <c r="S21" s="1"/>
      <c r="T21" s="1"/>
      <c r="U21" s="1"/>
      <c r="V21" s="1"/>
      <c r="W21" s="1"/>
      <c r="X21" s="1"/>
      <c r="Y21" s="1"/>
      <c r="Z21" s="1"/>
    </row>
    <row r="22">
      <c r="A22" s="1"/>
      <c r="B22" s="9" t="s">
        <v>38</v>
      </c>
      <c r="C22" s="11">
        <v>240.0</v>
      </c>
      <c r="D22" s="11">
        <v>254.0</v>
      </c>
      <c r="E22" s="11">
        <v>1076.0</v>
      </c>
      <c r="F22" s="11" t="s">
        <v>11</v>
      </c>
      <c r="G22" s="11" t="s">
        <v>11</v>
      </c>
      <c r="H22" s="11" t="s">
        <v>11</v>
      </c>
      <c r="I22" s="1"/>
      <c r="J22" s="1"/>
      <c r="K22" s="1"/>
      <c r="L22" s="1"/>
      <c r="M22" s="1"/>
      <c r="N22" s="1"/>
      <c r="O22" s="1"/>
      <c r="P22" s="1"/>
      <c r="Q22" s="1"/>
      <c r="R22" s="1"/>
      <c r="S22" s="1"/>
      <c r="T22" s="1"/>
      <c r="U22" s="1"/>
      <c r="V22" s="1"/>
      <c r="W22" s="1"/>
      <c r="X22" s="1"/>
      <c r="Y22" s="1"/>
      <c r="Z22" s="1"/>
    </row>
    <row r="23">
      <c r="A23" s="1"/>
      <c r="B23" s="9" t="s">
        <v>39</v>
      </c>
      <c r="C23" s="11">
        <v>258.0</v>
      </c>
      <c r="D23" s="11">
        <v>272.0</v>
      </c>
      <c r="E23" s="11">
        <v>1114.0</v>
      </c>
      <c r="F23" s="11" t="s">
        <v>11</v>
      </c>
      <c r="G23" s="11" t="s">
        <v>11</v>
      </c>
      <c r="H23" s="11" t="s">
        <v>11</v>
      </c>
      <c r="I23" s="1"/>
      <c r="J23" s="1"/>
      <c r="K23" s="1"/>
      <c r="L23" s="1"/>
      <c r="M23" s="1"/>
      <c r="N23" s="1"/>
      <c r="O23" s="1"/>
      <c r="P23" s="1"/>
      <c r="Q23" s="1"/>
      <c r="R23" s="1"/>
      <c r="S23" s="1"/>
      <c r="T23" s="1"/>
      <c r="U23" s="1"/>
      <c r="V23" s="1"/>
      <c r="W23" s="1"/>
      <c r="X23" s="1"/>
      <c r="Y23" s="1"/>
      <c r="Z23" s="1"/>
    </row>
    <row r="24">
      <c r="A24" s="1"/>
      <c r="B24" s="9" t="s">
        <v>40</v>
      </c>
      <c r="C24" s="11">
        <v>284.0</v>
      </c>
      <c r="D24" s="11">
        <v>304.0</v>
      </c>
      <c r="E24" s="11">
        <v>1247.0</v>
      </c>
      <c r="F24" s="11" t="s">
        <v>11</v>
      </c>
      <c r="G24" s="11" t="s">
        <v>11</v>
      </c>
      <c r="H24" s="11" t="s">
        <v>11</v>
      </c>
      <c r="I24" s="1"/>
      <c r="J24" s="1"/>
      <c r="K24" s="1"/>
      <c r="L24" s="1"/>
      <c r="M24" s="1"/>
      <c r="N24" s="1"/>
      <c r="O24" s="1"/>
      <c r="P24" s="1"/>
      <c r="Q24" s="1"/>
      <c r="R24" s="1"/>
      <c r="S24" s="1"/>
      <c r="T24" s="1"/>
      <c r="U24" s="1"/>
      <c r="V24" s="1"/>
      <c r="W24" s="1"/>
      <c r="X24" s="1"/>
      <c r="Y24" s="1"/>
      <c r="Z24" s="1"/>
    </row>
    <row r="25">
      <c r="A25" s="1"/>
      <c r="B25" s="9" t="s">
        <v>41</v>
      </c>
      <c r="C25" s="11">
        <v>313.0</v>
      </c>
      <c r="D25" s="11">
        <v>337.0</v>
      </c>
      <c r="E25" s="11">
        <v>1381.0</v>
      </c>
      <c r="F25" s="11" t="s">
        <v>11</v>
      </c>
      <c r="G25" s="11" t="s">
        <v>11</v>
      </c>
      <c r="H25" s="11" t="s">
        <v>11</v>
      </c>
      <c r="I25" s="1"/>
      <c r="J25" s="1"/>
      <c r="K25" s="1"/>
      <c r="L25" s="1"/>
      <c r="M25" s="1"/>
      <c r="N25" s="1"/>
      <c r="O25" s="1"/>
      <c r="P25" s="1"/>
      <c r="Q25" s="1"/>
      <c r="R25" s="1"/>
      <c r="S25" s="1"/>
      <c r="T25" s="1"/>
      <c r="U25" s="1"/>
      <c r="V25" s="1"/>
      <c r="W25" s="1"/>
      <c r="X25" s="1"/>
      <c r="Y25" s="1"/>
      <c r="Z25" s="1"/>
    </row>
    <row r="26" ht="15.75" customHeight="1">
      <c r="A26" s="1"/>
      <c r="B26" s="3" t="s">
        <v>43</v>
      </c>
      <c r="C26" s="5"/>
      <c r="D26" s="5"/>
      <c r="E26" s="5"/>
      <c r="F26" s="5"/>
      <c r="G26" s="5"/>
      <c r="H26" s="7"/>
      <c r="I26" s="1"/>
      <c r="J26" s="1"/>
      <c r="K26" s="1"/>
      <c r="L26" s="1"/>
      <c r="M26" s="1"/>
      <c r="N26" s="1"/>
      <c r="O26" s="1"/>
      <c r="P26" s="1"/>
      <c r="Q26" s="1"/>
      <c r="R26" s="1"/>
      <c r="S26" s="1"/>
      <c r="T26" s="1"/>
      <c r="U26" s="1"/>
      <c r="V26" s="1"/>
      <c r="W26" s="1"/>
      <c r="X26" s="1"/>
      <c r="Y26" s="1"/>
      <c r="Z26" s="1"/>
    </row>
    <row r="27">
      <c r="A27" s="1"/>
      <c r="B27" s="9" t="s">
        <v>47</v>
      </c>
      <c r="C27" s="11">
        <v>342.0</v>
      </c>
      <c r="D27" s="11">
        <v>369.0</v>
      </c>
      <c r="E27" s="11">
        <v>256.0</v>
      </c>
      <c r="F27" s="11" t="s">
        <v>11</v>
      </c>
      <c r="G27" s="11" t="s">
        <v>11</v>
      </c>
      <c r="H27" s="11" t="s">
        <v>11</v>
      </c>
      <c r="I27" s="1"/>
      <c r="J27" s="1"/>
      <c r="K27" s="1"/>
      <c r="L27" s="1"/>
      <c r="M27" s="1"/>
      <c r="N27" s="1"/>
      <c r="O27" s="1"/>
      <c r="P27" s="1"/>
      <c r="Q27" s="1"/>
      <c r="R27" s="1"/>
      <c r="S27" s="1"/>
      <c r="T27" s="1"/>
      <c r="U27" s="1"/>
      <c r="V27" s="1"/>
      <c r="W27" s="1"/>
      <c r="X27" s="1"/>
      <c r="Y27" s="1"/>
      <c r="Z27" s="1"/>
    </row>
    <row r="28">
      <c r="A28" s="1"/>
      <c r="B28" s="9" t="s">
        <v>49</v>
      </c>
      <c r="C28" s="11">
        <v>366.0</v>
      </c>
      <c r="D28" s="11">
        <v>388.0</v>
      </c>
      <c r="E28" s="11">
        <v>264.0</v>
      </c>
      <c r="F28" s="11" t="s">
        <v>11</v>
      </c>
      <c r="G28" s="11" t="s">
        <v>11</v>
      </c>
      <c r="H28" s="11" t="s">
        <v>11</v>
      </c>
      <c r="I28" s="1"/>
      <c r="J28" s="1"/>
      <c r="K28" s="1"/>
      <c r="L28" s="1"/>
      <c r="M28" s="1"/>
      <c r="N28" s="1"/>
      <c r="O28" s="1"/>
      <c r="P28" s="1"/>
      <c r="Q28" s="1"/>
      <c r="R28" s="1"/>
      <c r="S28" s="1"/>
      <c r="T28" s="1"/>
      <c r="U28" s="1"/>
      <c r="V28" s="1"/>
      <c r="W28" s="1"/>
      <c r="X28" s="1"/>
      <c r="Y28" s="1"/>
      <c r="Z28" s="1"/>
    </row>
    <row r="29">
      <c r="A29" s="1"/>
      <c r="B29" s="9" t="s">
        <v>51</v>
      </c>
      <c r="C29" s="11">
        <v>414.0</v>
      </c>
      <c r="D29" s="11">
        <v>445.0</v>
      </c>
      <c r="E29" s="11">
        <v>293.0</v>
      </c>
      <c r="F29" s="11" t="s">
        <v>11</v>
      </c>
      <c r="G29" s="11" t="s">
        <v>11</v>
      </c>
      <c r="H29" s="11" t="s">
        <v>11</v>
      </c>
      <c r="I29" s="1"/>
      <c r="J29" s="1"/>
      <c r="K29" s="1"/>
      <c r="L29" s="1"/>
      <c r="M29" s="1"/>
      <c r="N29" s="1"/>
      <c r="O29" s="1"/>
      <c r="P29" s="1"/>
      <c r="Q29" s="1"/>
      <c r="R29" s="1"/>
      <c r="S29" s="1"/>
      <c r="T29" s="1"/>
      <c r="U29" s="1"/>
      <c r="V29" s="1"/>
      <c r="W29" s="1"/>
      <c r="X29" s="1"/>
      <c r="Y29" s="1"/>
      <c r="Z29" s="1"/>
    </row>
    <row r="30">
      <c r="A30" s="1"/>
      <c r="B30" s="9" t="s">
        <v>53</v>
      </c>
      <c r="C30" s="11">
        <v>428.0</v>
      </c>
      <c r="D30" s="11">
        <v>446.0</v>
      </c>
      <c r="E30" s="11">
        <v>306.0</v>
      </c>
      <c r="F30" s="11" t="s">
        <v>11</v>
      </c>
      <c r="G30" s="11" t="s">
        <v>11</v>
      </c>
      <c r="H30" s="11" t="s">
        <v>11</v>
      </c>
      <c r="I30" s="1"/>
      <c r="J30" s="1"/>
      <c r="K30" s="1"/>
      <c r="L30" s="1"/>
      <c r="M30" s="1"/>
      <c r="N30" s="1"/>
      <c r="O30" s="1"/>
      <c r="P30" s="1"/>
      <c r="Q30" s="1"/>
      <c r="R30" s="1"/>
      <c r="S30" s="1"/>
      <c r="T30" s="1"/>
      <c r="U30" s="1"/>
      <c r="V30" s="1"/>
      <c r="W30" s="1"/>
      <c r="X30" s="1"/>
      <c r="Y30" s="1"/>
      <c r="Z30" s="1"/>
    </row>
    <row r="31">
      <c r="A31" s="1"/>
      <c r="B31" s="9" t="s">
        <v>55</v>
      </c>
      <c r="C31" s="11">
        <v>444.0</v>
      </c>
      <c r="D31" s="11">
        <v>453.0</v>
      </c>
      <c r="E31" s="11">
        <v>305.0</v>
      </c>
      <c r="F31" s="11" t="s">
        <v>11</v>
      </c>
      <c r="G31" s="11" t="s">
        <v>11</v>
      </c>
      <c r="H31" s="11" t="s">
        <v>11</v>
      </c>
      <c r="I31" s="1"/>
      <c r="J31" s="1"/>
      <c r="K31" s="1"/>
      <c r="L31" s="1"/>
      <c r="M31" s="1"/>
      <c r="N31" s="1"/>
      <c r="O31" s="1"/>
      <c r="P31" s="1"/>
      <c r="Q31" s="1"/>
      <c r="R31" s="1"/>
      <c r="S31" s="1"/>
      <c r="T31" s="1"/>
      <c r="U31" s="1"/>
      <c r="V31" s="1"/>
      <c r="W31" s="1"/>
      <c r="X31" s="1"/>
      <c r="Y31" s="1"/>
      <c r="Z31" s="1"/>
    </row>
    <row r="32">
      <c r="A32" s="1"/>
      <c r="B32" s="9" t="s">
        <v>57</v>
      </c>
      <c r="C32" s="11">
        <v>463.0</v>
      </c>
      <c r="D32" s="11">
        <v>466.0</v>
      </c>
      <c r="E32" s="11">
        <v>309.0</v>
      </c>
      <c r="F32" s="11" t="s">
        <v>11</v>
      </c>
      <c r="G32" s="11" t="s">
        <v>11</v>
      </c>
      <c r="H32" s="11" t="s">
        <v>11</v>
      </c>
      <c r="I32" s="1"/>
      <c r="J32" s="1"/>
      <c r="K32" s="1"/>
      <c r="L32" s="1"/>
      <c r="M32" s="1"/>
      <c r="N32" s="1"/>
      <c r="O32" s="1"/>
      <c r="P32" s="1"/>
      <c r="Q32" s="1"/>
      <c r="R32" s="1"/>
      <c r="S32" s="1"/>
      <c r="T32" s="1"/>
      <c r="U32" s="1"/>
      <c r="V32" s="1"/>
      <c r="W32" s="1"/>
      <c r="X32" s="1"/>
      <c r="Y32" s="1"/>
      <c r="Z32" s="1"/>
    </row>
    <row r="33">
      <c r="A33" s="1"/>
      <c r="B33" s="9" t="s">
        <v>59</v>
      </c>
      <c r="C33" s="11">
        <v>482.0</v>
      </c>
      <c r="D33" s="11">
        <v>477.0</v>
      </c>
      <c r="E33" s="11">
        <v>319.0</v>
      </c>
      <c r="F33" s="11" t="s">
        <v>11</v>
      </c>
      <c r="G33" s="11" t="s">
        <v>11</v>
      </c>
      <c r="H33" s="11" t="s">
        <v>11</v>
      </c>
      <c r="I33" s="1"/>
      <c r="J33" s="1"/>
      <c r="K33" s="1"/>
      <c r="L33" s="1"/>
      <c r="M33" s="1"/>
      <c r="N33" s="1"/>
      <c r="O33" s="1"/>
      <c r="P33" s="1"/>
      <c r="Q33" s="1"/>
      <c r="R33" s="1"/>
      <c r="S33" s="1"/>
      <c r="T33" s="1"/>
      <c r="U33" s="1"/>
      <c r="V33" s="1"/>
      <c r="W33" s="1"/>
      <c r="X33" s="1"/>
      <c r="Y33" s="1"/>
      <c r="Z33" s="1"/>
    </row>
    <row r="34">
      <c r="A34" s="1"/>
      <c r="B34" s="9" t="s">
        <v>60</v>
      </c>
      <c r="C34" s="11">
        <v>500.0</v>
      </c>
      <c r="D34" s="11">
        <v>495.0</v>
      </c>
      <c r="E34" s="11">
        <v>331.0</v>
      </c>
      <c r="F34" s="11" t="s">
        <v>11</v>
      </c>
      <c r="G34" s="11" t="s">
        <v>11</v>
      </c>
      <c r="H34" s="11" t="s">
        <v>11</v>
      </c>
      <c r="I34" s="1"/>
      <c r="J34" s="1"/>
      <c r="K34" s="1"/>
      <c r="L34" s="1"/>
      <c r="M34" s="1"/>
      <c r="N34" s="1"/>
      <c r="O34" s="1"/>
      <c r="P34" s="1"/>
      <c r="Q34" s="1"/>
      <c r="R34" s="1"/>
      <c r="S34" s="1"/>
      <c r="T34" s="1"/>
      <c r="U34" s="1"/>
      <c r="V34" s="1"/>
      <c r="W34" s="1"/>
      <c r="X34" s="1"/>
      <c r="Y34" s="1"/>
      <c r="Z34" s="1"/>
    </row>
    <row r="35">
      <c r="A35" s="1"/>
      <c r="B35" s="9" t="s">
        <v>29</v>
      </c>
      <c r="C35" s="11">
        <v>520.0</v>
      </c>
      <c r="D35" s="11">
        <v>506.0</v>
      </c>
      <c r="E35" s="11">
        <v>340.0</v>
      </c>
      <c r="F35" s="11" t="s">
        <v>11</v>
      </c>
      <c r="G35" s="11" t="s">
        <v>11</v>
      </c>
      <c r="H35" s="11" t="s">
        <v>11</v>
      </c>
      <c r="I35" s="1"/>
      <c r="J35" s="1"/>
      <c r="K35" s="1"/>
      <c r="L35" s="1"/>
      <c r="M35" s="1"/>
      <c r="N35" s="1"/>
      <c r="O35" s="1"/>
      <c r="P35" s="1"/>
      <c r="Q35" s="1"/>
      <c r="R35" s="1"/>
      <c r="S35" s="1"/>
      <c r="T35" s="1"/>
      <c r="U35" s="1"/>
      <c r="V35" s="1"/>
      <c r="W35" s="1"/>
      <c r="X35" s="1"/>
      <c r="Y35" s="1"/>
      <c r="Z35" s="1"/>
    </row>
    <row r="36">
      <c r="A36" s="1"/>
      <c r="B36" s="9" t="s">
        <v>61</v>
      </c>
      <c r="C36" s="11">
        <v>542.0</v>
      </c>
      <c r="D36" s="11">
        <v>527.0</v>
      </c>
      <c r="E36" s="11">
        <v>353.0</v>
      </c>
      <c r="F36" s="11" t="s">
        <v>11</v>
      </c>
      <c r="G36" s="11" t="s">
        <v>11</v>
      </c>
      <c r="H36" s="11" t="s">
        <v>11</v>
      </c>
      <c r="I36" s="1"/>
      <c r="J36" s="1"/>
      <c r="K36" s="1"/>
      <c r="L36" s="1"/>
      <c r="M36" s="1"/>
      <c r="N36" s="1"/>
      <c r="O36" s="1"/>
      <c r="P36" s="1"/>
      <c r="Q36" s="1"/>
      <c r="R36" s="1"/>
      <c r="S36" s="1"/>
      <c r="T36" s="1"/>
      <c r="U36" s="1"/>
      <c r="V36" s="1"/>
      <c r="W36" s="1"/>
      <c r="X36" s="1"/>
      <c r="Y36" s="1"/>
      <c r="Z36" s="1"/>
    </row>
    <row r="37">
      <c r="A37" s="1"/>
      <c r="B37" s="9" t="s">
        <v>62</v>
      </c>
      <c r="C37" s="11">
        <v>579.0</v>
      </c>
      <c r="D37" s="11">
        <v>575.0</v>
      </c>
      <c r="E37" s="11">
        <v>380.0</v>
      </c>
      <c r="F37" s="11" t="s">
        <v>11</v>
      </c>
      <c r="G37" s="11" t="s">
        <v>11</v>
      </c>
      <c r="H37" s="11" t="s">
        <v>11</v>
      </c>
      <c r="I37" s="1"/>
      <c r="J37" s="1"/>
      <c r="K37" s="1"/>
      <c r="L37" s="1"/>
      <c r="M37" s="1"/>
      <c r="N37" s="1"/>
      <c r="O37" s="1"/>
      <c r="P37" s="1"/>
      <c r="Q37" s="1"/>
      <c r="R37" s="1"/>
      <c r="S37" s="1"/>
      <c r="T37" s="1"/>
      <c r="U37" s="1"/>
      <c r="V37" s="1"/>
      <c r="W37" s="1"/>
      <c r="X37" s="1"/>
      <c r="Y37" s="1"/>
      <c r="Z37" s="1"/>
    </row>
    <row r="38" ht="15.75" customHeight="1">
      <c r="A38" s="1"/>
      <c r="B38" s="3" t="s">
        <v>63</v>
      </c>
      <c r="C38" s="5"/>
      <c r="D38" s="5"/>
      <c r="E38" s="5"/>
      <c r="F38" s="5"/>
      <c r="G38" s="5"/>
      <c r="H38" s="7"/>
      <c r="I38" s="1"/>
      <c r="J38" s="1" t="s">
        <v>64</v>
      </c>
      <c r="K38" s="1"/>
      <c r="L38" s="1"/>
      <c r="M38" s="1"/>
      <c r="N38" s="1"/>
      <c r="O38" s="1"/>
      <c r="P38" s="1"/>
      <c r="Q38" s="1"/>
      <c r="R38" s="1"/>
      <c r="S38" s="1"/>
      <c r="T38" s="1"/>
      <c r="U38" s="1"/>
      <c r="V38" s="1"/>
      <c r="W38" s="1"/>
      <c r="X38" s="1"/>
      <c r="Y38" s="1"/>
      <c r="Z38" s="1"/>
    </row>
    <row r="39">
      <c r="A39" s="1"/>
      <c r="B39" s="9" t="s">
        <v>62</v>
      </c>
      <c r="C39" s="11">
        <v>125.0</v>
      </c>
      <c r="D39" s="11">
        <v>126.0</v>
      </c>
      <c r="E39" s="11">
        <v>380.0</v>
      </c>
      <c r="F39" s="11" t="s">
        <v>11</v>
      </c>
      <c r="G39" s="11" t="s">
        <v>11</v>
      </c>
      <c r="H39" s="11" t="s">
        <v>11</v>
      </c>
      <c r="I39" s="1"/>
      <c r="J39" s="1">
        <f t="shared" ref="J39:J45" si="1">4.63*C39</f>
        <v>578.75</v>
      </c>
      <c r="K39" s="1"/>
      <c r="L39" s="1"/>
      <c r="M39" s="1"/>
      <c r="N39" s="1"/>
      <c r="O39" s="1"/>
      <c r="P39" s="1"/>
      <c r="Q39" s="1"/>
      <c r="R39" s="1"/>
      <c r="S39" s="1"/>
      <c r="T39" s="1"/>
      <c r="U39" s="1"/>
      <c r="V39" s="1"/>
      <c r="W39" s="1"/>
      <c r="X39" s="1"/>
      <c r="Y39" s="1"/>
      <c r="Z39" s="1"/>
    </row>
    <row r="40">
      <c r="A40" s="1"/>
      <c r="B40" s="9" t="s">
        <v>65</v>
      </c>
      <c r="C40" s="11">
        <v>133.0</v>
      </c>
      <c r="D40" s="11">
        <v>136.0</v>
      </c>
      <c r="E40" s="11">
        <v>409.0</v>
      </c>
      <c r="F40" s="11" t="s">
        <v>11</v>
      </c>
      <c r="G40" s="11" t="s">
        <v>11</v>
      </c>
      <c r="H40" s="11" t="s">
        <v>11</v>
      </c>
      <c r="I40" s="1"/>
      <c r="J40" s="1">
        <f t="shared" si="1"/>
        <v>615.79</v>
      </c>
      <c r="K40" s="1"/>
      <c r="L40" s="1"/>
      <c r="M40" s="1"/>
      <c r="N40" s="1"/>
      <c r="O40" s="1"/>
      <c r="P40" s="1"/>
      <c r="Q40" s="1"/>
      <c r="R40" s="1"/>
      <c r="S40" s="1"/>
      <c r="T40" s="1"/>
      <c r="U40" s="1"/>
      <c r="V40" s="1"/>
      <c r="W40" s="1"/>
      <c r="X40" s="1"/>
      <c r="Y40" s="1"/>
      <c r="Z40" s="1"/>
    </row>
    <row r="41">
      <c r="A41" s="1"/>
      <c r="B41" s="9" t="s">
        <v>66</v>
      </c>
      <c r="C41" s="11">
        <v>145.0</v>
      </c>
      <c r="D41" s="11">
        <v>153.0</v>
      </c>
      <c r="E41" s="11">
        <v>450.0</v>
      </c>
      <c r="F41" s="11" t="s">
        <v>11</v>
      </c>
      <c r="G41" s="11" t="s">
        <v>11</v>
      </c>
      <c r="H41" s="11" t="s">
        <v>11</v>
      </c>
      <c r="I41" s="1"/>
      <c r="J41" s="1">
        <f t="shared" si="1"/>
        <v>671.35</v>
      </c>
      <c r="K41" s="1"/>
      <c r="L41" s="1"/>
      <c r="M41" s="1"/>
      <c r="N41" s="1"/>
      <c r="O41" s="1"/>
      <c r="P41" s="1"/>
      <c r="Q41" s="1"/>
      <c r="R41" s="1"/>
      <c r="S41" s="1"/>
      <c r="T41" s="1"/>
      <c r="U41" s="1"/>
      <c r="V41" s="1"/>
      <c r="W41" s="1"/>
      <c r="X41" s="1"/>
      <c r="Y41" s="1"/>
      <c r="Z41" s="1"/>
    </row>
    <row r="42">
      <c r="A42" s="1"/>
      <c r="B42" s="9" t="s">
        <v>58</v>
      </c>
      <c r="C42" s="11">
        <v>163.0</v>
      </c>
      <c r="D42" s="11">
        <v>176.0</v>
      </c>
      <c r="E42" s="11">
        <v>513.0</v>
      </c>
      <c r="F42" s="11" t="s">
        <v>11</v>
      </c>
      <c r="G42" s="11" t="s">
        <v>11</v>
      </c>
      <c r="H42" s="11" t="s">
        <v>11</v>
      </c>
      <c r="I42" s="1"/>
      <c r="J42" s="1">
        <f t="shared" si="1"/>
        <v>754.69</v>
      </c>
      <c r="K42" s="1"/>
      <c r="L42" s="1"/>
      <c r="M42" s="1"/>
      <c r="N42" s="1"/>
      <c r="O42" s="1"/>
      <c r="P42" s="1"/>
      <c r="Q42" s="1"/>
      <c r="R42" s="1"/>
      <c r="S42" s="1"/>
      <c r="T42" s="1"/>
      <c r="U42" s="1"/>
      <c r="V42" s="1"/>
      <c r="W42" s="1"/>
      <c r="X42" s="1"/>
      <c r="Y42" s="1"/>
      <c r="Z42" s="1"/>
    </row>
    <row r="43">
      <c r="A43" s="1"/>
      <c r="B43" s="9" t="s">
        <v>68</v>
      </c>
      <c r="C43" s="11">
        <v>180.0</v>
      </c>
      <c r="D43" s="11">
        <v>194.0</v>
      </c>
      <c r="E43" s="11">
        <v>564.0</v>
      </c>
      <c r="F43" s="11" t="s">
        <v>11</v>
      </c>
      <c r="G43" s="11" t="s">
        <v>11</v>
      </c>
      <c r="H43" s="11" t="s">
        <v>11</v>
      </c>
      <c r="I43" s="1"/>
      <c r="J43" s="1">
        <f t="shared" si="1"/>
        <v>833.4</v>
      </c>
      <c r="K43" s="1"/>
      <c r="L43" s="1"/>
      <c r="M43" s="1"/>
      <c r="N43" s="1"/>
      <c r="O43" s="1"/>
      <c r="P43" s="1"/>
      <c r="Q43" s="1"/>
      <c r="R43" s="1"/>
      <c r="S43" s="1"/>
      <c r="T43" s="1"/>
      <c r="U43" s="1"/>
      <c r="V43" s="1"/>
      <c r="W43" s="1"/>
      <c r="X43" s="1"/>
      <c r="Y43" s="1"/>
      <c r="Z43" s="1"/>
    </row>
    <row r="44" ht="15.75" customHeight="1">
      <c r="A44" s="1"/>
      <c r="B44" s="3" t="s">
        <v>69</v>
      </c>
      <c r="C44" s="5"/>
      <c r="D44" s="5"/>
      <c r="E44" s="5"/>
      <c r="F44" s="5"/>
      <c r="G44" s="5"/>
      <c r="H44" s="7"/>
      <c r="I44" s="1"/>
      <c r="J44" s="1">
        <f t="shared" si="1"/>
        <v>0</v>
      </c>
      <c r="K44" s="1"/>
      <c r="L44" s="1"/>
      <c r="M44" s="1"/>
      <c r="N44" s="1"/>
      <c r="O44" s="1"/>
      <c r="P44" s="1"/>
      <c r="Q44" s="1"/>
      <c r="R44" s="1"/>
      <c r="S44" s="1"/>
      <c r="T44" s="1"/>
      <c r="U44" s="1"/>
      <c r="V44" s="1"/>
      <c r="W44" s="1"/>
      <c r="X44" s="1"/>
      <c r="Y44" s="1"/>
      <c r="Z44" s="1"/>
    </row>
    <row r="45">
      <c r="A45" s="1"/>
      <c r="B45" s="9" t="s">
        <v>67</v>
      </c>
      <c r="C45" s="11">
        <v>195.0</v>
      </c>
      <c r="D45" s="11">
        <v>206.0</v>
      </c>
      <c r="E45" s="11">
        <v>611.0</v>
      </c>
      <c r="F45" s="11">
        <v>92.8</v>
      </c>
      <c r="G45" s="11">
        <v>93.8</v>
      </c>
      <c r="H45" s="11">
        <v>93.3</v>
      </c>
      <c r="I45" s="1"/>
      <c r="J45" s="1">
        <f t="shared" si="1"/>
        <v>902.85</v>
      </c>
      <c r="K45" s="1"/>
      <c r="L45" s="1"/>
      <c r="M45" s="1"/>
      <c r="N45" s="1"/>
      <c r="O45" s="1"/>
      <c r="P45" s="1"/>
      <c r="Q45" s="1"/>
      <c r="R45" s="1"/>
      <c r="S45" s="1"/>
      <c r="T45" s="1"/>
      <c r="U45" s="1"/>
      <c r="V45" s="1"/>
      <c r="W45" s="1"/>
      <c r="X45" s="1"/>
      <c r="Y45" s="1"/>
      <c r="Z45" s="1"/>
    </row>
    <row r="46">
      <c r="A46" s="1"/>
      <c r="B46" s="9" t="s">
        <v>70</v>
      </c>
      <c r="C46" s="11">
        <v>215.0</v>
      </c>
      <c r="D46" s="11">
        <v>230.0</v>
      </c>
      <c r="E46" s="11">
        <v>672.0</v>
      </c>
      <c r="F46" s="11">
        <v>102.7</v>
      </c>
      <c r="G46" s="11">
        <v>102.7</v>
      </c>
      <c r="H46" s="11">
        <v>102.7</v>
      </c>
      <c r="I46" s="1"/>
      <c r="J46" s="1"/>
      <c r="K46" s="1"/>
      <c r="L46" s="1"/>
      <c r="M46" s="1"/>
      <c r="N46" s="1"/>
      <c r="O46" s="1"/>
      <c r="P46" s="1"/>
      <c r="Q46" s="1"/>
      <c r="R46" s="1"/>
      <c r="S46" s="1"/>
      <c r="T46" s="1"/>
      <c r="U46" s="1"/>
      <c r="V46" s="1"/>
      <c r="W46" s="1"/>
      <c r="X46" s="1"/>
      <c r="Y46" s="1"/>
      <c r="Z46" s="1"/>
    </row>
    <row r="47">
      <c r="A47" s="1"/>
      <c r="B47" s="9" t="s">
        <v>71</v>
      </c>
      <c r="C47" s="11">
        <v>236.0</v>
      </c>
      <c r="D47" s="11">
        <v>259.0</v>
      </c>
      <c r="E47" s="11">
        <v>750.0</v>
      </c>
      <c r="F47" s="11">
        <v>112.6</v>
      </c>
      <c r="G47" s="11">
        <v>112.0</v>
      </c>
      <c r="H47" s="11">
        <v>112.3</v>
      </c>
      <c r="I47" s="1"/>
      <c r="J47" s="1"/>
      <c r="K47" s="1"/>
      <c r="L47" s="1"/>
      <c r="M47" s="1"/>
      <c r="N47" s="1"/>
      <c r="O47" s="1"/>
      <c r="P47" s="1"/>
      <c r="Q47" s="1"/>
      <c r="R47" s="1"/>
      <c r="S47" s="1"/>
      <c r="T47" s="1"/>
      <c r="U47" s="1"/>
      <c r="V47" s="1"/>
      <c r="W47" s="1"/>
      <c r="X47" s="1"/>
      <c r="Y47" s="1"/>
      <c r="Z47" s="1"/>
    </row>
    <row r="48">
      <c r="A48" s="1"/>
      <c r="B48" s="9" t="s">
        <v>73</v>
      </c>
      <c r="C48" s="11">
        <v>251.0</v>
      </c>
      <c r="D48" s="11">
        <v>276.0</v>
      </c>
      <c r="E48" s="11">
        <v>800.0</v>
      </c>
      <c r="F48" s="11">
        <v>119.5</v>
      </c>
      <c r="G48" s="11">
        <v>118.1</v>
      </c>
      <c r="H48" s="11">
        <v>118.9</v>
      </c>
      <c r="I48" s="1"/>
      <c r="J48" s="1"/>
      <c r="K48" s="1"/>
      <c r="L48" s="1"/>
      <c r="M48" s="1"/>
      <c r="N48" s="1"/>
      <c r="O48" s="1"/>
      <c r="P48" s="1"/>
      <c r="Q48" s="1"/>
      <c r="R48" s="1"/>
      <c r="S48" s="1"/>
      <c r="T48" s="1"/>
      <c r="U48" s="1"/>
      <c r="V48" s="1"/>
      <c r="W48" s="1"/>
      <c r="X48" s="1"/>
      <c r="Y48" s="1"/>
      <c r="Z48" s="1"/>
    </row>
    <row r="49">
      <c r="A49" s="1"/>
      <c r="B49" s="36" t="s">
        <v>74</v>
      </c>
      <c r="C49" s="38">
        <v>265.0</v>
      </c>
      <c r="D49" s="38">
        <v>293.0</v>
      </c>
      <c r="E49" s="38">
        <v>835.0</v>
      </c>
      <c r="F49" s="38">
        <v>126.1</v>
      </c>
      <c r="G49" s="38">
        <v>123.0</v>
      </c>
      <c r="H49" s="38">
        <v>124.7</v>
      </c>
      <c r="I49" s="1"/>
      <c r="J49" s="1"/>
      <c r="K49" s="1"/>
      <c r="L49" s="1"/>
      <c r="M49" s="1"/>
      <c r="N49" s="1"/>
      <c r="O49" s="1"/>
      <c r="P49" s="1"/>
      <c r="Q49" s="1"/>
      <c r="R49" s="1"/>
      <c r="S49" s="1"/>
      <c r="T49" s="1"/>
      <c r="U49" s="1"/>
      <c r="V49" s="1"/>
      <c r="W49" s="1"/>
      <c r="X49" s="1"/>
      <c r="Y49" s="1"/>
      <c r="Z49" s="1"/>
    </row>
    <row r="50">
      <c r="A50" s="1"/>
      <c r="B50" s="39" t="s">
        <v>77</v>
      </c>
      <c r="C50" s="40"/>
      <c r="D50" s="40"/>
      <c r="E50" s="40"/>
      <c r="F50" s="41">
        <v>131.136</v>
      </c>
      <c r="G50" s="41">
        <v>126.745</v>
      </c>
      <c r="H50" s="42"/>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43" t="s">
        <v>78</v>
      </c>
      <c r="C52" s="44"/>
      <c r="D52" s="44"/>
      <c r="E52" s="44"/>
      <c r="F52" s="44"/>
      <c r="G52" s="44"/>
      <c r="H52" s="45"/>
      <c r="I52" s="1"/>
      <c r="J52" s="1"/>
      <c r="K52" s="1"/>
      <c r="L52" s="1"/>
      <c r="M52" s="1"/>
      <c r="N52" s="1"/>
      <c r="O52" s="1"/>
      <c r="P52" s="1"/>
      <c r="Q52" s="1"/>
      <c r="R52" s="1"/>
      <c r="S52" s="1"/>
      <c r="T52" s="1"/>
      <c r="U52" s="1"/>
      <c r="V52" s="1"/>
      <c r="W52" s="1"/>
      <c r="X52" s="1"/>
      <c r="Y52" s="1"/>
      <c r="Z52" s="1"/>
    </row>
    <row r="53">
      <c r="A53" s="1"/>
      <c r="B53" s="47" t="s">
        <v>80</v>
      </c>
      <c r="C53" s="48"/>
      <c r="D53" s="48"/>
      <c r="E53" s="48"/>
      <c r="F53" s="48"/>
      <c r="G53" s="48"/>
      <c r="H53" s="50"/>
      <c r="I53" s="1"/>
      <c r="J53" s="1"/>
      <c r="K53" s="1"/>
      <c r="L53" s="1"/>
      <c r="M53" s="1"/>
      <c r="N53" s="1"/>
      <c r="O53" s="1"/>
      <c r="P53" s="1"/>
      <c r="Q53" s="1"/>
      <c r="R53" s="1"/>
      <c r="S53" s="1"/>
      <c r="T53" s="1"/>
      <c r="U53" s="1"/>
      <c r="V53" s="1"/>
      <c r="W53" s="1"/>
      <c r="X53" s="1"/>
      <c r="Y53" s="1"/>
      <c r="Z53" s="1"/>
    </row>
    <row r="54">
      <c r="A54" s="1"/>
      <c r="B54" s="52"/>
      <c r="C54" s="51"/>
      <c r="D54" s="51"/>
      <c r="E54" s="51"/>
      <c r="F54" s="51"/>
      <c r="G54" s="51"/>
      <c r="H54" s="54"/>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7">
    <mergeCell ref="B3:H3"/>
    <mergeCell ref="B13:H13"/>
    <mergeCell ref="B26:H26"/>
    <mergeCell ref="B38:H38"/>
    <mergeCell ref="B44:H44"/>
    <mergeCell ref="B52:H52"/>
    <mergeCell ref="B53:H5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8.57"/>
    <col customWidth="1" min="7" max="26" width="8.71"/>
  </cols>
  <sheetData>
    <row r="1">
      <c r="A1" s="1"/>
      <c r="B1" s="1"/>
      <c r="C1" s="1"/>
      <c r="D1" s="1"/>
      <c r="E1" s="1"/>
      <c r="F1" s="1"/>
      <c r="G1" s="1"/>
      <c r="H1" s="1"/>
      <c r="I1" s="1"/>
      <c r="J1" s="1"/>
      <c r="K1" s="1"/>
      <c r="L1" s="1"/>
      <c r="M1" s="1"/>
      <c r="N1" s="1"/>
      <c r="O1" s="1"/>
      <c r="P1" s="1"/>
      <c r="Q1" s="1"/>
      <c r="R1" s="1"/>
      <c r="S1" s="1"/>
      <c r="T1" s="1"/>
      <c r="U1" s="1"/>
      <c r="V1" s="1"/>
      <c r="W1" s="1"/>
      <c r="X1" s="1"/>
      <c r="Y1" s="1"/>
      <c r="Z1" s="1"/>
    </row>
    <row r="2">
      <c r="A2" s="1"/>
      <c r="B2" s="1"/>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1"/>
      <c r="D4" s="1"/>
      <c r="E4" s="1"/>
      <c r="F4" s="1"/>
      <c r="G4" s="1"/>
      <c r="H4" s="1"/>
      <c r="I4" s="1"/>
      <c r="J4" s="1"/>
      <c r="K4" s="1"/>
      <c r="L4" s="1"/>
      <c r="M4" s="1"/>
      <c r="N4" s="1"/>
      <c r="O4" s="1"/>
      <c r="P4" s="1"/>
      <c r="Q4" s="1"/>
      <c r="R4" s="1"/>
      <c r="S4" s="1"/>
      <c r="T4" s="1"/>
      <c r="U4" s="1"/>
      <c r="V4" s="1"/>
      <c r="W4" s="1"/>
      <c r="X4" s="1"/>
      <c r="Y4" s="1"/>
      <c r="Z4" s="1"/>
    </row>
    <row r="5">
      <c r="A5" s="1"/>
      <c r="B5" s="1"/>
      <c r="C5" s="1"/>
      <c r="D5" s="1"/>
      <c r="E5" s="1"/>
      <c r="F5" s="1"/>
      <c r="G5" s="1"/>
      <c r="H5" s="1"/>
      <c r="I5" s="1"/>
      <c r="J5" s="1"/>
      <c r="K5" s="1"/>
      <c r="L5" s="1"/>
      <c r="M5" s="1"/>
      <c r="N5" s="1"/>
      <c r="O5" s="1"/>
      <c r="P5" s="1"/>
      <c r="Q5" s="1"/>
      <c r="R5" s="1"/>
      <c r="S5" s="1"/>
      <c r="T5" s="1"/>
      <c r="U5" s="1"/>
      <c r="V5" s="1"/>
      <c r="W5" s="1"/>
      <c r="X5" s="1"/>
      <c r="Y5" s="1"/>
      <c r="Z5" s="1"/>
    </row>
    <row r="6">
      <c r="A6" s="1"/>
      <c r="B6" s="1"/>
      <c r="C6" s="1"/>
      <c r="D6" s="1"/>
      <c r="E6" s="1"/>
      <c r="F6" s="1"/>
      <c r="G6" s="1"/>
      <c r="H6" s="1"/>
      <c r="I6" s="1"/>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c r="A9" s="1"/>
      <c r="B9" s="1"/>
      <c r="C9" s="1"/>
      <c r="D9" s="1"/>
      <c r="E9" s="1"/>
      <c r="F9" s="1"/>
      <c r="G9" s="1"/>
      <c r="H9" s="1"/>
      <c r="I9" s="1"/>
      <c r="J9" s="1"/>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drawing r:id="rId1"/>
</worksheet>
</file>