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<sst xmlns="http://schemas.openxmlformats.org/spreadsheetml/2006/main" count="5" uniqueCount="5">
  <si>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Temp</t>
  </si>
  <si>
    <t>Isc</t>
  </si>
  <si>
    <t>Voc</t>
  </si>
  <si>
    <t>Vmp*Imp</t>
  </si>
  <si>
    <t>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</si>
</sst>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Fill Factor vs 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  <c:smooth val="0"/>
        </c:ser>
        <c:axId val="159305315"/>
        <c:axId val="1446450605"/>
      </c:lineChart>
      <c:catAx>
        <c:axId val="15930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in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450605"/>
      </c:catAx>
      <c:valAx>
        <c:axId val="1446450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05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35.0</v>
      </c>
      <c r="B2" s="2">
        <v>0.009875</v>
      </c>
      <c r="C2" s="1">
        <v>0.417</v>
      </c>
      <c r="D2" s="2">
        <v>0.00198</v>
      </c>
      <c r="E2" s="3">
        <f t="shared" ref="E2:E6" si="1">(D2)/(C2*B2)</f>
        <v>0.4808305255</v>
      </c>
    </row>
    <row r="3">
      <c r="A3" s="1">
        <v>45.0</v>
      </c>
      <c r="B3" s="2">
        <v>0.009821</v>
      </c>
      <c r="C3" s="1">
        <v>0.3914</v>
      </c>
      <c r="D3" s="2">
        <v>0.00178</v>
      </c>
      <c r="E3" s="3">
        <f t="shared" si="1"/>
        <v>0.4630666134</v>
      </c>
    </row>
    <row r="4">
      <c r="A4" s="1">
        <v>55.0</v>
      </c>
      <c r="B4" s="2">
        <v>0.0098</v>
      </c>
      <c r="C4" s="1">
        <v>0.3657</v>
      </c>
      <c r="D4" s="2">
        <v>0.00159</v>
      </c>
      <c r="E4" s="3">
        <f t="shared" si="1"/>
        <v>0.4436557232</v>
      </c>
    </row>
    <row r="5">
      <c r="A5" s="1">
        <v>65.0</v>
      </c>
      <c r="B5" s="2">
        <v>0.00978</v>
      </c>
      <c r="C5" s="1">
        <v>0.3414</v>
      </c>
      <c r="D5" s="2">
        <v>0.001406</v>
      </c>
      <c r="E5" s="3">
        <f t="shared" si="1"/>
        <v>0.4210977773</v>
      </c>
    </row>
    <row r="6">
      <c r="A6" s="1">
        <v>75.0</v>
      </c>
      <c r="B6" s="2">
        <v>0.00967</v>
      </c>
      <c r="C6" s="1">
        <v>0.3178</v>
      </c>
      <c r="D6" s="2">
        <v>0.001218</v>
      </c>
      <c r="E6" s="3">
        <f t="shared" si="1"/>
        <v>0.3963391023</v>
      </c>
    </row>
  </sheetData>
  <drawing r:id="rId1"/>
</worksheet>
</file>