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<sst xmlns="http://schemas.openxmlformats.org/spreadsheetml/2006/main" count="7" uniqueCount="7">
  <si>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no of load inverters (fanout)</t>
  </si>
  <si>
    <t>average delay</t>
  </si>
  <si>
    <t>rising delay</t>
  </si>
  <si>
    <t>falling delay</t>
  </si>
  <si>
    <t>tau</t>
  </si>
  <si>
    <t>pinv</t>
  </si>
  <si>
    <t>gamma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</si>
</sst>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Variation of Delay with Number of Load Inverters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Average Delay</c:v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Sheet1!$A$2:$A$9</c:f>
            </c:numRef>
          </c:xVal>
          <c:yVal>
            <c:numRef>
              <c:f>Sheet1!$B$2:$B$9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00085"/>
        <c:axId val="643749793"/>
      </c:scatterChart>
      <c:valAx>
        <c:axId val="8228000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No of Output Load Inverters (Fanout)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3749793"/>
      </c:valAx>
      <c:valAx>
        <c:axId val="643749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Delay of Inverter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800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2</xdr:row>
      <xdr:rowOff>38100</xdr:rowOff>
    </xdr:from>
    <xdr:ext cx="7305675" cy="4514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2">
        <v>4.053372E-11</v>
      </c>
      <c r="C2" s="2">
        <v>4.058593E-11</v>
      </c>
      <c r="D2" s="2">
        <v>4.048152E-11</v>
      </c>
    </row>
    <row r="3">
      <c r="A3" s="1">
        <v>2.0</v>
      </c>
      <c r="B3" s="2">
        <v>5.292583E-11</v>
      </c>
      <c r="C3" s="2">
        <v>5.33723E-11</v>
      </c>
      <c r="D3" s="2">
        <v>5.247937E-11</v>
      </c>
    </row>
    <row r="4">
      <c r="A4" s="1">
        <v>3.0</v>
      </c>
      <c r="B4" s="2">
        <v>6.516483E-11</v>
      </c>
      <c r="C4" s="2">
        <v>6.578235E-11</v>
      </c>
      <c r="D4" s="2">
        <v>6.454731E-11</v>
      </c>
    </row>
    <row r="5">
      <c r="A5" s="1">
        <v>4.0</v>
      </c>
      <c r="B5" s="2">
        <v>7.741943E-11</v>
      </c>
      <c r="C5" s="2">
        <v>7.809619E-11</v>
      </c>
      <c r="D5" s="2">
        <v>7.674267E-11</v>
      </c>
    </row>
    <row r="6">
      <c r="A6" s="1">
        <v>5.0</v>
      </c>
      <c r="B6" s="2">
        <v>8.975211E-11</v>
      </c>
      <c r="C6" s="2">
        <v>9.037563E-11</v>
      </c>
      <c r="D6" s="2">
        <v>8.912859E-11</v>
      </c>
    </row>
    <row r="7">
      <c r="A7" s="1">
        <v>6.0</v>
      </c>
      <c r="B7" s="2">
        <v>1.02165E-10</v>
      </c>
      <c r="C7" s="2">
        <v>1.026609E-10</v>
      </c>
      <c r="D7" s="2">
        <v>1.016691E-10</v>
      </c>
    </row>
    <row r="8">
      <c r="A8" s="1">
        <v>7.0</v>
      </c>
      <c r="B8" s="2">
        <v>1.146415E-10</v>
      </c>
      <c r="C8" s="2">
        <v>1.149601E-10</v>
      </c>
      <c r="D8" s="2">
        <v>1.143229E-10</v>
      </c>
    </row>
    <row r="9">
      <c r="A9" s="1">
        <v>8.0</v>
      </c>
      <c r="B9" s="2">
        <v>1.271707E-10</v>
      </c>
      <c r="C9" s="2">
        <v>1.272746E-10</v>
      </c>
      <c r="D9" s="2">
        <v>1.270668E-10</v>
      </c>
    </row>
    <row r="11">
      <c r="A11" s="1" t="s">
        <v>4</v>
      </c>
      <c r="B11" s="1" t="s">
        <v>5</v>
      </c>
      <c r="C11" s="1" t="s">
        <v>6</v>
      </c>
    </row>
    <row r="12">
      <c r="A12" s="2">
        <v>1.24E-11</v>
      </c>
      <c r="B12" s="2">
        <v>2.81E-11</v>
      </c>
      <c r="C12" s="3">
        <f>1.505/0.502</f>
        <v>2.998007968</v>
      </c>
    </row>
  </sheetData>
  <drawing r:id="rId1"/>
</worksheet>
</file>