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emp/NS/PyCon/networkx-tutorial-master/data_gamergate/"/>
    </mc:Choice>
  </mc:AlternateContent>
  <bookViews>
    <workbookView xWindow="640" yWindow="1180" windowWidth="24960" windowHeight="13760" tabRatio="500"/>
  </bookViews>
  <sheets>
    <sheet name="Sheet1" sheetId="1" r:id="rId1"/>
  </sheets>
  <definedNames>
    <definedName name="_xlnm._FilterDatabase" localSheetId="0" hidden="1">Sheet1!$A$1:$K$70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</calcChain>
</file>

<file path=xl/sharedStrings.xml><?xml version="1.0" encoding="utf-8"?>
<sst xmlns="http://schemas.openxmlformats.org/spreadsheetml/2006/main" count="90" uniqueCount="83">
  <si>
    <t>user_screen_name</t>
  </si>
  <si>
    <t>user_statuses_count</t>
  </si>
  <si>
    <t>user_verified</t>
  </si>
  <si>
    <t>lat</t>
  </si>
  <si>
    <t>lng</t>
  </si>
  <si>
    <t>indegree</t>
  </si>
  <si>
    <t>outdegree</t>
  </si>
  <si>
    <t>sumdegree</t>
  </si>
  <si>
    <t>BreitbartNews</t>
  </si>
  <si>
    <t>denmark98</t>
  </si>
  <si>
    <t>ProfessorF</t>
  </si>
  <si>
    <t>NA</t>
  </si>
  <si>
    <t>stillgray</t>
  </si>
  <si>
    <t>randileeharper</t>
  </si>
  <si>
    <t>MrNashington</t>
  </si>
  <si>
    <t>BreitbartTech</t>
  </si>
  <si>
    <t>RLewisReports</t>
  </si>
  <si>
    <t>Boogie2988</t>
  </si>
  <si>
    <t>docfreeride</t>
  </si>
  <si>
    <t>Ryan_B_Anderson</t>
  </si>
  <si>
    <t>MylesBorins</t>
  </si>
  <si>
    <t>katrosenfield</t>
  </si>
  <si>
    <t>jessesingal</t>
  </si>
  <si>
    <t>seb_ly</t>
  </si>
  <si>
    <t>EmilyGorcenski</t>
  </si>
  <si>
    <t>Luceobrien</t>
  </si>
  <si>
    <t>sivavaid</t>
  </si>
  <si>
    <t>Spacekatgal</t>
  </si>
  <si>
    <t>pablod</t>
  </si>
  <si>
    <t>Dicedotcom</t>
  </si>
  <si>
    <t>russpitts</t>
  </si>
  <si>
    <t>shanedingman</t>
  </si>
  <si>
    <t>peternowak</t>
  </si>
  <si>
    <t>cehoskinson</t>
  </si>
  <si>
    <t>stranahan</t>
  </si>
  <si>
    <t>Grummz</t>
  </si>
  <si>
    <t>ChrisCaesar</t>
  </si>
  <si>
    <t>kerrymflynn</t>
  </si>
  <si>
    <t>willsommer</t>
  </si>
  <si>
    <t>sofakissen</t>
  </si>
  <si>
    <t>nberlat</t>
  </si>
  <si>
    <t>HKesvani</t>
  </si>
  <si>
    <t>TheBeaverton</t>
  </si>
  <si>
    <t>smenor</t>
  </si>
  <si>
    <t>earleyedition</t>
  </si>
  <si>
    <t>MartinBelam</t>
  </si>
  <si>
    <t>mistertodd</t>
  </si>
  <si>
    <t>crecenteb</t>
  </si>
  <si>
    <t>TorraineWalker</t>
  </si>
  <si>
    <t>TheBrandonMorse</t>
  </si>
  <si>
    <t>AggroWill</t>
  </si>
  <si>
    <t>philhornshaw</t>
  </si>
  <si>
    <t>brockwilbur</t>
  </si>
  <si>
    <t>terryscollins</t>
  </si>
  <si>
    <t>RollingStone</t>
  </si>
  <si>
    <t>Cernovich</t>
  </si>
  <si>
    <t>oliverbcampbell</t>
  </si>
  <si>
    <t>kyliesparks</t>
  </si>
  <si>
    <t>HashtagGriswold</t>
  </si>
  <si>
    <t>schwarz</t>
  </si>
  <si>
    <t>k_delamont</t>
  </si>
  <si>
    <t>UnburntWitch</t>
  </si>
  <si>
    <t>VentureBeat</t>
  </si>
  <si>
    <t>KikkiPlanet</t>
  </si>
  <si>
    <t>rjcc</t>
  </si>
  <si>
    <t>sarahmei</t>
  </si>
  <si>
    <t>melsil</t>
  </si>
  <si>
    <t>jonhumbert</t>
  </si>
  <si>
    <t>ClaraJeffery</t>
  </si>
  <si>
    <t>PrisonPlanet</t>
  </si>
  <si>
    <t>Snubs</t>
  </si>
  <si>
    <t>jason_pontin</t>
  </si>
  <si>
    <t>JayCartere</t>
  </si>
  <si>
    <t>MckKirk</t>
  </si>
  <si>
    <t>Deceptive_Games</t>
  </si>
  <si>
    <t>pinkness</t>
  </si>
  <si>
    <t>redlianak</t>
  </si>
  <si>
    <t>CathyYoung63</t>
  </si>
  <si>
    <t>color</t>
  </si>
  <si>
    <t>red</t>
  </si>
  <si>
    <t>green</t>
  </si>
  <si>
    <t>blue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</si>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</sst>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showRuler="0" workbookViewId="0">
      <selection activeCell="K2" sqref="K2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33.791637999999999</v>
      </c>
      <c r="G1">
        <v>-84.389488</v>
      </c>
      <c r="H1" t="s">
        <v>5</v>
      </c>
      <c r="I1" t="s">
        <v>6</v>
      </c>
      <c r="J1" t="s">
        <v>7</v>
      </c>
      <c r="K1" t="s">
        <v>78</v>
      </c>
      <c r="M1" t="s">
        <v>79</v>
      </c>
      <c r="N1" t="s">
        <v>80</v>
      </c>
      <c r="O1" t="s">
        <v>81</v>
      </c>
      <c r="P1" t="s">
        <v>82</v>
      </c>
    </row>
    <row r="2" spans="1:16" x14ac:dyDescent="0.2">
      <c r="A2" t="s">
        <v>8</v>
      </c>
      <c r="B2">
        <v>83127</v>
      </c>
      <c r="C2" t="b">
        <v>1</v>
      </c>
      <c r="D2">
        <v>33.791637999999999</v>
      </c>
      <c r="E2">
        <v>-84.389488</v>
      </c>
      <c r="F2">
        <v>33.791637999999999</v>
      </c>
      <c r="G2">
        <v>-84.389488</v>
      </c>
      <c r="H2">
        <v>3</v>
      </c>
      <c r="I2">
        <v>8</v>
      </c>
      <c r="J2">
        <v>11</v>
      </c>
      <c r="K2">
        <f>IF(0&lt;=H2&lt;5,$P$1,IF(5&lt;=H2&lt;10,O1,IF(10&lt;=H2&lt;15,N1,IF(15&lt;=H2&lt;30,M1,L1))))</f>
        <v>0</v>
      </c>
    </row>
    <row r="3" spans="1:16" x14ac:dyDescent="0.2">
      <c r="A3" t="s">
        <v>9</v>
      </c>
      <c r="B3">
        <v>3898</v>
      </c>
      <c r="C3" t="b">
        <v>1</v>
      </c>
      <c r="D3">
        <v>55.676096800000003</v>
      </c>
      <c r="E3">
        <v>12.5683372</v>
      </c>
      <c r="F3">
        <v>33.791637999999999</v>
      </c>
      <c r="G3">
        <v>-84.389488</v>
      </c>
      <c r="H3">
        <v>1</v>
      </c>
      <c r="I3">
        <v>1</v>
      </c>
      <c r="J3">
        <v>2</v>
      </c>
      <c r="K3">
        <f t="shared" ref="K3:K66" si="0">IF(0&lt;=H3&lt;5,$P$1,IF(5&lt;=H3&lt;10,O2,IF(10&lt;=H3&lt;15,N2,IF(15&lt;=H3&lt;30,M2,L2))))</f>
        <v>0</v>
      </c>
    </row>
    <row r="4" spans="1:16" x14ac:dyDescent="0.2">
      <c r="A4" t="s">
        <v>10</v>
      </c>
      <c r="B4">
        <v>76950</v>
      </c>
      <c r="C4" t="b">
        <v>1</v>
      </c>
      <c r="D4" t="s">
        <v>11</v>
      </c>
      <c r="E4" t="s">
        <v>11</v>
      </c>
      <c r="F4">
        <v>33.791637999999999</v>
      </c>
      <c r="G4">
        <v>-84.389488</v>
      </c>
      <c r="H4">
        <v>6</v>
      </c>
      <c r="I4">
        <v>6</v>
      </c>
      <c r="J4">
        <v>12</v>
      </c>
      <c r="K4">
        <f t="shared" si="0"/>
        <v>0</v>
      </c>
    </row>
    <row r="5" spans="1:16" x14ac:dyDescent="0.2">
      <c r="A5" t="s">
        <v>12</v>
      </c>
      <c r="B5">
        <v>201736</v>
      </c>
      <c r="C5" t="b">
        <v>1</v>
      </c>
      <c r="D5">
        <v>33.791637999999999</v>
      </c>
      <c r="E5">
        <v>-84.389488</v>
      </c>
      <c r="F5">
        <v>33.791637999999999</v>
      </c>
      <c r="G5">
        <v>-84.389488</v>
      </c>
      <c r="H5">
        <v>14</v>
      </c>
      <c r="I5">
        <v>14</v>
      </c>
      <c r="J5">
        <v>28</v>
      </c>
      <c r="K5">
        <f t="shared" si="0"/>
        <v>0</v>
      </c>
    </row>
    <row r="6" spans="1:16" x14ac:dyDescent="0.2">
      <c r="A6" t="s">
        <v>13</v>
      </c>
      <c r="B6">
        <v>121338</v>
      </c>
      <c r="C6" t="b">
        <v>1</v>
      </c>
      <c r="D6">
        <v>45.523062199999998</v>
      </c>
      <c r="E6">
        <v>-122.67648149999999</v>
      </c>
      <c r="F6">
        <v>33.791637999999999</v>
      </c>
      <c r="G6">
        <v>-84.389488</v>
      </c>
      <c r="H6">
        <v>4</v>
      </c>
      <c r="I6">
        <v>11</v>
      </c>
      <c r="J6">
        <v>15</v>
      </c>
      <c r="K6">
        <f t="shared" si="0"/>
        <v>0</v>
      </c>
    </row>
    <row r="7" spans="1:16" x14ac:dyDescent="0.2">
      <c r="A7" t="s">
        <v>14</v>
      </c>
      <c r="B7">
        <v>9140</v>
      </c>
      <c r="C7" t="b">
        <v>1</v>
      </c>
      <c r="D7" t="s">
        <v>11</v>
      </c>
      <c r="E7" t="s">
        <v>11</v>
      </c>
      <c r="F7">
        <v>33.791637999999999</v>
      </c>
      <c r="G7">
        <v>-84.389488</v>
      </c>
      <c r="H7">
        <v>8</v>
      </c>
      <c r="I7">
        <v>6</v>
      </c>
      <c r="J7">
        <v>14</v>
      </c>
      <c r="K7">
        <f t="shared" si="0"/>
        <v>0</v>
      </c>
    </row>
    <row r="8" spans="1:16" x14ac:dyDescent="0.2">
      <c r="A8" t="s">
        <v>15</v>
      </c>
      <c r="B8">
        <v>5646</v>
      </c>
      <c r="C8" t="b">
        <v>1</v>
      </c>
      <c r="D8">
        <v>34.052234200000001</v>
      </c>
      <c r="E8">
        <v>-118.24368490000001</v>
      </c>
      <c r="F8">
        <v>33.791637999999999</v>
      </c>
      <c r="G8">
        <v>-84.389488</v>
      </c>
      <c r="H8">
        <v>3</v>
      </c>
      <c r="I8">
        <v>5</v>
      </c>
      <c r="J8">
        <v>8</v>
      </c>
      <c r="K8">
        <f t="shared" si="0"/>
        <v>0</v>
      </c>
    </row>
    <row r="9" spans="1:16" x14ac:dyDescent="0.2">
      <c r="A9" t="s">
        <v>16</v>
      </c>
      <c r="B9">
        <v>39104</v>
      </c>
      <c r="C9" t="b">
        <v>1</v>
      </c>
      <c r="D9">
        <v>33.791637999999999</v>
      </c>
      <c r="E9">
        <v>-84.389488</v>
      </c>
      <c r="F9">
        <v>33.791637999999999</v>
      </c>
      <c r="G9">
        <v>-84.389488</v>
      </c>
      <c r="H9">
        <v>12</v>
      </c>
      <c r="I9">
        <v>8</v>
      </c>
      <c r="J9">
        <v>20</v>
      </c>
      <c r="K9">
        <f t="shared" si="0"/>
        <v>0</v>
      </c>
    </row>
    <row r="10" spans="1:16" x14ac:dyDescent="0.2">
      <c r="A10" t="s">
        <v>17</v>
      </c>
      <c r="B10">
        <v>56055</v>
      </c>
      <c r="C10" t="b">
        <v>1</v>
      </c>
      <c r="D10">
        <v>35.491838600000001</v>
      </c>
      <c r="E10">
        <v>-92.031566600000005</v>
      </c>
      <c r="F10">
        <v>33.791637999999999</v>
      </c>
      <c r="G10">
        <v>-84.389488</v>
      </c>
      <c r="H10">
        <v>9</v>
      </c>
      <c r="I10">
        <v>11</v>
      </c>
      <c r="J10">
        <v>20</v>
      </c>
      <c r="K10">
        <f t="shared" si="0"/>
        <v>0</v>
      </c>
    </row>
    <row r="11" spans="1:16" x14ac:dyDescent="0.2">
      <c r="A11" t="s">
        <v>18</v>
      </c>
      <c r="B11">
        <v>152073</v>
      </c>
      <c r="C11" t="b">
        <v>1</v>
      </c>
      <c r="D11">
        <v>37.827178400000001</v>
      </c>
      <c r="E11">
        <v>-122.2913078</v>
      </c>
      <c r="F11">
        <v>33.791637999999999</v>
      </c>
      <c r="G11">
        <v>-84.389488</v>
      </c>
      <c r="H11">
        <v>4</v>
      </c>
      <c r="I11">
        <v>3</v>
      </c>
      <c r="J11">
        <v>7</v>
      </c>
      <c r="K11">
        <f t="shared" si="0"/>
        <v>0</v>
      </c>
    </row>
    <row r="12" spans="1:16" x14ac:dyDescent="0.2">
      <c r="A12" t="s">
        <v>19</v>
      </c>
      <c r="B12">
        <v>9039</v>
      </c>
      <c r="C12" t="b">
        <v>1</v>
      </c>
      <c r="D12">
        <v>35.198283600000003</v>
      </c>
      <c r="E12">
        <v>-111.651302</v>
      </c>
      <c r="F12">
        <v>33.791637999999999</v>
      </c>
      <c r="G12">
        <v>-84.389488</v>
      </c>
      <c r="H12">
        <v>2</v>
      </c>
      <c r="I12">
        <v>1</v>
      </c>
      <c r="J12">
        <v>3</v>
      </c>
      <c r="K12">
        <f t="shared" si="0"/>
        <v>0</v>
      </c>
    </row>
    <row r="13" spans="1:16" x14ac:dyDescent="0.2">
      <c r="A13" t="s">
        <v>20</v>
      </c>
      <c r="B13">
        <v>22225</v>
      </c>
      <c r="C13" t="b">
        <v>1</v>
      </c>
      <c r="D13">
        <v>40.712775299999997</v>
      </c>
      <c r="E13">
        <v>-74.005972799999995</v>
      </c>
      <c r="F13">
        <v>33.791637999999999</v>
      </c>
      <c r="G13">
        <v>-84.389488</v>
      </c>
      <c r="H13">
        <v>5</v>
      </c>
      <c r="I13">
        <v>1</v>
      </c>
      <c r="J13">
        <v>6</v>
      </c>
      <c r="K13">
        <f t="shared" si="0"/>
        <v>0</v>
      </c>
    </row>
    <row r="14" spans="1:16" x14ac:dyDescent="0.2">
      <c r="A14" t="s">
        <v>21</v>
      </c>
      <c r="B14">
        <v>8984</v>
      </c>
      <c r="C14" t="b">
        <v>1</v>
      </c>
      <c r="D14">
        <v>41.603220700000001</v>
      </c>
      <c r="E14">
        <v>-73.087749000000002</v>
      </c>
      <c r="F14">
        <v>33.791637999999999</v>
      </c>
      <c r="G14">
        <v>-84.389488</v>
      </c>
      <c r="H14">
        <v>3</v>
      </c>
      <c r="I14">
        <v>4</v>
      </c>
      <c r="J14">
        <v>7</v>
      </c>
      <c r="K14">
        <f t="shared" si="0"/>
        <v>0</v>
      </c>
    </row>
    <row r="15" spans="1:16" x14ac:dyDescent="0.2">
      <c r="A15" t="s">
        <v>22</v>
      </c>
      <c r="B15">
        <v>73564</v>
      </c>
      <c r="C15" t="b">
        <v>1</v>
      </c>
      <c r="D15">
        <v>42.360082499999997</v>
      </c>
      <c r="E15">
        <v>-71.058880099999996</v>
      </c>
      <c r="F15">
        <v>33.791637999999999</v>
      </c>
      <c r="G15">
        <v>-84.389488</v>
      </c>
      <c r="H15">
        <v>8</v>
      </c>
      <c r="I15">
        <v>12</v>
      </c>
      <c r="J15">
        <v>20</v>
      </c>
      <c r="K15">
        <f t="shared" si="0"/>
        <v>0</v>
      </c>
    </row>
    <row r="16" spans="1:16" x14ac:dyDescent="0.2">
      <c r="A16" t="s">
        <v>23</v>
      </c>
      <c r="B16">
        <v>54487</v>
      </c>
      <c r="C16" t="b">
        <v>1</v>
      </c>
      <c r="D16">
        <v>43.122271599999998</v>
      </c>
      <c r="E16">
        <v>-77.573404800000006</v>
      </c>
      <c r="F16">
        <v>33.791637999999999</v>
      </c>
      <c r="G16">
        <v>-84.389488</v>
      </c>
      <c r="H16">
        <v>1</v>
      </c>
      <c r="I16">
        <v>0</v>
      </c>
      <c r="J16">
        <v>1</v>
      </c>
      <c r="K16">
        <f t="shared" si="0"/>
        <v>0</v>
      </c>
    </row>
    <row r="17" spans="1:11" x14ac:dyDescent="0.2">
      <c r="A17" t="s">
        <v>24</v>
      </c>
      <c r="B17">
        <v>32931</v>
      </c>
      <c r="C17" t="b">
        <v>1</v>
      </c>
      <c r="D17">
        <v>38.029305899999997</v>
      </c>
      <c r="E17">
        <v>-78.476678100000001</v>
      </c>
      <c r="F17">
        <v>33.791637999999999</v>
      </c>
      <c r="G17">
        <v>-84.389488</v>
      </c>
      <c r="H17">
        <v>5</v>
      </c>
      <c r="I17">
        <v>7</v>
      </c>
      <c r="J17">
        <v>12</v>
      </c>
      <c r="K17">
        <f t="shared" si="0"/>
        <v>0</v>
      </c>
    </row>
    <row r="18" spans="1:11" x14ac:dyDescent="0.2">
      <c r="A18" t="s">
        <v>25</v>
      </c>
      <c r="B18">
        <v>27996</v>
      </c>
      <c r="C18" t="b">
        <v>1</v>
      </c>
      <c r="D18">
        <v>-33.898266100000001</v>
      </c>
      <c r="E18">
        <v>151.2040571</v>
      </c>
      <c r="F18">
        <v>33.791637999999999</v>
      </c>
      <c r="G18">
        <v>-84.389488</v>
      </c>
      <c r="H18">
        <v>5</v>
      </c>
      <c r="I18">
        <v>7</v>
      </c>
      <c r="J18">
        <v>12</v>
      </c>
      <c r="K18">
        <f t="shared" si="0"/>
        <v>0</v>
      </c>
    </row>
    <row r="19" spans="1:11" x14ac:dyDescent="0.2">
      <c r="A19" t="s">
        <v>26</v>
      </c>
      <c r="B19">
        <v>113060</v>
      </c>
      <c r="C19" t="b">
        <v>1</v>
      </c>
      <c r="D19">
        <v>37.431573399999998</v>
      </c>
      <c r="E19">
        <v>-78.656894199999996</v>
      </c>
      <c r="F19">
        <v>33.791637999999999</v>
      </c>
      <c r="G19">
        <v>-84.389488</v>
      </c>
      <c r="H19">
        <v>6</v>
      </c>
      <c r="I19">
        <v>2</v>
      </c>
      <c r="J19">
        <v>8</v>
      </c>
      <c r="K19">
        <f t="shared" si="0"/>
        <v>0</v>
      </c>
    </row>
    <row r="20" spans="1:11" x14ac:dyDescent="0.2">
      <c r="A20" t="s">
        <v>27</v>
      </c>
      <c r="B20">
        <v>64596</v>
      </c>
      <c r="C20" t="b">
        <v>1</v>
      </c>
      <c r="D20">
        <v>42.360082499999997</v>
      </c>
      <c r="E20">
        <v>-71.058880099999996</v>
      </c>
      <c r="F20">
        <v>33.791637999999999</v>
      </c>
      <c r="G20">
        <v>-84.389488</v>
      </c>
      <c r="H20">
        <v>13</v>
      </c>
      <c r="I20">
        <v>19</v>
      </c>
      <c r="J20">
        <v>32</v>
      </c>
      <c r="K20">
        <f t="shared" si="0"/>
        <v>0</v>
      </c>
    </row>
    <row r="21" spans="1:11" x14ac:dyDescent="0.2">
      <c r="A21" t="s">
        <v>28</v>
      </c>
      <c r="B21">
        <v>80209</v>
      </c>
      <c r="C21" t="b">
        <v>1</v>
      </c>
      <c r="D21">
        <v>40.608734599999998</v>
      </c>
      <c r="E21">
        <v>-73.915351400000006</v>
      </c>
      <c r="F21">
        <v>33.791637999999999</v>
      </c>
      <c r="G21">
        <v>-84.389488</v>
      </c>
      <c r="H21">
        <v>1</v>
      </c>
      <c r="I21">
        <v>0</v>
      </c>
      <c r="J21">
        <v>1</v>
      </c>
      <c r="K21">
        <f t="shared" si="0"/>
        <v>0</v>
      </c>
    </row>
    <row r="22" spans="1:11" x14ac:dyDescent="0.2">
      <c r="A22" t="s">
        <v>29</v>
      </c>
      <c r="B22">
        <v>37647</v>
      </c>
      <c r="C22" t="b">
        <v>1</v>
      </c>
      <c r="D22">
        <v>37.090240000000001</v>
      </c>
      <c r="E22">
        <v>-95.712890999999999</v>
      </c>
      <c r="F22">
        <v>33.791637999999999</v>
      </c>
      <c r="G22">
        <v>-84.389488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2">
      <c r="A23" t="s">
        <v>30</v>
      </c>
      <c r="B23">
        <v>62325</v>
      </c>
      <c r="C23" t="b">
        <v>1</v>
      </c>
      <c r="D23">
        <v>33.791637999999999</v>
      </c>
      <c r="E23">
        <v>-84.389488</v>
      </c>
      <c r="F23">
        <v>33.791637999999999</v>
      </c>
      <c r="G23">
        <v>-84.389488</v>
      </c>
      <c r="H23">
        <v>4</v>
      </c>
      <c r="I23">
        <v>6</v>
      </c>
      <c r="J23">
        <v>10</v>
      </c>
      <c r="K23">
        <f t="shared" si="0"/>
        <v>0</v>
      </c>
    </row>
    <row r="24" spans="1:11" x14ac:dyDescent="0.2">
      <c r="A24" t="s">
        <v>31</v>
      </c>
      <c r="B24">
        <v>44876</v>
      </c>
      <c r="C24" t="b">
        <v>1</v>
      </c>
      <c r="D24">
        <v>43.653225999999997</v>
      </c>
      <c r="E24">
        <v>-79.383184299999996</v>
      </c>
      <c r="F24">
        <v>33.791637999999999</v>
      </c>
      <c r="G24">
        <v>-84.389488</v>
      </c>
      <c r="H24">
        <v>1</v>
      </c>
      <c r="I24">
        <v>1</v>
      </c>
      <c r="J24">
        <v>2</v>
      </c>
      <c r="K24">
        <f t="shared" si="0"/>
        <v>0</v>
      </c>
    </row>
    <row r="25" spans="1:11" x14ac:dyDescent="0.2">
      <c r="A25" t="s">
        <v>32</v>
      </c>
      <c r="B25">
        <v>31650</v>
      </c>
      <c r="C25" t="b">
        <v>1</v>
      </c>
      <c r="D25">
        <v>43.653225999999997</v>
      </c>
      <c r="E25">
        <v>-79.383184299999996</v>
      </c>
      <c r="F25">
        <v>33.791637999999999</v>
      </c>
      <c r="G25">
        <v>-84.389488</v>
      </c>
      <c r="H25">
        <v>1</v>
      </c>
      <c r="I25">
        <v>2</v>
      </c>
      <c r="J25">
        <v>3</v>
      </c>
      <c r="K25">
        <f t="shared" si="0"/>
        <v>0</v>
      </c>
    </row>
    <row r="26" spans="1:11" x14ac:dyDescent="0.2">
      <c r="A26" t="s">
        <v>33</v>
      </c>
      <c r="B26">
        <v>46878</v>
      </c>
      <c r="C26" t="b">
        <v>1</v>
      </c>
      <c r="D26">
        <v>38.907192299999998</v>
      </c>
      <c r="E26">
        <v>-77.036870699999994</v>
      </c>
      <c r="F26">
        <v>33.791637999999999</v>
      </c>
      <c r="G26">
        <v>-84.389488</v>
      </c>
      <c r="H26">
        <v>3</v>
      </c>
      <c r="I26">
        <v>0</v>
      </c>
      <c r="J26">
        <v>3</v>
      </c>
      <c r="K26">
        <f t="shared" si="0"/>
        <v>0</v>
      </c>
    </row>
    <row r="27" spans="1:11" x14ac:dyDescent="0.2">
      <c r="A27" t="s">
        <v>34</v>
      </c>
      <c r="B27">
        <v>235821</v>
      </c>
      <c r="C27" t="b">
        <v>1</v>
      </c>
      <c r="D27">
        <v>38.907192299999998</v>
      </c>
      <c r="E27">
        <v>-77.036870699999994</v>
      </c>
      <c r="F27">
        <v>33.791637999999999</v>
      </c>
      <c r="G27">
        <v>-84.389488</v>
      </c>
      <c r="H27">
        <v>16</v>
      </c>
      <c r="I27">
        <v>6</v>
      </c>
      <c r="J27">
        <v>22</v>
      </c>
      <c r="K27">
        <f t="shared" si="0"/>
        <v>0</v>
      </c>
    </row>
    <row r="28" spans="1:11" x14ac:dyDescent="0.2">
      <c r="A28" t="s">
        <v>35</v>
      </c>
      <c r="B28">
        <v>14476</v>
      </c>
      <c r="C28" t="b">
        <v>1</v>
      </c>
      <c r="D28">
        <v>33.791637999999999</v>
      </c>
      <c r="E28">
        <v>-84.389488</v>
      </c>
      <c r="F28">
        <v>33.791637999999999</v>
      </c>
      <c r="G28">
        <v>-84.389488</v>
      </c>
      <c r="H28">
        <v>10</v>
      </c>
      <c r="I28">
        <v>10</v>
      </c>
      <c r="J28">
        <v>20</v>
      </c>
      <c r="K28">
        <f t="shared" si="0"/>
        <v>0</v>
      </c>
    </row>
    <row r="29" spans="1:11" x14ac:dyDescent="0.2">
      <c r="A29" t="s">
        <v>36</v>
      </c>
      <c r="B29">
        <v>69012</v>
      </c>
      <c r="C29" t="b">
        <v>1</v>
      </c>
      <c r="D29" t="s">
        <v>11</v>
      </c>
      <c r="E29" t="s">
        <v>11</v>
      </c>
      <c r="F29">
        <v>33.791637999999999</v>
      </c>
      <c r="G29">
        <v>-84.389488</v>
      </c>
      <c r="H29">
        <v>10</v>
      </c>
      <c r="I29">
        <v>8</v>
      </c>
      <c r="J29">
        <v>18</v>
      </c>
      <c r="K29">
        <f t="shared" si="0"/>
        <v>0</v>
      </c>
    </row>
    <row r="30" spans="1:11" x14ac:dyDescent="0.2">
      <c r="A30" t="s">
        <v>37</v>
      </c>
      <c r="B30">
        <v>32966</v>
      </c>
      <c r="C30" t="b">
        <v>1</v>
      </c>
      <c r="D30">
        <v>40.712775299999997</v>
      </c>
      <c r="E30">
        <v>-74.005972799999995</v>
      </c>
      <c r="F30">
        <v>33.791637999999999</v>
      </c>
      <c r="G30">
        <v>-84.389488</v>
      </c>
      <c r="H30">
        <v>5</v>
      </c>
      <c r="I30">
        <v>2</v>
      </c>
      <c r="J30">
        <v>7</v>
      </c>
      <c r="K30">
        <f t="shared" si="0"/>
        <v>0</v>
      </c>
    </row>
    <row r="31" spans="1:11" x14ac:dyDescent="0.2">
      <c r="A31" t="s">
        <v>38</v>
      </c>
      <c r="B31">
        <v>5265</v>
      </c>
      <c r="C31" t="b">
        <v>1</v>
      </c>
      <c r="D31">
        <v>38.907192299999998</v>
      </c>
      <c r="E31">
        <v>-77.036870699999994</v>
      </c>
      <c r="F31">
        <v>33.791637999999999</v>
      </c>
      <c r="G31">
        <v>-84.389488</v>
      </c>
      <c r="H31">
        <v>8</v>
      </c>
      <c r="I31">
        <v>8</v>
      </c>
      <c r="J31">
        <v>16</v>
      </c>
      <c r="K31">
        <f t="shared" si="0"/>
        <v>0</v>
      </c>
    </row>
    <row r="32" spans="1:11" x14ac:dyDescent="0.2">
      <c r="A32" t="s">
        <v>39</v>
      </c>
      <c r="B32">
        <v>83473</v>
      </c>
      <c r="C32" t="b">
        <v>1</v>
      </c>
      <c r="D32">
        <v>52.520006600000002</v>
      </c>
      <c r="E32">
        <v>13.404954</v>
      </c>
      <c r="F32">
        <v>33.791637999999999</v>
      </c>
      <c r="G32">
        <v>-84.389488</v>
      </c>
      <c r="H32">
        <v>5</v>
      </c>
      <c r="I32">
        <v>0</v>
      </c>
      <c r="J32">
        <v>5</v>
      </c>
      <c r="K32">
        <f t="shared" si="0"/>
        <v>0</v>
      </c>
    </row>
    <row r="33" spans="1:11" x14ac:dyDescent="0.2">
      <c r="A33" t="s">
        <v>40</v>
      </c>
      <c r="B33">
        <v>171235</v>
      </c>
      <c r="C33" t="b">
        <v>1</v>
      </c>
      <c r="D33">
        <v>41.878113599999999</v>
      </c>
      <c r="E33">
        <v>-87.629798199999996</v>
      </c>
      <c r="F33">
        <v>33.791637999999999</v>
      </c>
      <c r="G33">
        <v>-84.389488</v>
      </c>
      <c r="H33">
        <v>7</v>
      </c>
      <c r="I33">
        <v>6</v>
      </c>
      <c r="J33">
        <v>13</v>
      </c>
      <c r="K33">
        <f t="shared" si="0"/>
        <v>0</v>
      </c>
    </row>
    <row r="34" spans="1:11" x14ac:dyDescent="0.2">
      <c r="A34" t="s">
        <v>41</v>
      </c>
      <c r="B34">
        <v>3612</v>
      </c>
      <c r="C34" t="b">
        <v>1</v>
      </c>
      <c r="D34">
        <v>51.507350899999999</v>
      </c>
      <c r="E34">
        <v>-0.12775829999999999</v>
      </c>
      <c r="F34">
        <v>33.791637999999999</v>
      </c>
      <c r="G34">
        <v>-84.389488</v>
      </c>
      <c r="H34">
        <v>5</v>
      </c>
      <c r="I34">
        <v>3</v>
      </c>
      <c r="J34">
        <v>8</v>
      </c>
      <c r="K34">
        <f t="shared" si="0"/>
        <v>0</v>
      </c>
    </row>
    <row r="35" spans="1:11" x14ac:dyDescent="0.2">
      <c r="A35" t="s">
        <v>42</v>
      </c>
      <c r="B35">
        <v>6811</v>
      </c>
      <c r="C35" t="b">
        <v>1</v>
      </c>
      <c r="D35">
        <v>54.5259614</v>
      </c>
      <c r="E35">
        <v>-105.2551187</v>
      </c>
      <c r="F35">
        <v>33.791637999999999</v>
      </c>
      <c r="G35">
        <v>-84.389488</v>
      </c>
      <c r="H35">
        <v>1</v>
      </c>
      <c r="I35">
        <v>2</v>
      </c>
      <c r="J35">
        <v>3</v>
      </c>
      <c r="K35">
        <f t="shared" si="0"/>
        <v>0</v>
      </c>
    </row>
    <row r="36" spans="1:11" x14ac:dyDescent="0.2">
      <c r="A36" t="s">
        <v>43</v>
      </c>
      <c r="B36">
        <v>39143</v>
      </c>
      <c r="C36" t="b">
        <v>1</v>
      </c>
      <c r="D36">
        <v>33.791637999999999</v>
      </c>
      <c r="E36">
        <v>-84.389488</v>
      </c>
      <c r="F36">
        <v>33.791637999999999</v>
      </c>
      <c r="G36">
        <v>-84.389488</v>
      </c>
      <c r="H36">
        <v>3</v>
      </c>
      <c r="I36">
        <v>1</v>
      </c>
      <c r="J36">
        <v>4</v>
      </c>
      <c r="K36">
        <f t="shared" si="0"/>
        <v>0</v>
      </c>
    </row>
    <row r="37" spans="1:11" x14ac:dyDescent="0.2">
      <c r="A37" t="s">
        <v>44</v>
      </c>
      <c r="B37">
        <v>35670</v>
      </c>
      <c r="C37" t="b">
        <v>1</v>
      </c>
      <c r="D37">
        <v>-33.868819700000003</v>
      </c>
      <c r="E37">
        <v>151.2092955</v>
      </c>
      <c r="F37">
        <v>33.791637999999999</v>
      </c>
      <c r="G37">
        <v>-84.389488</v>
      </c>
      <c r="H37">
        <v>2</v>
      </c>
      <c r="I37">
        <v>1</v>
      </c>
      <c r="J37">
        <v>3</v>
      </c>
      <c r="K37">
        <f t="shared" si="0"/>
        <v>0</v>
      </c>
    </row>
    <row r="38" spans="1:11" x14ac:dyDescent="0.2">
      <c r="A38" t="s">
        <v>45</v>
      </c>
      <c r="B38">
        <v>95699</v>
      </c>
      <c r="C38" t="b">
        <v>1</v>
      </c>
      <c r="D38" t="s">
        <v>11</v>
      </c>
      <c r="E38" t="s">
        <v>11</v>
      </c>
      <c r="F38">
        <v>33.791637999999999</v>
      </c>
      <c r="G38">
        <v>-84.389488</v>
      </c>
      <c r="H38">
        <v>6</v>
      </c>
      <c r="I38">
        <v>2</v>
      </c>
      <c r="J38">
        <v>8</v>
      </c>
      <c r="K38">
        <f t="shared" si="0"/>
        <v>0</v>
      </c>
    </row>
    <row r="39" spans="1:11" x14ac:dyDescent="0.2">
      <c r="A39" t="s">
        <v>46</v>
      </c>
      <c r="B39">
        <v>39579</v>
      </c>
      <c r="C39" t="b">
        <v>1</v>
      </c>
      <c r="D39">
        <v>-43.526192000000002</v>
      </c>
      <c r="E39">
        <v>172.630302</v>
      </c>
      <c r="F39">
        <v>33.791637999999999</v>
      </c>
      <c r="G39">
        <v>-84.389488</v>
      </c>
      <c r="H39">
        <v>6</v>
      </c>
      <c r="I39">
        <v>5</v>
      </c>
      <c r="J39">
        <v>11</v>
      </c>
      <c r="K39">
        <f t="shared" si="0"/>
        <v>0</v>
      </c>
    </row>
    <row r="40" spans="1:11" x14ac:dyDescent="0.2">
      <c r="A40" t="s">
        <v>47</v>
      </c>
      <c r="B40">
        <v>37348</v>
      </c>
      <c r="C40" t="b">
        <v>1</v>
      </c>
      <c r="D40">
        <v>40.712775299999997</v>
      </c>
      <c r="E40">
        <v>-74.005972799999995</v>
      </c>
      <c r="F40">
        <v>33.791637999999999</v>
      </c>
      <c r="G40">
        <v>-84.389488</v>
      </c>
      <c r="H40">
        <v>4</v>
      </c>
      <c r="I40">
        <v>7</v>
      </c>
      <c r="J40">
        <v>11</v>
      </c>
      <c r="K40">
        <f t="shared" si="0"/>
        <v>0</v>
      </c>
    </row>
    <row r="41" spans="1:11" x14ac:dyDescent="0.2">
      <c r="A41" t="s">
        <v>48</v>
      </c>
      <c r="B41">
        <v>26089</v>
      </c>
      <c r="C41" t="b">
        <v>1</v>
      </c>
      <c r="D41">
        <v>33.748995399999998</v>
      </c>
      <c r="E41">
        <v>-84.387982399999999</v>
      </c>
      <c r="F41">
        <v>33.791637999999999</v>
      </c>
      <c r="G41">
        <v>-84.389488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2">
      <c r="A42" t="s">
        <v>49</v>
      </c>
      <c r="B42">
        <v>166908</v>
      </c>
      <c r="C42" t="b">
        <v>1</v>
      </c>
      <c r="D42">
        <v>32.776664199999999</v>
      </c>
      <c r="E42">
        <v>-96.796987900000005</v>
      </c>
      <c r="F42">
        <v>33.791637999999999</v>
      </c>
      <c r="G42">
        <v>-84.389488</v>
      </c>
      <c r="H42">
        <v>10</v>
      </c>
      <c r="I42">
        <v>7</v>
      </c>
      <c r="J42">
        <v>17</v>
      </c>
      <c r="K42">
        <f t="shared" si="0"/>
        <v>0</v>
      </c>
    </row>
    <row r="43" spans="1:11" x14ac:dyDescent="0.2">
      <c r="A43" t="s">
        <v>50</v>
      </c>
      <c r="B43">
        <v>15421</v>
      </c>
      <c r="C43" t="b">
        <v>1</v>
      </c>
      <c r="D43">
        <v>40.712775299999997</v>
      </c>
      <c r="E43">
        <v>-74.005972799999995</v>
      </c>
      <c r="F43">
        <v>33.791637999999999</v>
      </c>
      <c r="G43">
        <v>-84.389488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2">
      <c r="A44" t="s">
        <v>51</v>
      </c>
      <c r="B44">
        <v>78611</v>
      </c>
      <c r="C44" t="b">
        <v>1</v>
      </c>
      <c r="D44">
        <v>34.052234200000001</v>
      </c>
      <c r="E44">
        <v>-118.24368490000001</v>
      </c>
      <c r="F44">
        <v>33.791637999999999</v>
      </c>
      <c r="G44">
        <v>-84.389488</v>
      </c>
      <c r="H44">
        <v>5</v>
      </c>
      <c r="I44">
        <v>3</v>
      </c>
      <c r="J44">
        <v>8</v>
      </c>
      <c r="K44">
        <f t="shared" si="0"/>
        <v>0</v>
      </c>
    </row>
    <row r="45" spans="1:11" x14ac:dyDescent="0.2">
      <c r="A45" t="s">
        <v>52</v>
      </c>
      <c r="B45">
        <v>45023</v>
      </c>
      <c r="C45" t="b">
        <v>1</v>
      </c>
      <c r="D45">
        <v>34.048567200000001</v>
      </c>
      <c r="E45">
        <v>-118.2358691</v>
      </c>
      <c r="F45">
        <v>33.791637999999999</v>
      </c>
      <c r="G45">
        <v>-84.389488</v>
      </c>
      <c r="H45">
        <v>6</v>
      </c>
      <c r="I45">
        <v>6</v>
      </c>
      <c r="J45">
        <v>12</v>
      </c>
      <c r="K45">
        <f t="shared" si="0"/>
        <v>0</v>
      </c>
    </row>
    <row r="46" spans="1:11" x14ac:dyDescent="0.2">
      <c r="A46" t="s">
        <v>53</v>
      </c>
      <c r="B46">
        <v>14037</v>
      </c>
      <c r="C46" t="b">
        <v>1</v>
      </c>
      <c r="D46">
        <v>37.827178400000001</v>
      </c>
      <c r="E46">
        <v>-122.2913078</v>
      </c>
      <c r="F46">
        <v>33.791637999999999</v>
      </c>
      <c r="G46">
        <v>-84.389488</v>
      </c>
      <c r="H46">
        <v>3</v>
      </c>
      <c r="I46">
        <v>1</v>
      </c>
      <c r="J46">
        <v>4</v>
      </c>
      <c r="K46">
        <f t="shared" si="0"/>
        <v>0</v>
      </c>
    </row>
    <row r="47" spans="1:11" x14ac:dyDescent="0.2">
      <c r="A47" t="s">
        <v>54</v>
      </c>
      <c r="B47">
        <v>83469</v>
      </c>
      <c r="C47" t="b">
        <v>1</v>
      </c>
      <c r="D47">
        <v>40.712775299999997</v>
      </c>
      <c r="E47">
        <v>-74.005972799999995</v>
      </c>
      <c r="F47">
        <v>33.791637999999999</v>
      </c>
      <c r="G47">
        <v>-84.389488</v>
      </c>
      <c r="H47">
        <v>0</v>
      </c>
      <c r="I47">
        <v>7</v>
      </c>
      <c r="J47">
        <v>7</v>
      </c>
      <c r="K47">
        <f t="shared" si="0"/>
        <v>0</v>
      </c>
    </row>
    <row r="48" spans="1:11" x14ac:dyDescent="0.2">
      <c r="A48" t="s">
        <v>55</v>
      </c>
      <c r="B48">
        <v>77212</v>
      </c>
      <c r="C48" t="b">
        <v>1</v>
      </c>
      <c r="D48">
        <v>33.717470800000001</v>
      </c>
      <c r="E48">
        <v>-117.83114279999999</v>
      </c>
      <c r="F48">
        <v>33.791637999999999</v>
      </c>
      <c r="G48">
        <v>-84.389488</v>
      </c>
      <c r="H48">
        <v>9</v>
      </c>
      <c r="I48">
        <v>10</v>
      </c>
      <c r="J48">
        <v>19</v>
      </c>
      <c r="K48">
        <f t="shared" si="0"/>
        <v>0</v>
      </c>
    </row>
    <row r="49" spans="1:11" x14ac:dyDescent="0.2">
      <c r="A49" t="s">
        <v>56</v>
      </c>
      <c r="B49">
        <v>83307</v>
      </c>
      <c r="C49" t="b">
        <v>1</v>
      </c>
      <c r="D49">
        <v>41.878002500000001</v>
      </c>
      <c r="E49">
        <v>-93.097701999999998</v>
      </c>
      <c r="F49">
        <v>33.791637999999999</v>
      </c>
      <c r="G49">
        <v>-84.389488</v>
      </c>
      <c r="H49">
        <v>6</v>
      </c>
      <c r="I49">
        <v>9</v>
      </c>
      <c r="J49">
        <v>15</v>
      </c>
      <c r="K49">
        <f t="shared" si="0"/>
        <v>0</v>
      </c>
    </row>
    <row r="50" spans="1:11" x14ac:dyDescent="0.2">
      <c r="A50" t="s">
        <v>57</v>
      </c>
      <c r="B50">
        <v>131989</v>
      </c>
      <c r="C50" t="b">
        <v>1</v>
      </c>
      <c r="F50">
        <v>33.791637999999999</v>
      </c>
      <c r="G50">
        <v>-84.389488</v>
      </c>
      <c r="H50">
        <v>2</v>
      </c>
      <c r="I50">
        <v>2</v>
      </c>
      <c r="J50">
        <v>4</v>
      </c>
      <c r="K50">
        <f t="shared" si="0"/>
        <v>0</v>
      </c>
    </row>
    <row r="51" spans="1:11" x14ac:dyDescent="0.2">
      <c r="A51" t="s">
        <v>58</v>
      </c>
      <c r="B51">
        <v>16182</v>
      </c>
      <c r="C51" t="b">
        <v>1</v>
      </c>
      <c r="D51">
        <v>40.592261899999997</v>
      </c>
      <c r="E51">
        <v>-82.190557799999993</v>
      </c>
      <c r="F51">
        <v>33.791637999999999</v>
      </c>
      <c r="G51">
        <v>-84.389488</v>
      </c>
      <c r="H51">
        <v>4</v>
      </c>
      <c r="I51">
        <v>5</v>
      </c>
      <c r="J51">
        <v>9</v>
      </c>
      <c r="K51">
        <f t="shared" si="0"/>
        <v>0</v>
      </c>
    </row>
    <row r="52" spans="1:11" x14ac:dyDescent="0.2">
      <c r="A52" t="s">
        <v>59</v>
      </c>
      <c r="B52">
        <v>23079</v>
      </c>
      <c r="C52" t="b">
        <v>1</v>
      </c>
      <c r="D52">
        <v>33.791637999999999</v>
      </c>
      <c r="E52">
        <v>-84.389488</v>
      </c>
      <c r="F52">
        <v>33.791637999999999</v>
      </c>
      <c r="G52">
        <v>-84.389488</v>
      </c>
      <c r="H52">
        <v>1</v>
      </c>
      <c r="I52">
        <v>2</v>
      </c>
      <c r="J52">
        <v>3</v>
      </c>
      <c r="K52">
        <f t="shared" si="0"/>
        <v>0</v>
      </c>
    </row>
    <row r="53" spans="1:11" x14ac:dyDescent="0.2">
      <c r="A53" t="s">
        <v>60</v>
      </c>
      <c r="B53">
        <v>6943</v>
      </c>
      <c r="C53" t="b">
        <v>1</v>
      </c>
      <c r="D53">
        <v>51.253774999999997</v>
      </c>
      <c r="E53">
        <v>-85.323213999999993</v>
      </c>
      <c r="F53">
        <v>33.791637999999999</v>
      </c>
      <c r="G53">
        <v>-84.389488</v>
      </c>
      <c r="H53">
        <v>5</v>
      </c>
      <c r="I53">
        <v>0</v>
      </c>
      <c r="J53">
        <v>5</v>
      </c>
      <c r="K53">
        <f t="shared" si="0"/>
        <v>0</v>
      </c>
    </row>
    <row r="54" spans="1:11" x14ac:dyDescent="0.2">
      <c r="A54" t="s">
        <v>61</v>
      </c>
      <c r="B54">
        <v>103911</v>
      </c>
      <c r="C54" t="b">
        <v>1</v>
      </c>
      <c r="D54">
        <v>38.898513999999999</v>
      </c>
      <c r="E54">
        <v>-77.010664000000006</v>
      </c>
      <c r="F54">
        <v>33.791637999999999</v>
      </c>
      <c r="G54">
        <v>-84.389488</v>
      </c>
      <c r="H54">
        <v>9</v>
      </c>
      <c r="I54">
        <v>18</v>
      </c>
      <c r="J54">
        <v>27</v>
      </c>
      <c r="K54">
        <f t="shared" si="0"/>
        <v>0</v>
      </c>
    </row>
    <row r="55" spans="1:11" x14ac:dyDescent="0.2">
      <c r="A55" t="s">
        <v>62</v>
      </c>
      <c r="B55">
        <v>105653</v>
      </c>
      <c r="C55" t="b">
        <v>1</v>
      </c>
      <c r="D55">
        <v>40.769435999999999</v>
      </c>
      <c r="E55">
        <v>-73.962678999999994</v>
      </c>
      <c r="F55">
        <v>33.791637999999999</v>
      </c>
      <c r="G55">
        <v>-84.389488</v>
      </c>
      <c r="H55">
        <v>1</v>
      </c>
      <c r="I55">
        <v>5</v>
      </c>
      <c r="J55">
        <v>6</v>
      </c>
      <c r="K55">
        <f t="shared" si="0"/>
        <v>0</v>
      </c>
    </row>
    <row r="56" spans="1:11" x14ac:dyDescent="0.2">
      <c r="A56" t="s">
        <v>63</v>
      </c>
      <c r="B56">
        <v>183384</v>
      </c>
      <c r="C56" t="b">
        <v>1</v>
      </c>
      <c r="F56">
        <v>33.791637999999999</v>
      </c>
      <c r="G56">
        <v>-84.389488</v>
      </c>
      <c r="H56">
        <v>6</v>
      </c>
      <c r="I56">
        <v>2</v>
      </c>
      <c r="J56">
        <v>8</v>
      </c>
      <c r="K56">
        <f t="shared" si="0"/>
        <v>0</v>
      </c>
    </row>
    <row r="57" spans="1:11" x14ac:dyDescent="0.2">
      <c r="A57" t="s">
        <v>64</v>
      </c>
      <c r="B57">
        <v>91537</v>
      </c>
      <c r="C57" t="b">
        <v>1</v>
      </c>
      <c r="D57">
        <v>44.314844299999997</v>
      </c>
      <c r="E57">
        <v>-85.602364300000005</v>
      </c>
      <c r="F57">
        <v>33.791637999999999</v>
      </c>
      <c r="G57">
        <v>-84.389488</v>
      </c>
      <c r="H57">
        <v>7</v>
      </c>
      <c r="I57">
        <v>5</v>
      </c>
      <c r="J57">
        <v>12</v>
      </c>
      <c r="K57">
        <f t="shared" si="0"/>
        <v>0</v>
      </c>
    </row>
    <row r="58" spans="1:11" x14ac:dyDescent="0.2">
      <c r="A58" t="s">
        <v>65</v>
      </c>
      <c r="B58">
        <v>23703</v>
      </c>
      <c r="C58" t="b">
        <v>1</v>
      </c>
      <c r="D58">
        <v>37.774929499999999</v>
      </c>
      <c r="E58">
        <v>-122.4194155</v>
      </c>
      <c r="F58">
        <v>33.791637999999999</v>
      </c>
      <c r="G58">
        <v>-84.389488</v>
      </c>
      <c r="H58">
        <v>4</v>
      </c>
      <c r="I58">
        <v>5</v>
      </c>
      <c r="J58">
        <v>9</v>
      </c>
      <c r="K58">
        <f t="shared" si="0"/>
        <v>0</v>
      </c>
    </row>
    <row r="59" spans="1:11" x14ac:dyDescent="0.2">
      <c r="A59" t="s">
        <v>66</v>
      </c>
      <c r="B59">
        <v>60470</v>
      </c>
      <c r="C59" t="b">
        <v>1</v>
      </c>
      <c r="F59">
        <v>33.791637999999999</v>
      </c>
      <c r="G59">
        <v>-84.389488</v>
      </c>
      <c r="H59">
        <v>3</v>
      </c>
      <c r="I59">
        <v>4</v>
      </c>
      <c r="J59">
        <v>7</v>
      </c>
      <c r="K59">
        <f t="shared" si="0"/>
        <v>0</v>
      </c>
    </row>
    <row r="60" spans="1:11" x14ac:dyDescent="0.2">
      <c r="A60" t="s">
        <v>67</v>
      </c>
      <c r="B60">
        <v>57287</v>
      </c>
      <c r="C60" t="b">
        <v>1</v>
      </c>
      <c r="D60">
        <v>47.606209499999999</v>
      </c>
      <c r="E60">
        <v>-122.3320708</v>
      </c>
      <c r="F60">
        <v>33.791637999999999</v>
      </c>
      <c r="G60">
        <v>-84.389488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2">
      <c r="A61" t="s">
        <v>68</v>
      </c>
      <c r="B61">
        <v>135531</v>
      </c>
      <c r="C61" t="b">
        <v>1</v>
      </c>
      <c r="D61">
        <v>41.1398704</v>
      </c>
      <c r="E61">
        <v>-112.0281318</v>
      </c>
      <c r="F61">
        <v>33.791637999999999</v>
      </c>
      <c r="G61">
        <v>-84.389488</v>
      </c>
      <c r="H61">
        <v>4</v>
      </c>
      <c r="I61">
        <v>11</v>
      </c>
      <c r="J61">
        <v>15</v>
      </c>
      <c r="K61">
        <f t="shared" si="0"/>
        <v>0</v>
      </c>
    </row>
    <row r="62" spans="1:11" x14ac:dyDescent="0.2">
      <c r="A62" t="s">
        <v>69</v>
      </c>
      <c r="B62">
        <v>46357</v>
      </c>
      <c r="C62" t="b">
        <v>1</v>
      </c>
      <c r="D62">
        <v>51.507350899999999</v>
      </c>
      <c r="E62">
        <v>-0.12775829999999999</v>
      </c>
      <c r="F62">
        <v>33.791637999999999</v>
      </c>
      <c r="G62">
        <v>-84.389488</v>
      </c>
      <c r="H62">
        <v>3</v>
      </c>
      <c r="I62">
        <v>10</v>
      </c>
      <c r="J62">
        <v>13</v>
      </c>
      <c r="K62">
        <f t="shared" si="0"/>
        <v>0</v>
      </c>
    </row>
    <row r="63" spans="1:11" x14ac:dyDescent="0.2">
      <c r="A63" t="s">
        <v>70</v>
      </c>
      <c r="B63">
        <v>30490</v>
      </c>
      <c r="C63" t="b">
        <v>1</v>
      </c>
      <c r="D63">
        <v>37.774929499999999</v>
      </c>
      <c r="E63">
        <v>-122.4194155</v>
      </c>
      <c r="F63">
        <v>33.791637999999999</v>
      </c>
      <c r="G63">
        <v>-84.389488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2">
      <c r="A64" t="s">
        <v>71</v>
      </c>
      <c r="B64">
        <v>56364</v>
      </c>
      <c r="C64" t="b">
        <v>1</v>
      </c>
      <c r="D64">
        <v>42.373615800000003</v>
      </c>
      <c r="E64">
        <v>-71.109733500000004</v>
      </c>
      <c r="F64">
        <v>33.791637999999999</v>
      </c>
      <c r="G64">
        <v>-84.389488</v>
      </c>
      <c r="H64">
        <v>2</v>
      </c>
      <c r="I64">
        <v>4</v>
      </c>
      <c r="J64">
        <v>6</v>
      </c>
      <c r="K64">
        <f t="shared" si="0"/>
        <v>0</v>
      </c>
    </row>
    <row r="65" spans="1:11" x14ac:dyDescent="0.2">
      <c r="A65" t="s">
        <v>72</v>
      </c>
      <c r="B65">
        <v>121142</v>
      </c>
      <c r="C65" t="b">
        <v>1</v>
      </c>
      <c r="D65">
        <v>51.518270999999999</v>
      </c>
      <c r="E65">
        <v>-0.1513949</v>
      </c>
      <c r="F65">
        <v>33.791637999999999</v>
      </c>
      <c r="G65">
        <v>-84.389488</v>
      </c>
      <c r="H65">
        <v>1</v>
      </c>
      <c r="I65">
        <v>0</v>
      </c>
      <c r="J65">
        <v>1</v>
      </c>
      <c r="K65">
        <f t="shared" si="0"/>
        <v>0</v>
      </c>
    </row>
    <row r="66" spans="1:11" x14ac:dyDescent="0.2">
      <c r="A66" t="s">
        <v>73</v>
      </c>
      <c r="B66">
        <v>93697</v>
      </c>
      <c r="C66" t="b">
        <v>1</v>
      </c>
      <c r="F66">
        <v>33.791637999999999</v>
      </c>
      <c r="G66">
        <v>-84.389488</v>
      </c>
      <c r="H66">
        <v>4</v>
      </c>
      <c r="I66">
        <v>5</v>
      </c>
      <c r="J66">
        <v>9</v>
      </c>
      <c r="K66">
        <f t="shared" si="0"/>
        <v>0</v>
      </c>
    </row>
    <row r="67" spans="1:11" x14ac:dyDescent="0.2">
      <c r="A67" t="s">
        <v>74</v>
      </c>
      <c r="B67">
        <v>2963</v>
      </c>
      <c r="C67" t="b">
        <v>1</v>
      </c>
      <c r="D67">
        <v>52.1306607</v>
      </c>
      <c r="E67">
        <v>-3.7837117</v>
      </c>
      <c r="F67">
        <v>33.791637999999999</v>
      </c>
      <c r="G67">
        <v>-84.389488</v>
      </c>
      <c r="H67">
        <v>5</v>
      </c>
      <c r="I67">
        <v>1</v>
      </c>
      <c r="J67">
        <v>6</v>
      </c>
      <c r="K67">
        <f t="shared" ref="K67:K70" si="1">IF(0&lt;=H67&lt;5,$P$1,IF(5&lt;=H67&lt;10,O66,IF(10&lt;=H67&lt;15,N66,IF(15&lt;=H67&lt;30,M66,L66))))</f>
        <v>0</v>
      </c>
    </row>
    <row r="68" spans="1:11" x14ac:dyDescent="0.2">
      <c r="A68" t="s">
        <v>75</v>
      </c>
      <c r="B68">
        <v>26436</v>
      </c>
      <c r="C68" t="b">
        <v>1</v>
      </c>
      <c r="D68">
        <v>38.898513999999999</v>
      </c>
      <c r="E68">
        <v>-77.010664000000006</v>
      </c>
      <c r="F68">
        <v>33.791637999999999</v>
      </c>
      <c r="G68">
        <v>-84.389488</v>
      </c>
      <c r="H68">
        <v>4</v>
      </c>
      <c r="I68">
        <v>2</v>
      </c>
      <c r="J68">
        <v>6</v>
      </c>
      <c r="K68">
        <f t="shared" si="1"/>
        <v>0</v>
      </c>
    </row>
    <row r="69" spans="1:11" x14ac:dyDescent="0.2">
      <c r="A69" t="s">
        <v>76</v>
      </c>
      <c r="B69">
        <v>101042</v>
      </c>
      <c r="C69" t="b">
        <v>1</v>
      </c>
      <c r="D69">
        <v>43.653225999999997</v>
      </c>
      <c r="E69">
        <v>-79.383184299999996</v>
      </c>
      <c r="F69">
        <v>33.791637999999999</v>
      </c>
      <c r="G69">
        <v>-84.389488</v>
      </c>
      <c r="H69">
        <v>15</v>
      </c>
      <c r="I69">
        <v>6</v>
      </c>
      <c r="J69">
        <v>21</v>
      </c>
      <c r="K69">
        <f t="shared" si="1"/>
        <v>0</v>
      </c>
    </row>
    <row r="70" spans="1:11" x14ac:dyDescent="0.2">
      <c r="A70" t="s">
        <v>77</v>
      </c>
      <c r="B70">
        <v>117205</v>
      </c>
      <c r="C70" t="b">
        <v>1</v>
      </c>
      <c r="D70">
        <v>40.058323799999997</v>
      </c>
      <c r="E70">
        <v>-74.405661199999997</v>
      </c>
      <c r="F70">
        <v>33.791637999999999</v>
      </c>
      <c r="G70">
        <v>-84.389488</v>
      </c>
      <c r="H70">
        <v>10</v>
      </c>
      <c r="I70">
        <v>13</v>
      </c>
      <c r="J70">
        <v>23</v>
      </c>
      <c r="K70">
        <f t="shared" si="1"/>
        <v>0</v>
      </c>
    </row>
  </sheetData>
  <autoFilter ref="A1:K7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2017-11-16T07:17:06Z</dcterms:created>
  <dcterms:modified xsi:type="dcterms:W3CDTF">2017-11-16T07:27:15Z</dcterms:modified>
</cp:coreProperties>
</file>