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900" yWindow="-20" windowWidth="21600" windowHeight="146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2"/>
</calcChain>
</file>

<file path=xl/sharedStrings.xml><?xml version="1.0" encoding="utf-8"?>
<sst xmlns="http://schemas.openxmlformats.org/spreadsheetml/2006/main" count="102" uniqueCount="102">
  <si>
    <t>Wells</t>
  </si>
  <si>
    <t>RFU  Values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</si>
  <si>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</si>
  <si>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</si>
  <si>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</si>
  <si>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</si>
  <si>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</si>
  <si>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</si>
  <si>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</si>
  <si>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</si>
  <si>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</si>
  <si>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</si>
  <si>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</si>
  <si>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</si>
  <si>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</si>
  <si>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</si>
  <si>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</si>
  <si>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</si>
  <si>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</si>
  <si>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</si>
  <si>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</si>
  <si>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</si>
  <si>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</si>
  <si>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</si>
  <si>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</si>
  <si>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</si>
  <si>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</si>
  <si>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</si>
  <si>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</si>
  <si>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</si>
  <si>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</si>
  <si>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</si>
  <si>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</si>
  <si>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</si>
  <si>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</si>
  <si>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</si>
  <si>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</si>
  <si>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</si>
  <si>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</si>
  <si>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</si>
  <si>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</si>
  <si>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</si>
  <si>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</si>
  <si>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</si>
  <si>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</si>
  <si>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</si>
  <si>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</si>
  <si>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</si>
  <si>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</si>
  <si>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</si>
  <si>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</si>
  <si>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</si>
  <si>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</si>
  <si>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</si>
  <si>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</si>
  <si>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</si>
  <si>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</si>
  <si>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</si>
  <si>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</si>
  <si>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</si>
  <si>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</si>
  <si>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</si>
  <si>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</si>
  <si>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</si>
  <si>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</si>
  <si>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</si>
  <si>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</si>
  <si>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</si>
  <si>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</si>
  <si>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</si>
  <si>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</si>
  <si>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</si>
  <si>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</si>
  <si>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</si>
  <si>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</si>
  <si>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</si>
  <si>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</si>
  <si>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</si>
  <si>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</si>
  <si>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</si>
  <si>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</si>
  <si>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</si>
  <si>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</si>
  <si>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</si>
  <si>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</si>
  <si>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</si>
  <si>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</si>
  <si>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</si>
  <si>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</si>
  <si>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</si>
  <si>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</si>
  <si>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</si>
  <si>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</si>
  <si>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</si>
  <si>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</si>
  <si>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</si>
  <si>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</si>
  <si>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</si>
  <si>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volume (ul)</t>
    <phoneticPr fontId="2" type="noConversion"/>
  </si>
  <si>
    <t>Final (ng/ul)</t>
    <phoneticPr fontId="2" type="noConversion"/>
  </si>
  <si>
    <t>Final Vol (ul)</t>
    <phoneticPr fontId="2" type="noConversion"/>
  </si>
  <si>
    <t>DNA conc (ng/ul)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</si>
</sst>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97"/>
  <sheetViews>
    <sheetView tabSelected="1" view="pageLayout" workbookViewId="0">
      <selection activeCell="F1" sqref="F1:F1048576"/>
    </sheetView>
  </sheetViews>
  <sheetFormatPr baseColWidth="10" defaultRowHeight="13"/>
  <cols>
    <col min="3" max="3" width="15.140625" customWidth="1"/>
    <col min="5" max="5" width="11.5703125" customWidth="1"/>
    <col min="6" max="6" width="13.28515625" customWidth="1"/>
  </cols>
  <sheetData>
    <row r="1" spans="1:6">
      <c r="A1" s="1" t="s">
        <v>0</v>
      </c>
      <c r="B1" s="1" t="s">
        <v>1</v>
      </c>
      <c r="C1" s="1" t="s">
        <v>101</v>
      </c>
      <c r="D1" s="1" t="s">
        <v>98</v>
      </c>
      <c r="E1" s="1" t="s">
        <v>99</v>
      </c>
      <c r="F1" s="1" t="s">
        <v>100</v>
      </c>
    </row>
    <row r="2" spans="1:6">
      <c r="A2" t="s">
        <v>2</v>
      </c>
      <c r="B2">
        <v>501.78800000000001</v>
      </c>
      <c r="C2">
        <v>23.42</v>
      </c>
      <c r="D2">
        <v>96</v>
      </c>
      <c r="E2">
        <v>50</v>
      </c>
      <c r="F2">
        <f>ROUND(C2*D2/E2,1)</f>
        <v>45</v>
      </c>
    </row>
    <row r="3" spans="1:6">
      <c r="A3" t="s">
        <v>3</v>
      </c>
      <c r="B3">
        <v>582.46199999999999</v>
      </c>
      <c r="C3">
        <v>26.573</v>
      </c>
      <c r="D3">
        <v>96</v>
      </c>
      <c r="E3">
        <v>50</v>
      </c>
      <c r="F3">
        <f t="shared" ref="F3:F66" si="0">ROUND(C3*D3/E3,1)</f>
        <v>51</v>
      </c>
    </row>
    <row r="4" spans="1:6">
      <c r="A4" t="s">
        <v>4</v>
      </c>
      <c r="B4">
        <v>627.68499999999995</v>
      </c>
      <c r="C4">
        <v>28.34</v>
      </c>
      <c r="D4">
        <v>98</v>
      </c>
      <c r="E4">
        <v>50</v>
      </c>
      <c r="F4">
        <f t="shared" si="0"/>
        <v>55.5</v>
      </c>
    </row>
    <row r="5" spans="1:6">
      <c r="A5" t="s">
        <v>5</v>
      </c>
      <c r="B5">
        <v>235.625</v>
      </c>
      <c r="C5">
        <v>13.018000000000001</v>
      </c>
      <c r="D5">
        <v>98</v>
      </c>
      <c r="E5">
        <v>50</v>
      </c>
      <c r="F5">
        <f t="shared" si="0"/>
        <v>25.5</v>
      </c>
    </row>
    <row r="6" spans="1:6">
      <c r="A6" t="s">
        <v>6</v>
      </c>
      <c r="B6">
        <v>545.51</v>
      </c>
      <c r="C6">
        <v>25.129000000000001</v>
      </c>
      <c r="D6">
        <v>98</v>
      </c>
      <c r="E6">
        <v>50</v>
      </c>
      <c r="F6">
        <f t="shared" si="0"/>
        <v>49.3</v>
      </c>
    </row>
    <row r="7" spans="1:6">
      <c r="A7" t="s">
        <v>7</v>
      </c>
      <c r="B7">
        <v>189.76300000000001</v>
      </c>
      <c r="C7">
        <v>11.226000000000001</v>
      </c>
      <c r="D7">
        <v>98</v>
      </c>
      <c r="E7">
        <v>50</v>
      </c>
      <c r="F7">
        <f t="shared" si="0"/>
        <v>22</v>
      </c>
    </row>
    <row r="8" spans="1:6">
      <c r="A8" t="s">
        <v>8</v>
      </c>
      <c r="B8">
        <v>359.58100000000002</v>
      </c>
      <c r="C8">
        <v>17.863</v>
      </c>
      <c r="D8">
        <v>98</v>
      </c>
      <c r="E8">
        <v>50</v>
      </c>
      <c r="F8">
        <f t="shared" si="0"/>
        <v>35</v>
      </c>
    </row>
    <row r="9" spans="1:6">
      <c r="A9" t="s">
        <v>9</v>
      </c>
      <c r="B9">
        <v>257.375</v>
      </c>
      <c r="C9">
        <v>13.868</v>
      </c>
      <c r="D9">
        <v>98</v>
      </c>
      <c r="E9">
        <v>50</v>
      </c>
      <c r="F9">
        <f t="shared" si="0"/>
        <v>27.2</v>
      </c>
    </row>
    <row r="10" spans="1:6">
      <c r="A10" t="s">
        <v>10</v>
      </c>
      <c r="B10">
        <v>160.37</v>
      </c>
      <c r="C10">
        <v>10.077</v>
      </c>
      <c r="D10">
        <v>98</v>
      </c>
      <c r="E10">
        <v>50</v>
      </c>
      <c r="F10">
        <f t="shared" si="0"/>
        <v>19.8</v>
      </c>
    </row>
    <row r="11" spans="1:6">
      <c r="A11" t="s">
        <v>11</v>
      </c>
      <c r="B11">
        <v>132.92699999999999</v>
      </c>
      <c r="C11">
        <v>9.0050000000000008</v>
      </c>
      <c r="D11">
        <v>98</v>
      </c>
      <c r="E11">
        <v>50</v>
      </c>
      <c r="F11">
        <f t="shared" si="0"/>
        <v>17.600000000000001</v>
      </c>
    </row>
    <row r="12" spans="1:6">
      <c r="A12" t="s">
        <v>12</v>
      </c>
      <c r="B12">
        <v>129.334</v>
      </c>
      <c r="C12">
        <v>8.8650000000000002</v>
      </c>
      <c r="D12">
        <v>98</v>
      </c>
      <c r="E12">
        <v>50</v>
      </c>
      <c r="F12">
        <f t="shared" si="0"/>
        <v>17.399999999999999</v>
      </c>
    </row>
    <row r="13" spans="1:6">
      <c r="A13" t="s">
        <v>13</v>
      </c>
      <c r="B13">
        <v>365.19400000000002</v>
      </c>
      <c r="C13">
        <v>18.082000000000001</v>
      </c>
      <c r="D13">
        <v>96</v>
      </c>
      <c r="E13">
        <v>50</v>
      </c>
      <c r="F13">
        <f t="shared" si="0"/>
        <v>34.700000000000003</v>
      </c>
    </row>
    <row r="14" spans="1:6">
      <c r="A14" t="s">
        <v>14</v>
      </c>
      <c r="B14">
        <v>724.19899999999996</v>
      </c>
      <c r="C14">
        <v>32.112000000000002</v>
      </c>
      <c r="D14">
        <v>98</v>
      </c>
      <c r="E14">
        <v>50</v>
      </c>
      <c r="F14">
        <f t="shared" si="0"/>
        <v>62.9</v>
      </c>
    </row>
    <row r="15" spans="1:6">
      <c r="A15" t="s">
        <v>15</v>
      </c>
      <c r="B15">
        <v>696.01900000000001</v>
      </c>
      <c r="C15">
        <v>31.010999999999999</v>
      </c>
      <c r="D15">
        <v>98</v>
      </c>
      <c r="E15">
        <v>50</v>
      </c>
      <c r="F15">
        <f t="shared" si="0"/>
        <v>60.8</v>
      </c>
    </row>
    <row r="16" spans="1:6">
      <c r="A16" t="s">
        <v>16</v>
      </c>
      <c r="B16">
        <v>519.46900000000005</v>
      </c>
      <c r="C16">
        <v>24.111000000000001</v>
      </c>
      <c r="D16">
        <v>98</v>
      </c>
      <c r="E16">
        <v>50</v>
      </c>
      <c r="F16">
        <f t="shared" si="0"/>
        <v>47.3</v>
      </c>
    </row>
    <row r="17" spans="1:6">
      <c r="A17" t="s">
        <v>17</v>
      </c>
      <c r="B17">
        <v>468.56599999999997</v>
      </c>
      <c r="C17">
        <v>22.122</v>
      </c>
      <c r="D17">
        <v>98</v>
      </c>
      <c r="E17">
        <v>50</v>
      </c>
      <c r="F17">
        <f t="shared" si="0"/>
        <v>43.4</v>
      </c>
    </row>
    <row r="18" spans="1:6">
      <c r="A18" t="s">
        <v>18</v>
      </c>
      <c r="B18">
        <v>711.68299999999999</v>
      </c>
      <c r="C18">
        <v>31.623000000000001</v>
      </c>
      <c r="D18">
        <v>98</v>
      </c>
      <c r="E18">
        <v>50</v>
      </c>
      <c r="F18">
        <f t="shared" si="0"/>
        <v>62</v>
      </c>
    </row>
    <row r="19" spans="1:6">
      <c r="A19" t="s">
        <v>19</v>
      </c>
      <c r="B19">
        <v>269.44900000000001</v>
      </c>
      <c r="C19">
        <v>14.34</v>
      </c>
      <c r="D19">
        <v>98</v>
      </c>
      <c r="E19">
        <v>50</v>
      </c>
      <c r="F19">
        <f t="shared" si="0"/>
        <v>28.1</v>
      </c>
    </row>
    <row r="20" spans="1:6">
      <c r="A20" t="s">
        <v>20</v>
      </c>
      <c r="B20">
        <v>388.14100000000002</v>
      </c>
      <c r="C20">
        <v>18.978999999999999</v>
      </c>
      <c r="D20">
        <v>98</v>
      </c>
      <c r="E20">
        <v>50</v>
      </c>
      <c r="F20">
        <f t="shared" si="0"/>
        <v>37.200000000000003</v>
      </c>
    </row>
    <row r="21" spans="1:6">
      <c r="A21" t="s">
        <v>21</v>
      </c>
      <c r="B21">
        <v>199.61500000000001</v>
      </c>
      <c r="C21">
        <v>11.611000000000001</v>
      </c>
      <c r="D21">
        <v>98</v>
      </c>
      <c r="E21">
        <v>50</v>
      </c>
      <c r="F21">
        <f t="shared" si="0"/>
        <v>22.8</v>
      </c>
    </row>
    <row r="22" spans="1:6">
      <c r="A22" t="s">
        <v>22</v>
      </c>
      <c r="B22">
        <v>131.36099999999999</v>
      </c>
      <c r="C22">
        <v>8.9440000000000008</v>
      </c>
      <c r="D22">
        <v>98</v>
      </c>
      <c r="E22">
        <v>50</v>
      </c>
      <c r="F22">
        <f t="shared" si="0"/>
        <v>17.5</v>
      </c>
    </row>
    <row r="23" spans="1:6">
      <c r="A23" t="s">
        <v>23</v>
      </c>
      <c r="B23">
        <v>149.26900000000001</v>
      </c>
      <c r="C23">
        <v>9.6440000000000001</v>
      </c>
      <c r="D23">
        <v>98</v>
      </c>
      <c r="E23">
        <v>50</v>
      </c>
      <c r="F23">
        <f t="shared" si="0"/>
        <v>18.899999999999999</v>
      </c>
    </row>
    <row r="24" spans="1:6">
      <c r="A24" t="s">
        <v>24</v>
      </c>
      <c r="B24">
        <v>73.983000000000004</v>
      </c>
      <c r="C24">
        <v>6.7009999999999996</v>
      </c>
      <c r="D24">
        <v>98</v>
      </c>
      <c r="E24">
        <v>50</v>
      </c>
      <c r="F24">
        <f t="shared" si="0"/>
        <v>13.1</v>
      </c>
    </row>
    <row r="25" spans="1:6">
      <c r="A25" t="s">
        <v>25</v>
      </c>
      <c r="B25">
        <v>246.90199999999999</v>
      </c>
      <c r="C25">
        <v>13.459</v>
      </c>
      <c r="D25">
        <v>96</v>
      </c>
      <c r="E25">
        <v>50</v>
      </c>
      <c r="F25">
        <f t="shared" si="0"/>
        <v>25.8</v>
      </c>
    </row>
    <row r="26" spans="1:6">
      <c r="A26" t="s">
        <v>26</v>
      </c>
      <c r="B26">
        <v>761.65899999999999</v>
      </c>
      <c r="C26">
        <v>33.576000000000001</v>
      </c>
      <c r="D26">
        <v>98</v>
      </c>
      <c r="E26">
        <v>50</v>
      </c>
      <c r="F26">
        <f t="shared" si="0"/>
        <v>65.8</v>
      </c>
    </row>
    <row r="27" spans="1:6">
      <c r="A27" t="s">
        <v>27</v>
      </c>
      <c r="B27">
        <v>765.23800000000006</v>
      </c>
      <c r="C27">
        <v>33.716000000000001</v>
      </c>
      <c r="D27">
        <v>98</v>
      </c>
      <c r="E27">
        <v>50</v>
      </c>
      <c r="F27">
        <f t="shared" si="0"/>
        <v>66.099999999999994</v>
      </c>
    </row>
    <row r="28" spans="1:6">
      <c r="A28" t="s">
        <v>28</v>
      </c>
      <c r="B28">
        <v>603.48900000000003</v>
      </c>
      <c r="C28">
        <v>27.395</v>
      </c>
      <c r="D28">
        <v>98</v>
      </c>
      <c r="E28">
        <v>50</v>
      </c>
      <c r="F28">
        <f t="shared" si="0"/>
        <v>53.7</v>
      </c>
    </row>
    <row r="29" spans="1:6">
      <c r="A29" t="s">
        <v>29</v>
      </c>
      <c r="B29">
        <v>436.60899999999998</v>
      </c>
      <c r="C29">
        <v>20.873000000000001</v>
      </c>
      <c r="D29">
        <v>98</v>
      </c>
      <c r="E29">
        <v>50</v>
      </c>
      <c r="F29">
        <f t="shared" si="0"/>
        <v>40.9</v>
      </c>
    </row>
    <row r="30" spans="1:6">
      <c r="A30" t="s">
        <v>30</v>
      </c>
      <c r="B30">
        <v>524.87099999999998</v>
      </c>
      <c r="C30">
        <v>24.321999999999999</v>
      </c>
      <c r="D30">
        <v>98</v>
      </c>
      <c r="E30">
        <v>50</v>
      </c>
      <c r="F30">
        <f t="shared" si="0"/>
        <v>47.7</v>
      </c>
    </row>
    <row r="31" spans="1:6">
      <c r="A31" t="s">
        <v>31</v>
      </c>
      <c r="B31">
        <v>139.71199999999999</v>
      </c>
      <c r="C31">
        <v>9.27</v>
      </c>
      <c r="D31">
        <v>98</v>
      </c>
      <c r="E31">
        <v>50</v>
      </c>
      <c r="F31">
        <f t="shared" si="0"/>
        <v>18.2</v>
      </c>
    </row>
    <row r="32" spans="1:6">
      <c r="A32" t="s">
        <v>32</v>
      </c>
      <c r="B32">
        <v>314.04700000000003</v>
      </c>
      <c r="C32">
        <v>16.082999999999998</v>
      </c>
      <c r="D32">
        <v>98</v>
      </c>
      <c r="E32">
        <v>50</v>
      </c>
      <c r="F32">
        <f t="shared" si="0"/>
        <v>31.5</v>
      </c>
    </row>
    <row r="33" spans="1:6">
      <c r="A33" t="s">
        <v>33</v>
      </c>
      <c r="B33">
        <v>199.745</v>
      </c>
      <c r="C33">
        <v>11.616</v>
      </c>
      <c r="D33">
        <v>98</v>
      </c>
      <c r="E33">
        <v>50</v>
      </c>
      <c r="F33">
        <f t="shared" si="0"/>
        <v>22.8</v>
      </c>
    </row>
    <row r="34" spans="1:6">
      <c r="A34" t="s">
        <v>34</v>
      </c>
      <c r="B34">
        <v>429.55500000000001</v>
      </c>
      <c r="C34">
        <v>20.597000000000001</v>
      </c>
      <c r="D34">
        <v>98</v>
      </c>
      <c r="E34">
        <v>50</v>
      </c>
      <c r="F34">
        <f t="shared" si="0"/>
        <v>40.4</v>
      </c>
    </row>
    <row r="35" spans="1:6">
      <c r="A35" t="s">
        <v>35</v>
      </c>
      <c r="B35">
        <v>73.587999999999994</v>
      </c>
      <c r="C35">
        <v>6.6859999999999999</v>
      </c>
      <c r="D35">
        <v>98</v>
      </c>
      <c r="E35">
        <v>50</v>
      </c>
      <c r="F35">
        <f t="shared" si="0"/>
        <v>13.1</v>
      </c>
    </row>
    <row r="36" spans="1:6">
      <c r="A36" t="s">
        <v>36</v>
      </c>
      <c r="B36">
        <v>70.488</v>
      </c>
      <c r="C36">
        <v>6.5650000000000004</v>
      </c>
      <c r="D36">
        <v>98</v>
      </c>
      <c r="E36">
        <v>50</v>
      </c>
      <c r="F36">
        <f t="shared" si="0"/>
        <v>12.9</v>
      </c>
    </row>
    <row r="37" spans="1:6">
      <c r="A37" t="s">
        <v>37</v>
      </c>
      <c r="B37">
        <v>335.61500000000001</v>
      </c>
      <c r="C37">
        <v>16.925999999999998</v>
      </c>
      <c r="D37">
        <v>98</v>
      </c>
      <c r="E37">
        <v>50</v>
      </c>
      <c r="F37">
        <f t="shared" si="0"/>
        <v>33.200000000000003</v>
      </c>
    </row>
    <row r="38" spans="1:6">
      <c r="A38" t="s">
        <v>38</v>
      </c>
      <c r="B38">
        <v>726.13699999999994</v>
      </c>
      <c r="C38">
        <v>32.188000000000002</v>
      </c>
      <c r="D38">
        <v>98</v>
      </c>
      <c r="E38">
        <v>50</v>
      </c>
      <c r="F38">
        <f t="shared" si="0"/>
        <v>63.1</v>
      </c>
    </row>
    <row r="39" spans="1:6">
      <c r="A39" t="s">
        <v>39</v>
      </c>
      <c r="B39">
        <v>529.34799999999996</v>
      </c>
      <c r="C39">
        <v>24.497</v>
      </c>
      <c r="D39">
        <v>98</v>
      </c>
      <c r="E39">
        <v>50</v>
      </c>
      <c r="F39">
        <f t="shared" si="0"/>
        <v>48</v>
      </c>
    </row>
    <row r="40" spans="1:6">
      <c r="A40" t="s">
        <v>40</v>
      </c>
      <c r="B40">
        <v>551.15</v>
      </c>
      <c r="C40">
        <v>25.349</v>
      </c>
      <c r="D40">
        <v>98</v>
      </c>
      <c r="E40">
        <v>50</v>
      </c>
      <c r="F40">
        <f t="shared" si="0"/>
        <v>49.7</v>
      </c>
    </row>
    <row r="41" spans="1:6">
      <c r="A41" t="s">
        <v>41</v>
      </c>
      <c r="B41">
        <v>441.28199999999998</v>
      </c>
      <c r="C41">
        <v>21.056000000000001</v>
      </c>
      <c r="D41">
        <v>98</v>
      </c>
      <c r="E41">
        <v>50</v>
      </c>
      <c r="F41">
        <f t="shared" si="0"/>
        <v>41.3</v>
      </c>
    </row>
    <row r="42" spans="1:6">
      <c r="A42" t="s">
        <v>42</v>
      </c>
      <c r="B42">
        <v>651.851</v>
      </c>
      <c r="C42">
        <v>29.285</v>
      </c>
      <c r="D42">
        <v>98</v>
      </c>
      <c r="E42">
        <v>50</v>
      </c>
      <c r="F42">
        <f t="shared" si="0"/>
        <v>57.4</v>
      </c>
    </row>
    <row r="43" spans="1:6">
      <c r="A43" t="s">
        <v>43</v>
      </c>
      <c r="B43">
        <v>326.02699999999999</v>
      </c>
      <c r="C43">
        <v>16.550999999999998</v>
      </c>
      <c r="D43">
        <v>98</v>
      </c>
      <c r="E43">
        <v>50</v>
      </c>
      <c r="F43">
        <f t="shared" si="0"/>
        <v>32.4</v>
      </c>
    </row>
    <row r="44" spans="1:6">
      <c r="A44" t="s">
        <v>44</v>
      </c>
      <c r="B44">
        <v>162.19300000000001</v>
      </c>
      <c r="C44">
        <v>10.148999999999999</v>
      </c>
      <c r="D44">
        <v>98</v>
      </c>
      <c r="E44">
        <v>50</v>
      </c>
      <c r="F44">
        <f t="shared" si="0"/>
        <v>19.899999999999999</v>
      </c>
    </row>
    <row r="45" spans="1:6">
      <c r="A45" t="s">
        <v>45</v>
      </c>
      <c r="B45">
        <v>296.18400000000003</v>
      </c>
      <c r="C45">
        <v>15.385</v>
      </c>
      <c r="D45">
        <v>98</v>
      </c>
      <c r="E45">
        <v>50</v>
      </c>
      <c r="F45">
        <f t="shared" si="0"/>
        <v>30.2</v>
      </c>
    </row>
    <row r="46" spans="1:6">
      <c r="A46" t="s">
        <v>46</v>
      </c>
      <c r="B46">
        <v>206.447</v>
      </c>
      <c r="C46">
        <v>11.878</v>
      </c>
      <c r="D46">
        <v>98</v>
      </c>
      <c r="E46">
        <v>50</v>
      </c>
      <c r="F46">
        <f t="shared" si="0"/>
        <v>23.3</v>
      </c>
    </row>
    <row r="47" spans="1:6">
      <c r="A47" t="s">
        <v>47</v>
      </c>
      <c r="B47">
        <v>83.174000000000007</v>
      </c>
      <c r="C47">
        <v>7.0609999999999999</v>
      </c>
      <c r="D47">
        <v>98</v>
      </c>
      <c r="E47">
        <v>50</v>
      </c>
      <c r="F47">
        <f t="shared" si="0"/>
        <v>13.8</v>
      </c>
    </row>
    <row r="48" spans="1:6">
      <c r="A48" t="s">
        <v>48</v>
      </c>
      <c r="B48">
        <v>99.552000000000007</v>
      </c>
      <c r="C48">
        <v>7.7009999999999996</v>
      </c>
      <c r="D48">
        <v>98</v>
      </c>
      <c r="E48">
        <v>50</v>
      </c>
      <c r="F48">
        <f t="shared" si="0"/>
        <v>15.1</v>
      </c>
    </row>
    <row r="49" spans="1:6">
      <c r="A49" t="s">
        <v>49</v>
      </c>
      <c r="B49">
        <v>322.04700000000003</v>
      </c>
      <c r="C49">
        <v>16.396000000000001</v>
      </c>
      <c r="D49">
        <v>98</v>
      </c>
      <c r="E49">
        <v>50</v>
      </c>
      <c r="F49">
        <f t="shared" si="0"/>
        <v>32.1</v>
      </c>
    </row>
    <row r="50" spans="1:6">
      <c r="A50" t="s">
        <v>50</v>
      </c>
      <c r="B50">
        <v>353.41399999999999</v>
      </c>
      <c r="C50">
        <v>17.622</v>
      </c>
      <c r="D50">
        <v>98</v>
      </c>
      <c r="E50">
        <v>50</v>
      </c>
      <c r="F50">
        <f t="shared" si="0"/>
        <v>34.5</v>
      </c>
    </row>
    <row r="51" spans="1:6">
      <c r="A51" t="s">
        <v>51</v>
      </c>
      <c r="B51">
        <v>596.053</v>
      </c>
      <c r="C51">
        <v>27.103999999999999</v>
      </c>
      <c r="D51">
        <v>98</v>
      </c>
      <c r="E51">
        <v>50</v>
      </c>
      <c r="F51">
        <f t="shared" si="0"/>
        <v>53.1</v>
      </c>
    </row>
    <row r="52" spans="1:6">
      <c r="A52" t="s">
        <v>52</v>
      </c>
      <c r="B52">
        <v>463.82499999999999</v>
      </c>
      <c r="C52">
        <v>21.937000000000001</v>
      </c>
      <c r="D52">
        <v>98</v>
      </c>
      <c r="E52">
        <v>50</v>
      </c>
      <c r="F52">
        <f t="shared" si="0"/>
        <v>43</v>
      </c>
    </row>
    <row r="53" spans="1:6">
      <c r="A53" t="s">
        <v>53</v>
      </c>
      <c r="B53">
        <v>253.86600000000001</v>
      </c>
      <c r="C53">
        <v>13.731</v>
      </c>
      <c r="D53">
        <v>98</v>
      </c>
      <c r="E53">
        <v>50</v>
      </c>
      <c r="F53">
        <f t="shared" si="0"/>
        <v>26.9</v>
      </c>
    </row>
    <row r="54" spans="1:6">
      <c r="A54" t="s">
        <v>54</v>
      </c>
      <c r="B54">
        <v>962.61800000000005</v>
      </c>
      <c r="C54">
        <v>41.43</v>
      </c>
      <c r="D54">
        <v>98</v>
      </c>
      <c r="E54">
        <v>50</v>
      </c>
      <c r="F54">
        <f t="shared" si="0"/>
        <v>81.2</v>
      </c>
    </row>
    <row r="55" spans="1:6">
      <c r="A55" t="s">
        <v>55</v>
      </c>
      <c r="B55">
        <v>169.83699999999999</v>
      </c>
      <c r="C55">
        <v>10.446999999999999</v>
      </c>
      <c r="D55">
        <v>98</v>
      </c>
      <c r="E55">
        <v>50</v>
      </c>
      <c r="F55">
        <f t="shared" si="0"/>
        <v>20.5</v>
      </c>
    </row>
    <row r="56" spans="1:6">
      <c r="A56" t="s">
        <v>56</v>
      </c>
      <c r="B56">
        <v>276.87200000000001</v>
      </c>
      <c r="C56">
        <v>14.63</v>
      </c>
      <c r="D56">
        <v>98</v>
      </c>
      <c r="E56">
        <v>50</v>
      </c>
      <c r="F56">
        <f t="shared" si="0"/>
        <v>28.7</v>
      </c>
    </row>
    <row r="57" spans="1:6">
      <c r="A57" t="s">
        <v>57</v>
      </c>
      <c r="B57">
        <v>295.995</v>
      </c>
      <c r="C57">
        <v>15.378</v>
      </c>
      <c r="D57">
        <v>98</v>
      </c>
      <c r="E57">
        <v>50</v>
      </c>
      <c r="F57">
        <f t="shared" si="0"/>
        <v>30.1</v>
      </c>
    </row>
    <row r="58" spans="1:6">
      <c r="A58" t="s">
        <v>58</v>
      </c>
      <c r="B58">
        <v>284.05399999999997</v>
      </c>
      <c r="C58">
        <v>14.911</v>
      </c>
      <c r="D58">
        <v>98</v>
      </c>
      <c r="E58">
        <v>50</v>
      </c>
      <c r="F58">
        <f t="shared" si="0"/>
        <v>29.2</v>
      </c>
    </row>
    <row r="59" spans="1:6">
      <c r="A59" t="s">
        <v>59</v>
      </c>
      <c r="B59">
        <v>107.339</v>
      </c>
      <c r="C59">
        <v>8.0050000000000008</v>
      </c>
      <c r="D59">
        <v>98</v>
      </c>
      <c r="E59">
        <v>50</v>
      </c>
      <c r="F59">
        <f t="shared" si="0"/>
        <v>15.7</v>
      </c>
    </row>
    <row r="60" spans="1:6">
      <c r="A60" t="s">
        <v>60</v>
      </c>
      <c r="B60">
        <v>59.264000000000003</v>
      </c>
      <c r="C60">
        <v>6.1260000000000003</v>
      </c>
      <c r="D60">
        <v>98</v>
      </c>
      <c r="E60">
        <v>50</v>
      </c>
      <c r="F60">
        <f t="shared" si="0"/>
        <v>12</v>
      </c>
    </row>
    <row r="61" spans="1:6">
      <c r="A61" t="s">
        <v>61</v>
      </c>
      <c r="B61">
        <v>219.45599999999999</v>
      </c>
      <c r="C61">
        <v>12.387</v>
      </c>
      <c r="D61">
        <v>98</v>
      </c>
      <c r="E61">
        <v>50</v>
      </c>
      <c r="F61">
        <f t="shared" si="0"/>
        <v>24.3</v>
      </c>
    </row>
    <row r="62" spans="1:6">
      <c r="A62" t="s">
        <v>62</v>
      </c>
      <c r="B62">
        <v>591.49</v>
      </c>
      <c r="C62">
        <v>26.925999999999998</v>
      </c>
      <c r="D62">
        <v>98</v>
      </c>
      <c r="E62">
        <v>50</v>
      </c>
      <c r="F62">
        <f t="shared" si="0"/>
        <v>52.8</v>
      </c>
    </row>
    <row r="63" spans="1:6">
      <c r="A63" t="s">
        <v>63</v>
      </c>
      <c r="B63">
        <v>788.06899999999996</v>
      </c>
      <c r="C63">
        <v>34.607999999999997</v>
      </c>
      <c r="D63">
        <v>98</v>
      </c>
      <c r="E63">
        <v>50</v>
      </c>
      <c r="F63">
        <f t="shared" si="0"/>
        <v>67.8</v>
      </c>
    </row>
    <row r="64" spans="1:6">
      <c r="A64" t="s">
        <v>64</v>
      </c>
      <c r="B64">
        <v>538.71600000000001</v>
      </c>
      <c r="C64">
        <v>24.863</v>
      </c>
      <c r="D64">
        <v>98</v>
      </c>
      <c r="E64">
        <v>50</v>
      </c>
      <c r="F64">
        <f t="shared" si="0"/>
        <v>48.7</v>
      </c>
    </row>
    <row r="65" spans="1:6">
      <c r="A65" t="s">
        <v>65</v>
      </c>
      <c r="B65">
        <v>521.98099999999999</v>
      </c>
      <c r="C65">
        <v>24.209</v>
      </c>
      <c r="D65">
        <v>98</v>
      </c>
      <c r="E65">
        <v>50</v>
      </c>
      <c r="F65">
        <f t="shared" si="0"/>
        <v>47.4</v>
      </c>
    </row>
    <row r="66" spans="1:6">
      <c r="A66" t="s">
        <v>66</v>
      </c>
      <c r="B66">
        <v>567.03</v>
      </c>
      <c r="C66">
        <v>25.97</v>
      </c>
      <c r="D66">
        <v>98</v>
      </c>
      <c r="E66">
        <v>50</v>
      </c>
      <c r="F66">
        <f t="shared" si="0"/>
        <v>50.9</v>
      </c>
    </row>
    <row r="67" spans="1:6">
      <c r="A67" t="s">
        <v>67</v>
      </c>
      <c r="B67">
        <v>344.98399999999998</v>
      </c>
      <c r="C67">
        <v>17.292000000000002</v>
      </c>
      <c r="D67">
        <v>98</v>
      </c>
      <c r="E67">
        <v>50</v>
      </c>
      <c r="F67">
        <f t="shared" ref="F67:F97" si="1">ROUND(C67*D67/E67,1)</f>
        <v>33.9</v>
      </c>
    </row>
    <row r="68" spans="1:6">
      <c r="A68" t="s">
        <v>68</v>
      </c>
      <c r="B68">
        <v>117.792</v>
      </c>
      <c r="C68">
        <v>8.4130000000000003</v>
      </c>
      <c r="D68">
        <v>98</v>
      </c>
      <c r="E68">
        <v>50</v>
      </c>
      <c r="F68">
        <f t="shared" si="1"/>
        <v>16.5</v>
      </c>
    </row>
    <row r="69" spans="1:6">
      <c r="A69" t="s">
        <v>69</v>
      </c>
      <c r="B69">
        <v>238.96799999999999</v>
      </c>
      <c r="C69">
        <v>13.148999999999999</v>
      </c>
      <c r="D69">
        <v>98</v>
      </c>
      <c r="E69">
        <v>50</v>
      </c>
      <c r="F69">
        <f t="shared" si="1"/>
        <v>25.8</v>
      </c>
    </row>
    <row r="70" spans="1:6">
      <c r="A70" t="s">
        <v>70</v>
      </c>
      <c r="B70">
        <v>350.495</v>
      </c>
      <c r="C70">
        <v>17.507999999999999</v>
      </c>
      <c r="D70">
        <v>98</v>
      </c>
      <c r="E70">
        <v>50</v>
      </c>
      <c r="F70">
        <f t="shared" si="1"/>
        <v>34.299999999999997</v>
      </c>
    </row>
    <row r="71" spans="1:6">
      <c r="A71" t="s">
        <v>71</v>
      </c>
      <c r="B71">
        <v>77.341999999999999</v>
      </c>
      <c r="C71">
        <v>6.8330000000000002</v>
      </c>
      <c r="D71">
        <v>98</v>
      </c>
      <c r="E71">
        <v>50</v>
      </c>
      <c r="F71">
        <f t="shared" si="1"/>
        <v>13.4</v>
      </c>
    </row>
    <row r="72" spans="1:6">
      <c r="A72" t="s">
        <v>72</v>
      </c>
      <c r="B72">
        <v>99.849000000000004</v>
      </c>
      <c r="C72">
        <v>7.7119999999999997</v>
      </c>
      <c r="D72">
        <v>98</v>
      </c>
      <c r="E72">
        <v>50</v>
      </c>
      <c r="F72">
        <f t="shared" si="1"/>
        <v>15.1</v>
      </c>
    </row>
    <row r="73" spans="1:6">
      <c r="A73" t="s">
        <v>73</v>
      </c>
      <c r="B73">
        <v>130.702</v>
      </c>
      <c r="C73">
        <v>8.9179999999999993</v>
      </c>
      <c r="D73">
        <v>98</v>
      </c>
      <c r="E73">
        <v>50</v>
      </c>
      <c r="F73">
        <f t="shared" si="1"/>
        <v>17.5</v>
      </c>
    </row>
    <row r="74" spans="1:6">
      <c r="A74" t="s">
        <v>74</v>
      </c>
      <c r="B74">
        <v>748.60599999999999</v>
      </c>
      <c r="C74">
        <v>33.066000000000003</v>
      </c>
      <c r="D74">
        <v>98</v>
      </c>
      <c r="E74">
        <v>50</v>
      </c>
      <c r="F74">
        <f t="shared" si="1"/>
        <v>64.8</v>
      </c>
    </row>
    <row r="75" spans="1:6">
      <c r="A75" t="s">
        <v>75</v>
      </c>
      <c r="B75">
        <v>473.464</v>
      </c>
      <c r="C75">
        <v>22.312999999999999</v>
      </c>
      <c r="D75">
        <v>98</v>
      </c>
      <c r="E75">
        <v>50</v>
      </c>
      <c r="F75">
        <f t="shared" si="1"/>
        <v>43.7</v>
      </c>
    </row>
    <row r="76" spans="1:6">
      <c r="A76" t="s">
        <v>76</v>
      </c>
      <c r="B76">
        <v>690.25599999999997</v>
      </c>
      <c r="C76">
        <v>30.786000000000001</v>
      </c>
      <c r="D76">
        <v>98</v>
      </c>
      <c r="E76">
        <v>50</v>
      </c>
      <c r="F76">
        <f t="shared" si="1"/>
        <v>60.3</v>
      </c>
    </row>
    <row r="77" spans="1:6">
      <c r="A77" t="s">
        <v>77</v>
      </c>
      <c r="B77">
        <v>477.29500000000002</v>
      </c>
      <c r="C77">
        <v>22.463000000000001</v>
      </c>
      <c r="D77">
        <v>98</v>
      </c>
      <c r="E77">
        <v>50</v>
      </c>
      <c r="F77">
        <f t="shared" si="1"/>
        <v>44</v>
      </c>
    </row>
    <row r="78" spans="1:6">
      <c r="A78" t="s">
        <v>78</v>
      </c>
      <c r="B78">
        <v>792.51199999999994</v>
      </c>
      <c r="C78">
        <v>34.781999999999996</v>
      </c>
      <c r="D78">
        <v>98</v>
      </c>
      <c r="E78">
        <v>50</v>
      </c>
      <c r="F78">
        <f t="shared" si="1"/>
        <v>68.2</v>
      </c>
    </row>
    <row r="79" spans="1:6">
      <c r="A79" t="s">
        <v>79</v>
      </c>
      <c r="B79">
        <v>476.48599999999999</v>
      </c>
      <c r="C79">
        <v>22.431999999999999</v>
      </c>
      <c r="D79">
        <v>98</v>
      </c>
      <c r="E79">
        <v>50</v>
      </c>
      <c r="F79">
        <f t="shared" si="1"/>
        <v>44</v>
      </c>
    </row>
    <row r="80" spans="1:6">
      <c r="A80" t="s">
        <v>80</v>
      </c>
      <c r="B80">
        <v>255.351</v>
      </c>
      <c r="C80">
        <v>13.789</v>
      </c>
      <c r="D80">
        <v>98</v>
      </c>
      <c r="E80">
        <v>50</v>
      </c>
      <c r="F80">
        <f t="shared" si="1"/>
        <v>27</v>
      </c>
    </row>
    <row r="81" spans="1:6">
      <c r="A81" t="s">
        <v>81</v>
      </c>
      <c r="B81">
        <v>555.245</v>
      </c>
      <c r="C81">
        <v>25.509</v>
      </c>
      <c r="D81">
        <v>98</v>
      </c>
      <c r="E81">
        <v>50</v>
      </c>
      <c r="F81">
        <f t="shared" si="1"/>
        <v>50</v>
      </c>
    </row>
    <row r="82" spans="1:6">
      <c r="A82" t="s">
        <v>82</v>
      </c>
      <c r="B82">
        <v>203.929</v>
      </c>
      <c r="C82">
        <v>11.78</v>
      </c>
      <c r="D82">
        <v>98</v>
      </c>
      <c r="E82">
        <v>50</v>
      </c>
      <c r="F82">
        <f t="shared" si="1"/>
        <v>23.1</v>
      </c>
    </row>
    <row r="83" spans="1:6">
      <c r="A83" t="s">
        <v>83</v>
      </c>
      <c r="B83">
        <v>59.210999999999999</v>
      </c>
      <c r="C83">
        <v>6.1239999999999997</v>
      </c>
      <c r="D83">
        <v>98</v>
      </c>
      <c r="E83">
        <v>50</v>
      </c>
      <c r="F83">
        <f t="shared" si="1"/>
        <v>12</v>
      </c>
    </row>
    <row r="84" spans="1:6">
      <c r="A84" t="s">
        <v>84</v>
      </c>
      <c r="B84">
        <v>106.392</v>
      </c>
      <c r="C84">
        <v>7.968</v>
      </c>
      <c r="D84">
        <v>98</v>
      </c>
      <c r="E84">
        <v>50</v>
      </c>
      <c r="F84">
        <f t="shared" si="1"/>
        <v>15.6</v>
      </c>
    </row>
    <row r="85" spans="1:6">
      <c r="A85" t="s">
        <v>85</v>
      </c>
      <c r="B85">
        <v>356.81799999999998</v>
      </c>
      <c r="C85">
        <v>17.754999999999999</v>
      </c>
      <c r="D85">
        <v>98</v>
      </c>
      <c r="E85">
        <v>50</v>
      </c>
      <c r="F85">
        <f t="shared" si="1"/>
        <v>34.799999999999997</v>
      </c>
    </row>
    <row r="86" spans="1:6">
      <c r="A86" t="s">
        <v>86</v>
      </c>
      <c r="B86">
        <v>633.34299999999996</v>
      </c>
      <c r="C86">
        <v>28.562000000000001</v>
      </c>
      <c r="D86">
        <v>98</v>
      </c>
      <c r="E86">
        <v>50</v>
      </c>
      <c r="F86">
        <f t="shared" si="1"/>
        <v>56</v>
      </c>
    </row>
    <row r="87" spans="1:6">
      <c r="A87" t="s">
        <v>87</v>
      </c>
      <c r="B87">
        <v>1286.1320000000001</v>
      </c>
      <c r="C87">
        <v>54.073</v>
      </c>
      <c r="D87">
        <v>98</v>
      </c>
      <c r="E87">
        <v>50</v>
      </c>
      <c r="F87">
        <f t="shared" si="1"/>
        <v>106</v>
      </c>
    </row>
    <row r="88" spans="1:6">
      <c r="A88" t="s">
        <v>88</v>
      </c>
      <c r="B88">
        <v>1033.0219999999999</v>
      </c>
      <c r="C88">
        <v>44.180999999999997</v>
      </c>
      <c r="D88">
        <v>98</v>
      </c>
      <c r="E88">
        <v>50</v>
      </c>
      <c r="F88">
        <f t="shared" si="1"/>
        <v>86.6</v>
      </c>
    </row>
    <row r="89" spans="1:6">
      <c r="A89" t="s">
        <v>89</v>
      </c>
      <c r="B89">
        <v>401.65199999999999</v>
      </c>
      <c r="C89">
        <v>19.507000000000001</v>
      </c>
      <c r="D89">
        <v>98</v>
      </c>
      <c r="E89">
        <v>50</v>
      </c>
      <c r="F89">
        <f t="shared" si="1"/>
        <v>38.200000000000003</v>
      </c>
    </row>
    <row r="90" spans="1:6">
      <c r="A90" t="s">
        <v>90</v>
      </c>
      <c r="B90">
        <v>864.62199999999996</v>
      </c>
      <c r="C90">
        <v>37.6</v>
      </c>
      <c r="D90">
        <v>98</v>
      </c>
      <c r="E90">
        <v>50</v>
      </c>
      <c r="F90">
        <f t="shared" si="1"/>
        <v>73.7</v>
      </c>
    </row>
    <row r="91" spans="1:6">
      <c r="A91" t="s">
        <v>91</v>
      </c>
      <c r="B91">
        <v>815.19799999999998</v>
      </c>
      <c r="C91">
        <v>35.668999999999997</v>
      </c>
      <c r="D91">
        <v>98</v>
      </c>
      <c r="E91">
        <v>50</v>
      </c>
      <c r="F91">
        <f t="shared" si="1"/>
        <v>69.900000000000006</v>
      </c>
    </row>
    <row r="92" spans="1:6">
      <c r="A92" t="s">
        <v>92</v>
      </c>
      <c r="B92">
        <v>873.87699999999995</v>
      </c>
      <c r="C92">
        <v>37.962000000000003</v>
      </c>
      <c r="D92">
        <v>98</v>
      </c>
      <c r="E92">
        <v>50</v>
      </c>
      <c r="F92">
        <f t="shared" si="1"/>
        <v>74.400000000000006</v>
      </c>
    </row>
    <row r="93" spans="1:6">
      <c r="A93" t="s">
        <v>93</v>
      </c>
      <c r="B93">
        <v>313.911</v>
      </c>
      <c r="C93">
        <v>16.077999999999999</v>
      </c>
      <c r="D93">
        <v>98</v>
      </c>
      <c r="E93">
        <v>50</v>
      </c>
      <c r="F93">
        <f t="shared" si="1"/>
        <v>31.5</v>
      </c>
    </row>
    <row r="94" spans="1:6">
      <c r="A94" t="s">
        <v>94</v>
      </c>
      <c r="B94">
        <v>417.54</v>
      </c>
      <c r="C94">
        <v>20.128</v>
      </c>
      <c r="D94">
        <v>98</v>
      </c>
      <c r="E94">
        <v>50</v>
      </c>
      <c r="F94">
        <f t="shared" si="1"/>
        <v>39.5</v>
      </c>
    </row>
    <row r="95" spans="1:6">
      <c r="A95" t="s">
        <v>95</v>
      </c>
      <c r="B95">
        <v>198.608</v>
      </c>
      <c r="C95">
        <v>11.571999999999999</v>
      </c>
      <c r="D95">
        <v>98</v>
      </c>
      <c r="E95">
        <v>50</v>
      </c>
      <c r="F95">
        <f t="shared" si="1"/>
        <v>22.7</v>
      </c>
    </row>
    <row r="96" spans="1:6">
      <c r="A96" t="s">
        <v>96</v>
      </c>
      <c r="B96">
        <v>62.151000000000003</v>
      </c>
      <c r="C96">
        <v>6.2389999999999999</v>
      </c>
      <c r="D96">
        <v>98</v>
      </c>
      <c r="E96">
        <v>50</v>
      </c>
      <c r="F96">
        <f t="shared" si="1"/>
        <v>12.2</v>
      </c>
    </row>
    <row r="97" spans="1:6">
      <c r="A97" t="s">
        <v>97</v>
      </c>
      <c r="B97">
        <v>291.21899999999999</v>
      </c>
      <c r="C97">
        <v>15.191000000000001</v>
      </c>
      <c r="D97">
        <v>98</v>
      </c>
      <c r="E97">
        <v>50</v>
      </c>
      <c r="F97">
        <f t="shared" si="1"/>
        <v>29.8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</dc:creator>
  <cp:lastModifiedBy>Rohan</cp:lastModifiedBy>
  <cp:lastPrinted>2011-01-04T20:38:46Z</cp:lastPrinted>
  <dcterms:created xsi:type="dcterms:W3CDTF">2011-01-04T18:43:38Z</dcterms:created>
  <dcterms:modified xsi:type="dcterms:W3CDTF">2011-01-04T20:41:46Z</dcterms:modified>
</cp:coreProperties>
</file>