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ankjpme\Desktop\"/>
    </mc:Choice>
  </mc:AlternateContent>
  <xr:revisionPtr revIDLastSave="0" documentId="8_{2E355DF7-2B1D-4ADC-8727-0373F99367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ridView (Academic) ODD 2020-21" sheetId="1" r:id="rId1"/>
    <sheet name="GridView (Event) ODD 2020-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D61" i="1"/>
  <c r="C61" i="1"/>
  <c r="B61" i="1"/>
  <c r="H60" i="1"/>
  <c r="H59" i="1"/>
  <c r="H58" i="1"/>
  <c r="H57" i="1"/>
  <c r="H56" i="1"/>
  <c r="H55" i="1"/>
  <c r="F52" i="1"/>
  <c r="E52" i="1"/>
  <c r="D52" i="1"/>
  <c r="C52" i="1"/>
  <c r="H51" i="1"/>
  <c r="H50" i="1"/>
  <c r="H49" i="1"/>
  <c r="H48" i="1"/>
  <c r="H47" i="1"/>
  <c r="H46" i="1"/>
  <c r="H52" i="1" l="1"/>
  <c r="H61" i="1"/>
</calcChain>
</file>

<file path=xl/sharedStrings.xml><?xml version="1.0" encoding="utf-8"?>
<sst xmlns="http://schemas.openxmlformats.org/spreadsheetml/2006/main" count="168" uniqueCount="137">
  <si>
    <r>
      <t xml:space="preserve">Colour Coding
</t>
    </r>
    <r>
      <rPr>
        <sz val="7"/>
        <rFont val="Franklin Gothic Medium"/>
        <family val="2"/>
      </rPr>
      <t>Holidays -</t>
    </r>
    <r>
      <rPr>
        <sz val="7"/>
        <color rgb="FF00B0F0"/>
        <rFont val="Franklin Gothic Medium"/>
        <family val="2"/>
      </rPr>
      <t xml:space="preserve"> Blue</t>
    </r>
    <r>
      <rPr>
        <sz val="7"/>
        <color theme="1"/>
        <rFont val="Franklin Gothic Medium"/>
        <family val="2"/>
      </rPr>
      <t xml:space="preserve">
Exams related cells - </t>
    </r>
    <r>
      <rPr>
        <sz val="7"/>
        <color rgb="FFFFFF00"/>
        <rFont val="Franklin Gothic Medium"/>
        <family val="2"/>
      </rPr>
      <t>Yellow</t>
    </r>
    <r>
      <rPr>
        <sz val="7"/>
        <color theme="1"/>
        <rFont val="Franklin Gothic Medium"/>
        <family val="2"/>
      </rPr>
      <t xml:space="preserve">
Classes starting/Registration/Re-registration - </t>
    </r>
    <r>
      <rPr>
        <sz val="7"/>
        <color rgb="FF92D050"/>
        <rFont val="Franklin Gothic Medium"/>
        <family val="2"/>
      </rPr>
      <t>Green</t>
    </r>
  </si>
  <si>
    <t>University of Petroleum &amp; Energy Studies</t>
  </si>
  <si>
    <r>
      <t xml:space="preserve">Last date of Classes - </t>
    </r>
    <r>
      <rPr>
        <sz val="7"/>
        <color rgb="FFFF0000"/>
        <rFont val="Franklin Gothic Medium"/>
        <family val="2"/>
      </rPr>
      <t>Red</t>
    </r>
    <r>
      <rPr>
        <sz val="7"/>
        <color theme="1"/>
        <rFont val="Franklin Gothic Medium"/>
        <family val="2"/>
      </rPr>
      <t xml:space="preserve">
Other events - No Colour</t>
    </r>
  </si>
  <si>
    <t>Dates</t>
  </si>
  <si>
    <t>August</t>
  </si>
  <si>
    <t>September</t>
  </si>
  <si>
    <t>October</t>
  </si>
  <si>
    <t>November</t>
  </si>
  <si>
    <t>December</t>
  </si>
  <si>
    <t>January</t>
  </si>
  <si>
    <t>Online Classes begins for 1st Semester students of SOB &amp; SOD and All M.Tech</t>
  </si>
  <si>
    <r>
      <t xml:space="preserve">End Semester Examinations (Except 1st year) </t>
    </r>
    <r>
      <rPr>
        <vertAlign val="superscript"/>
        <sz val="11"/>
        <rFont val="Calibri"/>
        <family val="2"/>
        <scheme val="minor"/>
      </rPr>
      <t>START</t>
    </r>
  </si>
  <si>
    <t>New year Day</t>
  </si>
  <si>
    <r>
      <t xml:space="preserve">Supplementary Registration </t>
    </r>
    <r>
      <rPr>
        <vertAlign val="superscript"/>
        <sz val="11"/>
        <rFont val="Calibri"/>
        <family val="2"/>
        <scheme val="minor"/>
      </rPr>
      <t>START</t>
    </r>
  </si>
  <si>
    <t>Gandhi Jayanti</t>
  </si>
  <si>
    <t>Last date for Even Semester Fee Submission</t>
  </si>
  <si>
    <t>Raksha Bandhan</t>
  </si>
  <si>
    <r>
      <t xml:space="preserve">FSS window for End Semester Marks upload </t>
    </r>
    <r>
      <rPr>
        <vertAlign val="superscript"/>
        <sz val="11"/>
        <rFont val="Calibri"/>
        <family val="2"/>
        <scheme val="minor"/>
      </rPr>
      <t>OPEN</t>
    </r>
  </si>
  <si>
    <r>
      <t xml:space="preserve">Pre-Semester learning module for SOB and SOD </t>
    </r>
    <r>
      <rPr>
        <vertAlign val="superscript"/>
        <sz val="11"/>
        <rFont val="Calibri"/>
        <family val="2"/>
        <scheme val="minor"/>
      </rPr>
      <t>START</t>
    </r>
  </si>
  <si>
    <r>
      <t xml:space="preserve">Employability Boot camp (School of Engineering) </t>
    </r>
    <r>
      <rPr>
        <vertAlign val="superscript"/>
        <sz val="11"/>
        <rFont val="Calibri"/>
        <family val="2"/>
        <scheme val="minor"/>
      </rPr>
      <t>START</t>
    </r>
  </si>
  <si>
    <r>
      <t xml:space="preserve">Pre Semester Learning (SOE, SCS, &amp; SOHS -1st Semester) </t>
    </r>
    <r>
      <rPr>
        <vertAlign val="superscript"/>
        <sz val="11"/>
        <rFont val="Calibri"/>
        <family val="2"/>
        <scheme val="minor"/>
      </rPr>
      <t>END</t>
    </r>
  </si>
  <si>
    <r>
      <t xml:space="preserve">Mid Semester Examination (2nd Year Onwards) </t>
    </r>
    <r>
      <rPr>
        <vertAlign val="superscript"/>
        <sz val="11"/>
        <rFont val="Calibri"/>
        <family val="2"/>
        <scheme val="minor"/>
      </rPr>
      <t>START</t>
    </r>
  </si>
  <si>
    <t>Declaration of Result of End sem Exam (Except 1st year)</t>
  </si>
  <si>
    <t>Last Teaching Day of Odd Semester (for 1st year of SOL &amp; SOMM)</t>
  </si>
  <si>
    <r>
      <t xml:space="preserve">Re-Registration </t>
    </r>
    <r>
      <rPr>
        <vertAlign val="superscript"/>
        <sz val="11"/>
        <rFont val="Calibri"/>
        <family val="2"/>
        <scheme val="minor"/>
      </rPr>
      <t>START</t>
    </r>
  </si>
  <si>
    <r>
      <t xml:space="preserve">End Semester Examinations (1st Semester of SOL &amp; SOMM) </t>
    </r>
    <r>
      <rPr>
        <vertAlign val="superscript"/>
        <sz val="11"/>
        <rFont val="Calibri"/>
        <family val="2"/>
        <scheme val="minor"/>
      </rPr>
      <t>START</t>
    </r>
  </si>
  <si>
    <t>Online Classes begins for 1st Semester students of SOE, SCS, SOHS</t>
  </si>
  <si>
    <t>Registration (SOL, SoMM-1st Semester)</t>
  </si>
  <si>
    <r>
      <t xml:space="preserve">Re-Registration </t>
    </r>
    <r>
      <rPr>
        <vertAlign val="superscript"/>
        <sz val="11"/>
        <rFont val="Calibri"/>
        <family val="2"/>
        <scheme val="minor"/>
      </rPr>
      <t>END</t>
    </r>
  </si>
  <si>
    <r>
      <t xml:space="preserve">FSS window for Mid Semester Marks upload </t>
    </r>
    <r>
      <rPr>
        <vertAlign val="superscript"/>
        <sz val="11"/>
        <rFont val="Calibri"/>
        <family val="2"/>
        <scheme val="minor"/>
      </rPr>
      <t>OPEN</t>
    </r>
  </si>
  <si>
    <r>
      <t xml:space="preserve">New Academic Session ODD Semester in online mode (2nd Year Onwards) </t>
    </r>
    <r>
      <rPr>
        <vertAlign val="superscript"/>
        <sz val="12"/>
        <rFont val="Calibri"/>
        <family val="2"/>
        <scheme val="minor"/>
      </rPr>
      <t>START</t>
    </r>
  </si>
  <si>
    <r>
      <t xml:space="preserve">Mid Semester Examination (1st Year) </t>
    </r>
    <r>
      <rPr>
        <vertAlign val="superscript"/>
        <sz val="11"/>
        <rFont val="Calibri"/>
        <family val="2"/>
        <scheme val="minor"/>
      </rPr>
      <t>END</t>
    </r>
  </si>
  <si>
    <r>
      <t xml:space="preserve">End Semester Examinations (1st year ) </t>
    </r>
    <r>
      <rPr>
        <vertAlign val="superscript"/>
        <sz val="11"/>
        <rFont val="Calibri"/>
        <family val="2"/>
        <scheme val="minor"/>
      </rPr>
      <t>END</t>
    </r>
  </si>
  <si>
    <r>
      <t xml:space="preserve">Diwali Break </t>
    </r>
    <r>
      <rPr>
        <vertAlign val="superscript"/>
        <sz val="11"/>
        <rFont val="Times New Roman"/>
        <family val="1"/>
      </rPr>
      <t>START</t>
    </r>
  </si>
  <si>
    <r>
      <t xml:space="preserve">Pre Semester Learning (SOL, SoMM-1st Semester) </t>
    </r>
    <r>
      <rPr>
        <vertAlign val="superscript"/>
        <sz val="11"/>
        <rFont val="Calibri"/>
        <family val="2"/>
        <scheme val="minor"/>
      </rPr>
      <t>START</t>
    </r>
  </si>
  <si>
    <t>B.Pharma Internal First Sessional Examination (1st Semester)</t>
  </si>
  <si>
    <t>Independence Day</t>
  </si>
  <si>
    <r>
      <t xml:space="preserve">Supplementary Registration </t>
    </r>
    <r>
      <rPr>
        <vertAlign val="superscript"/>
        <sz val="11"/>
        <rFont val="Calibri"/>
        <family val="2"/>
        <scheme val="minor"/>
      </rPr>
      <t>END</t>
    </r>
  </si>
  <si>
    <r>
      <t xml:space="preserve">End Semester Examinations (1st Semester of SOL &amp; SOMM) </t>
    </r>
    <r>
      <rPr>
        <vertAlign val="superscript"/>
        <sz val="11"/>
        <rFont val="Calibri"/>
        <family val="2"/>
        <scheme val="minor"/>
      </rPr>
      <t>END</t>
    </r>
  </si>
  <si>
    <r>
      <t xml:space="preserve">Diwali Break </t>
    </r>
    <r>
      <rPr>
        <vertAlign val="superscript"/>
        <sz val="11"/>
        <rFont val="Times New Roman"/>
        <family val="1"/>
      </rPr>
      <t>END</t>
    </r>
  </si>
  <si>
    <r>
      <t xml:space="preserve">Registration (SOE, SCS-1st Semester) </t>
    </r>
    <r>
      <rPr>
        <vertAlign val="superscript"/>
        <sz val="11"/>
        <rFont val="Calibri"/>
        <family val="2"/>
        <scheme val="minor"/>
      </rPr>
      <t>START</t>
    </r>
  </si>
  <si>
    <r>
      <t xml:space="preserve">Mid Semester Examination (2nd Year Onwards) </t>
    </r>
    <r>
      <rPr>
        <vertAlign val="superscript"/>
        <sz val="11"/>
        <rFont val="Calibri"/>
        <family val="2"/>
        <scheme val="minor"/>
      </rPr>
      <t>END</t>
    </r>
  </si>
  <si>
    <t>B.Pharma Internal First Sessional Examination (3rd Semester)</t>
  </si>
  <si>
    <t>Starting of Next Semester (Even) 2020-21</t>
  </si>
  <si>
    <r>
      <t xml:space="preserve">Pre Semester Learning (SOL, SoMM-1st Semester) </t>
    </r>
    <r>
      <rPr>
        <vertAlign val="superscript"/>
        <sz val="11"/>
        <rFont val="Calibri"/>
        <family val="2"/>
        <scheme val="minor"/>
      </rPr>
      <t>END</t>
    </r>
  </si>
  <si>
    <r>
      <t xml:space="preserve">End Semester Examinations (2nd year onwards) </t>
    </r>
    <r>
      <rPr>
        <vertAlign val="superscript"/>
        <sz val="11"/>
        <rFont val="Calibri"/>
        <family val="2"/>
        <scheme val="minor"/>
      </rPr>
      <t>END</t>
    </r>
  </si>
  <si>
    <r>
      <t xml:space="preserve">Employability Boot camp (School of Engineering) </t>
    </r>
    <r>
      <rPr>
        <vertAlign val="superscript"/>
        <sz val="11"/>
        <rFont val="Calibri"/>
        <family val="2"/>
        <scheme val="minor"/>
      </rPr>
      <t>END</t>
    </r>
  </si>
  <si>
    <r>
      <t xml:space="preserve">Online Classes begins for 1st Semester students for SOL &amp; SOMM </t>
    </r>
    <r>
      <rPr>
        <vertAlign val="superscript"/>
        <sz val="11"/>
        <rFont val="Calibri"/>
        <family val="2"/>
        <scheme val="minor"/>
      </rPr>
      <t>START</t>
    </r>
  </si>
  <si>
    <t>Last Teaching Day of Odd Semester (for 1st year of SOB, SOD)</t>
  </si>
  <si>
    <t>Inauguration for M.Tech - 1st Semester</t>
  </si>
  <si>
    <r>
      <t xml:space="preserve">Pre Semester Learning for M.Tech - 1st Semester </t>
    </r>
    <r>
      <rPr>
        <vertAlign val="superscript"/>
        <sz val="11"/>
        <rFont val="Calibri"/>
        <family val="2"/>
        <scheme val="minor"/>
      </rPr>
      <t>START</t>
    </r>
  </si>
  <si>
    <r>
      <t xml:space="preserve">Registration (SOE, SCS-1st Semester) </t>
    </r>
    <r>
      <rPr>
        <vertAlign val="superscript"/>
        <sz val="11"/>
        <rFont val="Calibri"/>
        <family val="2"/>
        <scheme val="minor"/>
      </rPr>
      <t>END</t>
    </r>
  </si>
  <si>
    <r>
      <t xml:space="preserve">Orientation/Residency for July Intake - Doctoral program </t>
    </r>
    <r>
      <rPr>
        <vertAlign val="superscript"/>
        <sz val="11"/>
        <rFont val="Calibri"/>
        <family val="2"/>
        <scheme val="minor"/>
      </rPr>
      <t>START</t>
    </r>
  </si>
  <si>
    <t>Answerscript Showing to Students (End Semester)</t>
  </si>
  <si>
    <r>
      <t xml:space="preserve">Pre Semester Learning B.Tech (SOE, SCS &amp; SOHS -1st Semester) </t>
    </r>
    <r>
      <rPr>
        <vertAlign val="superscript"/>
        <sz val="11"/>
        <rFont val="Calibri"/>
        <family val="2"/>
        <scheme val="minor"/>
      </rPr>
      <t>START</t>
    </r>
  </si>
  <si>
    <r>
      <t xml:space="preserve">School Research Committee (SRC) 3 </t>
    </r>
    <r>
      <rPr>
        <vertAlign val="superscript"/>
        <sz val="11"/>
        <rFont val="Calibri"/>
        <family val="2"/>
        <scheme val="minor"/>
      </rPr>
      <t>START</t>
    </r>
  </si>
  <si>
    <t>Inauguration for B.Tech (SOE, SCS &amp; SOHS - 1st Semester)</t>
  </si>
  <si>
    <r>
      <t xml:space="preserve">Orientation/Residency for July Intake - Doctoral program </t>
    </r>
    <r>
      <rPr>
        <vertAlign val="superscript"/>
        <sz val="11"/>
        <rFont val="Calibri"/>
        <family val="2"/>
        <scheme val="minor"/>
      </rPr>
      <t>END</t>
    </r>
  </si>
  <si>
    <t>Dussehra</t>
  </si>
  <si>
    <t>Christmas</t>
  </si>
  <si>
    <r>
      <t xml:space="preserve">FSS window for End Semester Marks upload </t>
    </r>
    <r>
      <rPr>
        <vertAlign val="superscript"/>
        <sz val="11"/>
        <rFont val="Calibri"/>
        <family val="2"/>
        <scheme val="minor"/>
      </rPr>
      <t>CLOSE</t>
    </r>
  </si>
  <si>
    <r>
      <t xml:space="preserve">School Research Committee (SRC) 3 </t>
    </r>
    <r>
      <rPr>
        <vertAlign val="superscript"/>
        <sz val="11"/>
        <rFont val="Calibri"/>
        <family val="2"/>
        <scheme val="minor"/>
      </rPr>
      <t>END</t>
    </r>
  </si>
  <si>
    <r>
      <t xml:space="preserve">School Research Committee (SRC) 4 </t>
    </r>
    <r>
      <rPr>
        <vertAlign val="superscript"/>
        <sz val="11"/>
        <rFont val="Calibri"/>
        <family val="2"/>
        <scheme val="minor"/>
      </rPr>
      <t>START</t>
    </r>
  </si>
  <si>
    <t>Republic Day</t>
  </si>
  <si>
    <r>
      <t xml:space="preserve">School Research Committee (SRC) 4 </t>
    </r>
    <r>
      <rPr>
        <vertAlign val="superscript"/>
        <sz val="11"/>
        <rFont val="Calibri"/>
        <family val="2"/>
        <scheme val="minor"/>
      </rPr>
      <t>END</t>
    </r>
  </si>
  <si>
    <t>B.Pharma Internal Second Sessional Examination (3rd Semester)</t>
  </si>
  <si>
    <t>Last Date of ODD Sem (2nd Year Onwards)</t>
  </si>
  <si>
    <t>Last Date of ODD Sem (For all 1st Year except SOB, SOD, SOL &amp; SOMM)</t>
  </si>
  <si>
    <r>
      <t xml:space="preserve">Pre Semester Learning for M.Tech - 1st Semester </t>
    </r>
    <r>
      <rPr>
        <vertAlign val="superscript"/>
        <sz val="11"/>
        <rFont val="Calibri"/>
        <family val="2"/>
        <scheme val="minor"/>
      </rPr>
      <t>END</t>
    </r>
  </si>
  <si>
    <r>
      <t xml:space="preserve">FSS window for Mid Semester Marks upload </t>
    </r>
    <r>
      <rPr>
        <vertAlign val="superscript"/>
        <sz val="11"/>
        <rFont val="Calibri"/>
        <family val="2"/>
        <scheme val="minor"/>
      </rPr>
      <t>CLOSE</t>
    </r>
  </si>
  <si>
    <t>Muharram/Ashura</t>
  </si>
  <si>
    <r>
      <t xml:space="preserve">Mid Semester Examination (1st Year) </t>
    </r>
    <r>
      <rPr>
        <vertAlign val="superscript"/>
        <sz val="11"/>
        <rFont val="Calibri"/>
        <family val="2"/>
        <scheme val="minor"/>
      </rPr>
      <t>START</t>
    </r>
  </si>
  <si>
    <t>Guru Nanak Dev Jayanti</t>
  </si>
  <si>
    <t>Declaration of Result of End sem Exam (For 1st year)</t>
  </si>
  <si>
    <t>B.Pharma Internal Second Sessional Examination (1st Semester)</t>
  </si>
  <si>
    <r>
      <t xml:space="preserve">End Semester Examinations (1st year ) </t>
    </r>
    <r>
      <rPr>
        <vertAlign val="superscript"/>
        <sz val="11"/>
        <rFont val="Calibri"/>
        <family val="2"/>
        <scheme val="minor"/>
      </rPr>
      <t>START</t>
    </r>
  </si>
  <si>
    <r>
      <t xml:space="preserve">Pre-Semester learning module for SOB and SOD </t>
    </r>
    <r>
      <rPr>
        <vertAlign val="superscript"/>
        <sz val="11"/>
        <rFont val="Calibri"/>
        <family val="2"/>
        <scheme val="minor"/>
      </rPr>
      <t>END</t>
    </r>
  </si>
  <si>
    <t>For 1st year</t>
  </si>
  <si>
    <t>Monday</t>
  </si>
  <si>
    <t>Tuesday</t>
  </si>
  <si>
    <t>Wednesday</t>
  </si>
  <si>
    <t>Thursday</t>
  </si>
  <si>
    <t>Friday</t>
  </si>
  <si>
    <t>Saturday</t>
  </si>
  <si>
    <t>Total Working Days</t>
  </si>
  <si>
    <t>2nd Year Onwards</t>
  </si>
  <si>
    <r>
      <t xml:space="preserve">Colour Coding
</t>
    </r>
    <r>
      <rPr>
        <sz val="8"/>
        <rFont val="Franklin Gothic Medium"/>
        <family val="2"/>
      </rPr>
      <t>Holidays -</t>
    </r>
    <r>
      <rPr>
        <sz val="8"/>
        <color rgb="FF00B0F0"/>
        <rFont val="Franklin Gothic Medium"/>
        <family val="2"/>
      </rPr>
      <t xml:space="preserve"> Blue</t>
    </r>
    <r>
      <rPr>
        <sz val="8"/>
        <color theme="1"/>
        <rFont val="Franklin Gothic Medium"/>
        <family val="2"/>
      </rPr>
      <t xml:space="preserve">
SCS - </t>
    </r>
    <r>
      <rPr>
        <sz val="8"/>
        <color rgb="FFFFFF00"/>
        <rFont val="Franklin Gothic Medium"/>
        <family val="2"/>
      </rPr>
      <t>Yellow</t>
    </r>
    <r>
      <rPr>
        <sz val="8"/>
        <color theme="1"/>
        <rFont val="Franklin Gothic Medium"/>
        <family val="2"/>
      </rPr>
      <t xml:space="preserve">
SEE - </t>
    </r>
    <r>
      <rPr>
        <sz val="8"/>
        <color rgb="FF92D050"/>
        <rFont val="Franklin Gothic Medium"/>
        <family val="2"/>
      </rPr>
      <t xml:space="preserve">Green
</t>
    </r>
    <r>
      <rPr>
        <sz val="8"/>
        <rFont val="Franklin Gothic Medium"/>
        <family val="2"/>
      </rPr>
      <t xml:space="preserve">SOB -  </t>
    </r>
    <r>
      <rPr>
        <sz val="8"/>
        <color rgb="FFFFC000"/>
        <rFont val="Franklin Gothic Medium"/>
        <family val="2"/>
      </rPr>
      <t>Orange</t>
    </r>
  </si>
  <si>
    <r>
      <t xml:space="preserve">SOD - </t>
    </r>
    <r>
      <rPr>
        <sz val="8"/>
        <color theme="6" tint="0.39997558519241921"/>
        <rFont val="Franklin Gothic Medium"/>
        <family val="2"/>
      </rPr>
      <t>Grey</t>
    </r>
    <r>
      <rPr>
        <sz val="8"/>
        <color theme="1"/>
        <rFont val="Franklin Gothic Medium"/>
        <family val="2"/>
      </rPr>
      <t xml:space="preserve">
SOHS - </t>
    </r>
    <r>
      <rPr>
        <sz val="8"/>
        <color rgb="FF7030A0"/>
        <rFont val="Franklin Gothic Medium"/>
        <family val="2"/>
      </rPr>
      <t>Purple</t>
    </r>
    <r>
      <rPr>
        <sz val="8"/>
        <color theme="1"/>
        <rFont val="Franklin Gothic Medium"/>
        <family val="2"/>
      </rPr>
      <t xml:space="preserve">
SOL - </t>
    </r>
    <r>
      <rPr>
        <sz val="8"/>
        <color rgb="FF002060"/>
        <rFont val="Franklin Gothic Medium"/>
        <family val="2"/>
      </rPr>
      <t>Dark Blue</t>
    </r>
  </si>
  <si>
    <r>
      <t xml:space="preserve">National Nutrition Week </t>
    </r>
    <r>
      <rPr>
        <vertAlign val="superscript"/>
        <sz val="11"/>
        <color theme="0"/>
        <rFont val="Calibri"/>
        <family val="2"/>
        <scheme val="minor"/>
      </rPr>
      <t>START</t>
    </r>
  </si>
  <si>
    <r>
      <t xml:space="preserve">FDP on Financial Risk Management </t>
    </r>
    <r>
      <rPr>
        <vertAlign val="superscript"/>
        <sz val="11"/>
        <color theme="1"/>
        <rFont val="Calibri"/>
        <family val="2"/>
        <scheme val="minor"/>
      </rPr>
      <t>START</t>
    </r>
  </si>
  <si>
    <r>
      <t xml:space="preserve">Minerva Quiz (Inter College Decision Science Quizzing) </t>
    </r>
    <r>
      <rPr>
        <vertAlign val="superscript"/>
        <sz val="11"/>
        <color theme="1"/>
        <rFont val="Calibri"/>
        <family val="2"/>
        <scheme val="minor"/>
      </rPr>
      <t>START</t>
    </r>
  </si>
  <si>
    <t>Gandhi Jayanti / Lal Bahadur Shashtri Jayanti Celebration</t>
  </si>
  <si>
    <t>MIDAS 2020 International Conference</t>
  </si>
  <si>
    <r>
      <t xml:space="preserve">FDP on Financial Risk Management </t>
    </r>
    <r>
      <rPr>
        <vertAlign val="superscript"/>
        <sz val="11"/>
        <color theme="1"/>
        <rFont val="Calibri"/>
        <family val="2"/>
        <scheme val="minor"/>
      </rPr>
      <t>END</t>
    </r>
  </si>
  <si>
    <t>Teacher's Day Celebration</t>
  </si>
  <si>
    <r>
      <t xml:space="preserve">Minerva Quiz (Inter College Decision Science Quizzing) </t>
    </r>
    <r>
      <rPr>
        <vertAlign val="superscript"/>
        <sz val="11"/>
        <color theme="1"/>
        <rFont val="Calibri"/>
        <family val="2"/>
        <scheme val="minor"/>
      </rPr>
      <t>END</t>
    </r>
  </si>
  <si>
    <r>
      <t xml:space="preserve">School of Health Sciences Conference </t>
    </r>
    <r>
      <rPr>
        <vertAlign val="superscript"/>
        <sz val="11"/>
        <color theme="0"/>
        <rFont val="Calibri"/>
        <family val="2"/>
        <scheme val="minor"/>
      </rPr>
      <t>START</t>
    </r>
  </si>
  <si>
    <t>Logistikas</t>
  </si>
  <si>
    <r>
      <t xml:space="preserve">National Nutrition Week </t>
    </r>
    <r>
      <rPr>
        <vertAlign val="superscript"/>
        <sz val="11"/>
        <color theme="0"/>
        <rFont val="Calibri"/>
        <family val="2"/>
        <scheme val="minor"/>
      </rPr>
      <t>END</t>
    </r>
  </si>
  <si>
    <r>
      <t xml:space="preserve">School of Health Sciences Conference </t>
    </r>
    <r>
      <rPr>
        <vertAlign val="superscript"/>
        <sz val="11"/>
        <color theme="0"/>
        <rFont val="Calibri"/>
        <family val="2"/>
        <scheme val="minor"/>
      </rPr>
      <t>END</t>
    </r>
  </si>
  <si>
    <t>World Mental Health Day</t>
  </si>
  <si>
    <t>Fresher’s Party</t>
  </si>
  <si>
    <r>
      <t xml:space="preserve">Open Elective Week </t>
    </r>
    <r>
      <rPr>
        <vertAlign val="superscript"/>
        <sz val="11"/>
        <color theme="1"/>
        <rFont val="Calibri"/>
        <family val="2"/>
        <scheme val="minor"/>
      </rPr>
      <t>END</t>
    </r>
  </si>
  <si>
    <t>FDP on Identifiying Research tool</t>
  </si>
  <si>
    <t xml:space="preserve">HR Conclave </t>
  </si>
  <si>
    <t>World Diabetes Day</t>
  </si>
  <si>
    <t>Webinar &amp; Workshop on "Advertising in the Digital Era"</t>
  </si>
  <si>
    <t>Commencement of Shaheed Memorial Cricket Tournament</t>
  </si>
  <si>
    <r>
      <t xml:space="preserve">National Road Safety Week </t>
    </r>
    <r>
      <rPr>
        <vertAlign val="superscript"/>
        <sz val="11"/>
        <color theme="1"/>
        <rFont val="Calibri"/>
        <family val="2"/>
        <scheme val="minor"/>
      </rPr>
      <t>START</t>
    </r>
  </si>
  <si>
    <t>Spic Macay</t>
  </si>
  <si>
    <t xml:space="preserve">Project Management Workshop </t>
  </si>
  <si>
    <t>FDP on International Business Strategy- Post Covid</t>
  </si>
  <si>
    <t>World photography Day</t>
  </si>
  <si>
    <r>
      <t xml:space="preserve">MDP on Corporate Communication </t>
    </r>
    <r>
      <rPr>
        <vertAlign val="superscript"/>
        <sz val="11"/>
        <color theme="1"/>
        <rFont val="Calibri"/>
        <family val="2"/>
        <scheme val="minor"/>
      </rPr>
      <t>START</t>
    </r>
  </si>
  <si>
    <r>
      <t xml:space="preserve">MDP on Corporate Communication </t>
    </r>
    <r>
      <rPr>
        <vertAlign val="superscript"/>
        <sz val="11"/>
        <color theme="1"/>
        <rFont val="Calibri"/>
        <family val="2"/>
        <scheme val="minor"/>
      </rPr>
      <t>END</t>
    </r>
  </si>
  <si>
    <t xml:space="preserve">International Business Conclave </t>
  </si>
  <si>
    <t>World Alzheimer Day</t>
  </si>
  <si>
    <r>
      <t xml:space="preserve">Finance Conclave </t>
    </r>
    <r>
      <rPr>
        <vertAlign val="superscript"/>
        <sz val="11"/>
        <color theme="1"/>
        <rFont val="Calibri"/>
        <family val="2"/>
        <scheme val="minor"/>
      </rPr>
      <t>START</t>
    </r>
  </si>
  <si>
    <r>
      <t xml:space="preserve">National Road Safety Week </t>
    </r>
    <r>
      <rPr>
        <vertAlign val="superscript"/>
        <sz val="11"/>
        <color theme="1"/>
        <rFont val="Calibri"/>
        <family val="2"/>
        <scheme val="minor"/>
      </rPr>
      <t>END</t>
    </r>
  </si>
  <si>
    <r>
      <t xml:space="preserve">Finance Conclave </t>
    </r>
    <r>
      <rPr>
        <vertAlign val="superscript"/>
        <sz val="11"/>
        <color theme="1"/>
        <rFont val="Calibri"/>
        <family val="2"/>
        <scheme val="minor"/>
      </rPr>
      <t>END</t>
    </r>
  </si>
  <si>
    <t xml:space="preserve">UDAAN </t>
  </si>
  <si>
    <r>
      <t xml:space="preserve">Vidhiotsav (Autumn) </t>
    </r>
    <r>
      <rPr>
        <vertAlign val="superscript"/>
        <sz val="11"/>
        <color theme="0"/>
        <rFont val="Calibri"/>
        <family val="2"/>
        <scheme val="minor"/>
      </rPr>
      <t>START</t>
    </r>
  </si>
  <si>
    <r>
      <t xml:space="preserve">Workshop on Econometrics Modeling </t>
    </r>
    <r>
      <rPr>
        <vertAlign val="superscript"/>
        <sz val="11"/>
        <color theme="1"/>
        <rFont val="Calibri"/>
        <family val="2"/>
        <scheme val="minor"/>
      </rPr>
      <t>START</t>
    </r>
  </si>
  <si>
    <r>
      <t xml:space="preserve">Workshop on Econometrics Modeling </t>
    </r>
    <r>
      <rPr>
        <vertAlign val="superscript"/>
        <sz val="11"/>
        <color theme="1"/>
        <rFont val="Calibri"/>
        <family val="2"/>
        <scheme val="minor"/>
      </rPr>
      <t>END</t>
    </r>
  </si>
  <si>
    <t>World’s Pharmacist Day</t>
  </si>
  <si>
    <r>
      <t xml:space="preserve">MDP- GIS </t>
    </r>
    <r>
      <rPr>
        <vertAlign val="superscript"/>
        <sz val="11"/>
        <color theme="1"/>
        <rFont val="Calibri"/>
        <family val="2"/>
        <scheme val="minor"/>
      </rPr>
      <t>START</t>
    </r>
  </si>
  <si>
    <t>MDP on Strategies for success in International Business</t>
  </si>
  <si>
    <r>
      <t xml:space="preserve">MDP- GIS </t>
    </r>
    <r>
      <rPr>
        <vertAlign val="superscript"/>
        <sz val="11"/>
        <color theme="1"/>
        <rFont val="Calibri"/>
        <family val="2"/>
        <scheme val="minor"/>
      </rPr>
      <t>END</t>
    </r>
  </si>
  <si>
    <t>Republic Day Celebration</t>
  </si>
  <si>
    <r>
      <t xml:space="preserve">Vidhiotsav (Autumn) </t>
    </r>
    <r>
      <rPr>
        <vertAlign val="superscript"/>
        <sz val="11"/>
        <color theme="0"/>
        <rFont val="Calibri"/>
        <family val="2"/>
        <scheme val="minor"/>
      </rPr>
      <t>END</t>
    </r>
  </si>
  <si>
    <r>
      <t xml:space="preserve">MDP on Corporate Governance </t>
    </r>
    <r>
      <rPr>
        <vertAlign val="superscript"/>
        <sz val="11"/>
        <color theme="1"/>
        <rFont val="Calibri"/>
        <family val="2"/>
        <scheme val="minor"/>
      </rPr>
      <t>START</t>
    </r>
  </si>
  <si>
    <t>Photo Conclave</t>
  </si>
  <si>
    <t>National Sports Day</t>
  </si>
  <si>
    <r>
      <t xml:space="preserve">Open Elective Week </t>
    </r>
    <r>
      <rPr>
        <vertAlign val="superscript"/>
        <sz val="11"/>
        <color theme="1"/>
        <rFont val="Calibri"/>
        <family val="2"/>
        <scheme val="minor"/>
      </rPr>
      <t>START</t>
    </r>
  </si>
  <si>
    <r>
      <t xml:space="preserve">MDP on Corporate Governance </t>
    </r>
    <r>
      <rPr>
        <vertAlign val="superscript"/>
        <sz val="11"/>
        <color theme="1"/>
        <rFont val="Calibri"/>
        <family val="2"/>
        <scheme val="minor"/>
      </rPr>
      <t>END</t>
    </r>
  </si>
  <si>
    <t>Rashtriya Ekta Diwas/ National Unity Day Celebration</t>
  </si>
  <si>
    <r>
      <t xml:space="preserve">Academic Calendar Odd Semester (2020-21) </t>
    </r>
    <r>
      <rPr>
        <b/>
        <sz val="8"/>
        <color theme="1"/>
        <rFont val="Calibri"/>
        <family val="2"/>
        <scheme val="minor"/>
      </rPr>
      <t>(w.e.f. 07.09.2020)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</si>
</sst>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Franklin Gothic Medium"/>
      <family val="2"/>
    </font>
    <font>
      <sz val="7"/>
      <name val="Franklin Gothic Medium"/>
      <family val="2"/>
    </font>
    <font>
      <sz val="7"/>
      <color rgb="FF00B0F0"/>
      <name val="Franklin Gothic Medium"/>
      <family val="2"/>
    </font>
    <font>
      <sz val="7"/>
      <color theme="1"/>
      <name val="Franklin Gothic Medium"/>
      <family val="2"/>
    </font>
    <font>
      <sz val="7"/>
      <color rgb="FFFFFF00"/>
      <name val="Franklin Gothic Medium"/>
      <family val="2"/>
    </font>
    <font>
      <sz val="7"/>
      <color rgb="FF92D050"/>
      <name val="Franklin Gothic Medium"/>
      <family val="2"/>
    </font>
    <font>
      <b/>
      <sz val="16"/>
      <color theme="1"/>
      <name val="Calibri"/>
      <family val="2"/>
      <scheme val="minor"/>
    </font>
    <font>
      <sz val="7"/>
      <color rgb="FFFF0000"/>
      <name val="Franklin Gothic Medium"/>
      <family val="2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Times New Roman"/>
      <family val="1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Times New Roman"/>
      <family val="1"/>
    </font>
    <font>
      <b/>
      <sz val="11"/>
      <name val="Calibri"/>
      <family val="2"/>
      <scheme val="minor"/>
    </font>
    <font>
      <b/>
      <sz val="8"/>
      <color theme="1"/>
      <name val="Franklin Gothic Medium"/>
      <family val="2"/>
    </font>
    <font>
      <sz val="8"/>
      <name val="Franklin Gothic Medium"/>
      <family val="2"/>
    </font>
    <font>
      <sz val="8"/>
      <color rgb="FF00B0F0"/>
      <name val="Franklin Gothic Medium"/>
      <family val="2"/>
    </font>
    <font>
      <sz val="8"/>
      <color theme="1"/>
      <name val="Franklin Gothic Medium"/>
      <family val="2"/>
    </font>
    <font>
      <sz val="8"/>
      <color rgb="FFFFFF00"/>
      <name val="Franklin Gothic Medium"/>
      <family val="2"/>
    </font>
    <font>
      <sz val="8"/>
      <color rgb="FF92D050"/>
      <name val="Franklin Gothic Medium"/>
      <family val="2"/>
    </font>
    <font>
      <sz val="8"/>
      <color rgb="FFFFC000"/>
      <name val="Franklin Gothic Medium"/>
      <family val="2"/>
    </font>
    <font>
      <sz val="8"/>
      <color theme="6" tint="0.39997558519241921"/>
      <name val="Franklin Gothic Medium"/>
      <family val="2"/>
    </font>
    <font>
      <sz val="8"/>
      <color rgb="FF7030A0"/>
      <name val="Franklin Gothic Medium"/>
      <family val="2"/>
    </font>
    <font>
      <sz val="8"/>
      <color rgb="FF002060"/>
      <name val="Franklin Gothic Medium"/>
      <family val="2"/>
    </font>
    <font>
      <vertAlign val="superscript"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0" xfId="0" applyFont="1" applyBorder="1" applyAlignment="1">
      <alignment vertical="top" wrapText="1"/>
    </xf>
    <xf numFmtId="0" fontId="10" fillId="0" borderId="2" xfId="0" applyFont="1" applyBorder="1" applyAlignment="1"/>
    <xf numFmtId="0" fontId="7" fillId="0" borderId="0" xfId="0" applyFont="1" applyBorder="1" applyAlignment="1">
      <alignment vertical="top" wrapText="1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4" fillId="3" borderId="8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/>
    <xf numFmtId="0" fontId="16" fillId="4" borderId="11" xfId="0" applyFont="1" applyFill="1" applyBorder="1" applyAlignment="1">
      <alignment horizontal="left" vertical="center"/>
    </xf>
    <xf numFmtId="0" fontId="0" fillId="0" borderId="11" xfId="0" applyFont="1" applyBorder="1" applyAlignment="1">
      <alignment vertical="center" wrapText="1"/>
    </xf>
    <xf numFmtId="0" fontId="13" fillId="0" borderId="11" xfId="0" applyFont="1" applyFill="1" applyBorder="1" applyAlignment="1"/>
    <xf numFmtId="0" fontId="14" fillId="0" borderId="12" xfId="0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/>
    </xf>
    <xf numFmtId="0" fontId="13" fillId="0" borderId="11" xfId="0" applyFont="1" applyBorder="1"/>
    <xf numFmtId="0" fontId="16" fillId="0" borderId="12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wrapText="1"/>
    </xf>
    <xf numFmtId="0" fontId="14" fillId="5" borderId="11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top" wrapText="1"/>
    </xf>
    <xf numFmtId="0" fontId="0" fillId="0" borderId="11" xfId="0" applyFont="1" applyBorder="1" applyAlignment="1">
      <alignment horizontal="left" vertical="center" wrapText="1"/>
    </xf>
    <xf numFmtId="0" fontId="14" fillId="2" borderId="11" xfId="0" applyFont="1" applyFill="1" applyBorder="1" applyAlignment="1">
      <alignment vertical="center" wrapText="1"/>
    </xf>
    <xf numFmtId="0" fontId="13" fillId="0" borderId="11" xfId="0" applyFont="1" applyFill="1" applyBorder="1"/>
    <xf numFmtId="0" fontId="13" fillId="0" borderId="12" xfId="0" applyFont="1" applyFill="1" applyBorder="1"/>
    <xf numFmtId="0" fontId="14" fillId="2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left" wrapText="1"/>
    </xf>
    <xf numFmtId="0" fontId="0" fillId="0" borderId="11" xfId="0" applyFill="1" applyBorder="1"/>
    <xf numFmtId="0" fontId="14" fillId="3" borderId="1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11" xfId="0" applyFont="1" applyBorder="1" applyAlignment="1">
      <alignment horizontal="left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4" fillId="0" borderId="11" xfId="0" applyFont="1" applyBorder="1" applyAlignment="1">
      <alignment horizontal="left" vertical="center"/>
    </xf>
    <xf numFmtId="0" fontId="13" fillId="0" borderId="12" xfId="0" applyFont="1" applyFill="1" applyBorder="1" applyAlignment="1"/>
    <xf numFmtId="0" fontId="16" fillId="0" borderId="1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/>
    </xf>
    <xf numFmtId="0" fontId="16" fillId="4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horizontal="left" vertical="top" wrapText="1"/>
    </xf>
    <xf numFmtId="0" fontId="16" fillId="0" borderId="1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vertical="top" wrapText="1"/>
    </xf>
    <xf numFmtId="0" fontId="14" fillId="0" borderId="11" xfId="0" applyFont="1" applyFill="1" applyBorder="1" applyAlignment="1">
      <alignment vertical="top"/>
    </xf>
    <xf numFmtId="0" fontId="16" fillId="4" borderId="12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wrapText="1"/>
    </xf>
    <xf numFmtId="0" fontId="14" fillId="3" borderId="11" xfId="0" applyFont="1" applyFill="1" applyBorder="1" applyAlignment="1">
      <alignment wrapText="1"/>
    </xf>
    <xf numFmtId="0" fontId="14" fillId="3" borderId="11" xfId="0" applyFont="1" applyFill="1" applyBorder="1" applyAlignment="1">
      <alignment vertical="center" wrapText="1"/>
    </xf>
    <xf numFmtId="0" fontId="13" fillId="0" borderId="19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left" vertical="center" wrapText="1"/>
    </xf>
    <xf numFmtId="0" fontId="13" fillId="0" borderId="20" xfId="0" applyFont="1" applyFill="1" applyBorder="1"/>
    <xf numFmtId="0" fontId="14" fillId="0" borderId="20" xfId="0" applyFont="1" applyFill="1" applyBorder="1" applyAlignment="1">
      <alignment horizontal="left" vertical="center" wrapText="1"/>
    </xf>
    <xf numFmtId="0" fontId="13" fillId="0" borderId="20" xfId="0" applyFont="1" applyBorder="1"/>
    <xf numFmtId="0" fontId="14" fillId="3" borderId="20" xfId="0" applyFont="1" applyFill="1" applyBorder="1" applyAlignment="1">
      <alignment wrapText="1"/>
    </xf>
    <xf numFmtId="0" fontId="13" fillId="0" borderId="21" xfId="0" applyFont="1" applyFill="1" applyBorder="1"/>
    <xf numFmtId="0" fontId="0" fillId="0" borderId="0" xfId="0" applyFill="1"/>
    <xf numFmtId="0" fontId="1" fillId="0" borderId="25" xfId="0" applyFont="1" applyBorder="1" applyAlignment="1">
      <alignment horizontal="left" wrapText="1"/>
    </xf>
    <xf numFmtId="0" fontId="0" fillId="0" borderId="2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7" xfId="0" applyFont="1" applyBorder="1" applyAlignment="1">
      <alignment horizontal="left" wrapText="1"/>
    </xf>
    <xf numFmtId="0" fontId="0" fillId="0" borderId="28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9" xfId="0" applyFont="1" applyBorder="1" applyAlignment="1">
      <alignment horizontal="left" wrapText="1"/>
    </xf>
    <xf numFmtId="0" fontId="0" fillId="0" borderId="30" xfId="0" applyBorder="1"/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7" xfId="0" applyFont="1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8" xfId="0" applyFont="1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" fillId="0" borderId="39" xfId="0" applyFont="1" applyFill="1" applyBorder="1" applyAlignment="1">
      <alignment horizontal="left" wrapText="1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0" fillId="0" borderId="1" xfId="0" applyFont="1" applyBorder="1" applyAlignment="1"/>
    <xf numFmtId="0" fontId="22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/>
    <xf numFmtId="0" fontId="2" fillId="6" borderId="8" xfId="0" applyFont="1" applyFill="1" applyBorder="1" applyAlignment="1">
      <alignment horizontal="left" vertical="center"/>
    </xf>
    <xf numFmtId="0" fontId="13" fillId="0" borderId="8" xfId="0" applyFont="1" applyBorder="1"/>
    <xf numFmtId="0" fontId="0" fillId="7" borderId="8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left" vertical="center" wrapText="1"/>
    </xf>
    <xf numFmtId="0" fontId="13" fillId="0" borderId="27" xfId="0" applyFont="1" applyBorder="1" applyAlignment="1">
      <alignment horizontal="center"/>
    </xf>
    <xf numFmtId="0" fontId="16" fillId="4" borderId="28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wrapText="1"/>
    </xf>
    <xf numFmtId="0" fontId="16" fillId="0" borderId="12" xfId="0" applyFont="1" applyFill="1" applyBorder="1" applyAlignment="1">
      <alignment wrapText="1"/>
    </xf>
    <xf numFmtId="0" fontId="16" fillId="0" borderId="28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/>
    </xf>
    <xf numFmtId="0" fontId="0" fillId="7" borderId="11" xfId="0" applyFont="1" applyFill="1" applyBorder="1" applyAlignment="1">
      <alignment horizontal="left" vertical="center"/>
    </xf>
    <xf numFmtId="0" fontId="13" fillId="0" borderId="28" xfId="0" applyFont="1" applyFill="1" applyBorder="1"/>
    <xf numFmtId="0" fontId="0" fillId="2" borderId="11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left" wrapText="1"/>
    </xf>
    <xf numFmtId="0" fontId="0" fillId="7" borderId="11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center"/>
    </xf>
    <xf numFmtId="0" fontId="34" fillId="0" borderId="28" xfId="0" applyFont="1" applyFill="1" applyBorder="1" applyAlignment="1">
      <alignment horizontal="left" vertical="center" wrapText="1"/>
    </xf>
    <xf numFmtId="0" fontId="13" fillId="0" borderId="28" xfId="0" applyFont="1" applyBorder="1"/>
    <xf numFmtId="0" fontId="19" fillId="2" borderId="11" xfId="0" applyFont="1" applyFill="1" applyBorder="1" applyAlignment="1">
      <alignment vertical="center"/>
    </xf>
    <xf numFmtId="0" fontId="0" fillId="8" borderId="11" xfId="0" applyFont="1" applyFill="1" applyBorder="1" applyAlignment="1">
      <alignment horizontal="left" vertical="center"/>
    </xf>
    <xf numFmtId="0" fontId="13" fillId="0" borderId="28" xfId="0" applyFont="1" applyBorder="1" applyAlignment="1"/>
    <xf numFmtId="0" fontId="0" fillId="7" borderId="11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left"/>
    </xf>
    <xf numFmtId="0" fontId="16" fillId="0" borderId="28" xfId="0" applyFont="1" applyFill="1" applyBorder="1" applyAlignment="1">
      <alignment vertical="center"/>
    </xf>
    <xf numFmtId="0" fontId="0" fillId="8" borderId="28" xfId="0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vertical="center" wrapText="1"/>
    </xf>
    <xf numFmtId="0" fontId="2" fillId="9" borderId="11" xfId="0" applyFont="1" applyFill="1" applyBorder="1" applyAlignment="1">
      <alignment horizontal="left" vertical="center"/>
    </xf>
    <xf numFmtId="0" fontId="36" fillId="0" borderId="11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left" vertical="center" wrapText="1"/>
    </xf>
    <xf numFmtId="0" fontId="19" fillId="2" borderId="28" xfId="0" applyFont="1" applyFill="1" applyBorder="1" applyAlignment="1">
      <alignment vertical="center"/>
    </xf>
    <xf numFmtId="0" fontId="13" fillId="0" borderId="39" xfId="0" applyFont="1" applyBorder="1" applyAlignment="1">
      <alignment horizontal="center"/>
    </xf>
    <xf numFmtId="0" fontId="16" fillId="0" borderId="43" xfId="0" applyFont="1" applyFill="1" applyBorder="1" applyAlignment="1">
      <alignment vertical="center"/>
    </xf>
    <xf numFmtId="0" fontId="14" fillId="2" borderId="20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wrapText="1"/>
    </xf>
    <xf numFmtId="0" fontId="10" fillId="0" borderId="22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left" wrapText="1"/>
    </xf>
    <xf numFmtId="0" fontId="14" fillId="0" borderId="11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top" wrapText="1"/>
    </xf>
    <xf numFmtId="0" fontId="14" fillId="0" borderId="16" xfId="0" applyFont="1" applyFill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14" fillId="2" borderId="8" xfId="0" applyFont="1" applyFill="1" applyBorder="1" applyAlignment="1">
      <alignment vertical="center" wrapText="1"/>
    </xf>
    <xf numFmtId="0" fontId="14" fillId="2" borderId="11" xfId="0" applyFont="1" applyFill="1" applyBorder="1" applyAlignment="1">
      <alignment vertical="center" wrapText="1"/>
    </xf>
    <xf numFmtId="0" fontId="16" fillId="4" borderId="9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center" vertical="top"/>
    </xf>
    <xf numFmtId="0" fontId="16" fillId="4" borderId="11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center" wrapText="1"/>
    </xf>
    <xf numFmtId="0" fontId="16" fillId="0" borderId="28" xfId="0" quotePrefix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16" fillId="0" borderId="28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top" wrapText="1"/>
    </xf>
    <xf numFmtId="0" fontId="16" fillId="0" borderId="11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/>
    </xf>
    <xf numFmtId="0" fontId="16" fillId="0" borderId="28" xfId="0" applyFont="1" applyFill="1" applyBorder="1" applyAlignment="1">
      <alignment horizontal="center" vertical="top" wrapText="1"/>
    </xf>
    <xf numFmtId="0" fontId="13" fillId="0" borderId="27" xfId="0" applyFont="1" applyBorder="1" applyAlignment="1">
      <alignment horizontal="center" vertical="center"/>
    </xf>
    <xf numFmtId="0" fontId="0" fillId="7" borderId="11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1165112</xdr:colOff>
      <xdr:row>0</xdr:row>
      <xdr:rowOff>40822</xdr:rowOff>
    </xdr:from>
    <xdr:to>
      <xdr:col>6</xdr:col>
      <xdr:colOff>2321720</xdr:colOff>
      <xdr:row>1</xdr:row>
      <xdr:rowOff>8504</xdr:rowOff>
    </xdr:to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53" r="10568"/>
        <a:stretch/>
      </xdr:blipFill>
      <xdr:spPr bwMode="auto">
        <a:xfrm>
          <a:off x="16776587" y="40822"/>
          <a:ext cx="1156608" cy="462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585105</xdr:colOff>
      <xdr:row>0</xdr:row>
      <xdr:rowOff>40822</xdr:rowOff>
    </xdr:from>
    <xdr:to>
      <xdr:col>6</xdr:col>
      <xdr:colOff>2476499</xdr:colOff>
      <xdr:row>1</xdr:row>
      <xdr:rowOff>0</xdr:rowOff>
    </xdr:to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2755" y="40822"/>
          <a:ext cx="1891394" cy="806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1165112</xdr:colOff>
      <xdr:row>0</xdr:row>
      <xdr:rowOff>40822</xdr:rowOff>
    </xdr:from>
    <xdr:to>
      <xdr:col>6</xdr:col>
      <xdr:colOff>2321720</xdr:colOff>
      <xdr:row>1</xdr:row>
      <xdr:rowOff>8504</xdr:rowOff>
    </xdr:to>
    <xdr:pic>
      <xdr:nvPicPr>
        <xdr:cNvPr id="3" name="Picture 2" descr="See the source 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53" r="10568"/>
        <a:stretch/>
      </xdr:blipFill>
      <xdr:spPr bwMode="auto">
        <a:xfrm>
          <a:off x="16776587" y="40822"/>
          <a:ext cx="1156608" cy="462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zoomScale="112" zoomScaleNormal="112" workbookViewId="0">
      <pane xSplit="1" ySplit="3" topLeftCell="D11" activePane="bottomRight" state="frozen"/>
      <selection activeCell="I8" sqref="I8"/>
      <selection pane="topRight" activeCell="I8" sqref="I8"/>
      <selection pane="bottomLeft" activeCell="I8" sqref="I8"/>
      <selection pane="bottomRight" activeCell="G11" sqref="G11"/>
    </sheetView>
  </sheetViews>
  <sheetFormatPr defaultRowHeight="15" x14ac:dyDescent="0.25"/>
  <cols>
    <col min="1" max="1" width="17.7109375" customWidth="1"/>
    <col min="2" max="2" width="48.28515625" customWidth="1"/>
    <col min="3" max="3" width="41.28515625" customWidth="1"/>
    <col min="4" max="4" width="41.85546875" customWidth="1"/>
    <col min="5" max="5" width="41.5703125" customWidth="1"/>
    <col min="6" max="6" width="43.42578125" customWidth="1"/>
    <col min="7" max="7" width="37.28515625" customWidth="1"/>
  </cols>
  <sheetData>
    <row r="1" spans="1:12" ht="39" customHeight="1" x14ac:dyDescent="0.35">
      <c r="A1" s="1"/>
      <c r="B1" s="2" t="s">
        <v>0</v>
      </c>
      <c r="C1" s="173" t="s">
        <v>1</v>
      </c>
      <c r="D1" s="174"/>
      <c r="E1" s="174"/>
      <c r="F1" s="174"/>
      <c r="G1" s="174"/>
    </row>
    <row r="2" spans="1:12" ht="21.75" customHeight="1" thickBot="1" x14ac:dyDescent="0.4">
      <c r="A2" s="3"/>
      <c r="B2" s="4" t="s">
        <v>2</v>
      </c>
      <c r="C2" s="175" t="s">
        <v>136</v>
      </c>
      <c r="D2" s="176"/>
      <c r="E2" s="176"/>
      <c r="F2" s="176"/>
      <c r="G2" s="176"/>
      <c r="L2">
        <v>80</v>
      </c>
    </row>
    <row r="3" spans="1:12" ht="17.25" thickBot="1" x14ac:dyDescent="0.3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</row>
    <row r="4" spans="1:12" ht="30" customHeight="1" x14ac:dyDescent="0.25">
      <c r="A4" s="177">
        <v>1</v>
      </c>
      <c r="B4" s="178"/>
      <c r="C4" s="179" t="s">
        <v>10</v>
      </c>
      <c r="D4" s="178"/>
      <c r="E4" s="178"/>
      <c r="F4" s="8" t="s">
        <v>11</v>
      </c>
      <c r="G4" s="181" t="s">
        <v>12</v>
      </c>
    </row>
    <row r="5" spans="1:12" ht="17.25" x14ac:dyDescent="0.25">
      <c r="A5" s="144"/>
      <c r="B5" s="170"/>
      <c r="C5" s="180"/>
      <c r="D5" s="170"/>
      <c r="E5" s="170"/>
      <c r="F5" s="9" t="s">
        <v>13</v>
      </c>
      <c r="G5" s="182"/>
    </row>
    <row r="6" spans="1:12" ht="32.25" customHeight="1" x14ac:dyDescent="0.25">
      <c r="A6" s="10">
        <v>2</v>
      </c>
      <c r="B6" s="11"/>
      <c r="C6" s="11"/>
      <c r="D6" s="12" t="s">
        <v>14</v>
      </c>
      <c r="E6" s="13"/>
      <c r="F6" s="14"/>
      <c r="G6" s="15" t="s">
        <v>15</v>
      </c>
    </row>
    <row r="7" spans="1:12" ht="30" customHeight="1" x14ac:dyDescent="0.25">
      <c r="A7" s="144">
        <v>3</v>
      </c>
      <c r="B7" s="12" t="s">
        <v>16</v>
      </c>
      <c r="C7" s="170"/>
      <c r="D7" s="170"/>
      <c r="E7" s="170"/>
      <c r="F7" s="171" t="s">
        <v>17</v>
      </c>
      <c r="G7" s="172" t="s">
        <v>17</v>
      </c>
    </row>
    <row r="8" spans="1:12" ht="32.25" x14ac:dyDescent="0.25">
      <c r="A8" s="144"/>
      <c r="B8" s="16" t="s">
        <v>18</v>
      </c>
      <c r="C8" s="170"/>
      <c r="D8" s="170"/>
      <c r="E8" s="170"/>
      <c r="F8" s="171"/>
      <c r="G8" s="172"/>
    </row>
    <row r="9" spans="1:12" x14ac:dyDescent="0.25">
      <c r="A9" s="10">
        <v>4</v>
      </c>
      <c r="B9" s="17"/>
      <c r="C9" s="18"/>
      <c r="D9" s="19"/>
      <c r="E9" s="19"/>
      <c r="F9" s="18"/>
      <c r="G9" s="20"/>
    </row>
    <row r="10" spans="1:12" ht="32.25" customHeight="1" x14ac:dyDescent="0.25">
      <c r="A10" s="160">
        <v>5</v>
      </c>
      <c r="B10" s="146" t="s">
        <v>19</v>
      </c>
      <c r="C10" s="146" t="s">
        <v>20</v>
      </c>
      <c r="D10" s="166" t="s">
        <v>21</v>
      </c>
      <c r="E10" s="168"/>
      <c r="F10" s="156"/>
      <c r="G10" s="21" t="s">
        <v>22</v>
      </c>
    </row>
    <row r="11" spans="1:12" ht="30.75" thickBot="1" x14ac:dyDescent="0.3">
      <c r="A11" s="161"/>
      <c r="B11" s="147"/>
      <c r="C11" s="147"/>
      <c r="D11" s="167"/>
      <c r="E11" s="169"/>
      <c r="F11" s="157"/>
      <c r="G11" s="22" t="s">
        <v>23</v>
      </c>
    </row>
    <row r="12" spans="1:12" ht="32.25" x14ac:dyDescent="0.25">
      <c r="A12" s="10">
        <v>6</v>
      </c>
      <c r="B12" s="23" t="s">
        <v>24</v>
      </c>
      <c r="C12" s="14"/>
      <c r="D12" s="14"/>
      <c r="E12" s="24"/>
      <c r="F12" s="14"/>
      <c r="G12" s="8" t="s">
        <v>25</v>
      </c>
    </row>
    <row r="13" spans="1:12" ht="33" customHeight="1" x14ac:dyDescent="0.25">
      <c r="A13" s="160">
        <v>7</v>
      </c>
      <c r="B13" s="162"/>
      <c r="C13" s="25" t="s">
        <v>26</v>
      </c>
      <c r="D13" s="26"/>
      <c r="E13" s="19"/>
      <c r="F13" s="26"/>
      <c r="G13" s="27"/>
    </row>
    <row r="14" spans="1:12" ht="33" customHeight="1" x14ac:dyDescent="0.25">
      <c r="A14" s="161"/>
      <c r="B14" s="163"/>
      <c r="C14" s="28" t="s">
        <v>27</v>
      </c>
      <c r="D14" s="26"/>
      <c r="E14" s="19"/>
      <c r="F14" s="26"/>
      <c r="G14" s="27"/>
    </row>
    <row r="15" spans="1:12" ht="32.25" x14ac:dyDescent="0.25">
      <c r="A15" s="10">
        <v>8</v>
      </c>
      <c r="B15" s="23" t="s">
        <v>28</v>
      </c>
      <c r="C15" s="26"/>
      <c r="D15" s="29" t="s">
        <v>29</v>
      </c>
      <c r="E15" s="19"/>
      <c r="F15" s="30"/>
      <c r="G15" s="31" t="s">
        <v>17</v>
      </c>
    </row>
    <row r="16" spans="1:12" ht="28.5" customHeight="1" x14ac:dyDescent="0.25">
      <c r="A16" s="10">
        <v>9</v>
      </c>
      <c r="B16" s="26"/>
      <c r="C16" s="32"/>
      <c r="D16" s="26"/>
      <c r="E16" s="33"/>
      <c r="F16" s="26"/>
      <c r="G16" s="27"/>
    </row>
    <row r="17" spans="1:7" ht="33.75" x14ac:dyDescent="0.25">
      <c r="A17" s="10">
        <v>10</v>
      </c>
      <c r="B17" s="34" t="s">
        <v>30</v>
      </c>
      <c r="C17" s="26"/>
      <c r="D17" s="18"/>
      <c r="E17" s="35" t="s">
        <v>31</v>
      </c>
      <c r="F17" s="26"/>
      <c r="G17" s="36" t="s">
        <v>32</v>
      </c>
    </row>
    <row r="18" spans="1:7" x14ac:dyDescent="0.25">
      <c r="A18" s="10">
        <v>11</v>
      </c>
      <c r="B18" s="19"/>
      <c r="C18" s="26"/>
      <c r="D18" s="26"/>
      <c r="E18" s="19"/>
      <c r="F18" s="26"/>
      <c r="G18" s="27"/>
    </row>
    <row r="19" spans="1:7" ht="18" x14ac:dyDescent="0.25">
      <c r="A19" s="10">
        <v>12</v>
      </c>
      <c r="B19" s="19"/>
      <c r="C19" s="37"/>
      <c r="D19" s="18"/>
      <c r="E19" s="12" t="s">
        <v>33</v>
      </c>
      <c r="F19" s="26"/>
      <c r="G19" s="27"/>
    </row>
    <row r="20" spans="1:7" x14ac:dyDescent="0.25">
      <c r="A20" s="10">
        <v>13</v>
      </c>
      <c r="B20" s="11"/>
      <c r="C20" s="14"/>
      <c r="D20" s="38"/>
      <c r="E20" s="39"/>
      <c r="F20" s="14"/>
      <c r="G20" s="40"/>
    </row>
    <row r="21" spans="1:7" ht="33" thickBot="1" x14ac:dyDescent="0.3">
      <c r="A21" s="10">
        <v>14</v>
      </c>
      <c r="B21" s="19"/>
      <c r="C21" s="32" t="s">
        <v>34</v>
      </c>
      <c r="D21" s="16" t="s">
        <v>35</v>
      </c>
      <c r="E21" s="26"/>
      <c r="F21" s="26"/>
      <c r="G21" s="27"/>
    </row>
    <row r="22" spans="1:7" ht="32.25" x14ac:dyDescent="0.25">
      <c r="A22" s="10">
        <v>15</v>
      </c>
      <c r="B22" s="12" t="s">
        <v>36</v>
      </c>
      <c r="C22" s="26"/>
      <c r="D22" s="24"/>
      <c r="E22" s="41"/>
      <c r="F22" s="9" t="s">
        <v>37</v>
      </c>
      <c r="G22" s="8" t="s">
        <v>38</v>
      </c>
    </row>
    <row r="23" spans="1:7" ht="18" customHeight="1" x14ac:dyDescent="0.25">
      <c r="A23" s="10">
        <v>16</v>
      </c>
      <c r="B23" s="11"/>
      <c r="C23" s="14"/>
      <c r="D23" s="42"/>
      <c r="E23" s="43" t="s">
        <v>39</v>
      </c>
      <c r="F23" s="14"/>
      <c r="G23" s="40"/>
    </row>
    <row r="24" spans="1:7" ht="32.25" x14ac:dyDescent="0.25">
      <c r="A24" s="10">
        <v>17</v>
      </c>
      <c r="B24" s="28" t="s">
        <v>40</v>
      </c>
      <c r="C24" s="24"/>
      <c r="D24" s="16" t="s">
        <v>41</v>
      </c>
      <c r="E24" s="19"/>
      <c r="F24" s="26"/>
      <c r="G24" s="27"/>
    </row>
    <row r="25" spans="1:7" ht="30" x14ac:dyDescent="0.25">
      <c r="A25" s="160">
        <v>18</v>
      </c>
      <c r="B25" s="164"/>
      <c r="C25" s="16" t="s">
        <v>42</v>
      </c>
      <c r="D25" s="156"/>
      <c r="E25" s="156"/>
      <c r="F25" s="156"/>
      <c r="G25" s="158" t="s">
        <v>43</v>
      </c>
    </row>
    <row r="26" spans="1:7" ht="32.25" x14ac:dyDescent="0.25">
      <c r="A26" s="161"/>
      <c r="B26" s="165"/>
      <c r="C26" s="32" t="s">
        <v>44</v>
      </c>
      <c r="D26" s="157"/>
      <c r="E26" s="157"/>
      <c r="F26" s="157"/>
      <c r="G26" s="159"/>
    </row>
    <row r="27" spans="1:7" x14ac:dyDescent="0.25">
      <c r="A27" s="10">
        <v>19</v>
      </c>
      <c r="B27" s="26"/>
      <c r="C27" s="18"/>
      <c r="D27" s="26"/>
      <c r="E27" s="19"/>
      <c r="F27" s="26"/>
      <c r="G27" s="27"/>
    </row>
    <row r="28" spans="1:7" ht="32.25" x14ac:dyDescent="0.25">
      <c r="A28" s="10">
        <v>20</v>
      </c>
      <c r="B28" s="26"/>
      <c r="C28" s="18"/>
      <c r="D28" s="26"/>
      <c r="E28" s="18"/>
      <c r="F28" s="16" t="s">
        <v>45</v>
      </c>
      <c r="G28" s="27"/>
    </row>
    <row r="29" spans="1:7" ht="32.25" customHeight="1" x14ac:dyDescent="0.25">
      <c r="A29" s="10">
        <v>21</v>
      </c>
      <c r="B29" s="44" t="s">
        <v>46</v>
      </c>
      <c r="C29" s="25" t="s">
        <v>47</v>
      </c>
      <c r="D29" s="26"/>
      <c r="E29" s="26"/>
      <c r="F29" s="22" t="s">
        <v>48</v>
      </c>
      <c r="G29" s="27"/>
    </row>
    <row r="30" spans="1:7" x14ac:dyDescent="0.25">
      <c r="A30" s="144">
        <v>22</v>
      </c>
      <c r="B30" s="45" t="s">
        <v>49</v>
      </c>
      <c r="C30" s="152"/>
      <c r="D30" s="152"/>
      <c r="E30" s="152"/>
      <c r="F30" s="152"/>
      <c r="G30" s="155"/>
    </row>
    <row r="31" spans="1:7" ht="32.25" x14ac:dyDescent="0.25">
      <c r="A31" s="144"/>
      <c r="B31" s="32" t="s">
        <v>50</v>
      </c>
      <c r="C31" s="152"/>
      <c r="D31" s="152"/>
      <c r="E31" s="152"/>
      <c r="F31" s="152"/>
      <c r="G31" s="155"/>
    </row>
    <row r="32" spans="1:7" ht="32.25" x14ac:dyDescent="0.25">
      <c r="A32" s="10">
        <v>23</v>
      </c>
      <c r="B32" s="28" t="s">
        <v>51</v>
      </c>
      <c r="C32" s="46" t="s">
        <v>52</v>
      </c>
      <c r="D32" s="18"/>
      <c r="E32" s="47"/>
      <c r="F32" s="14"/>
      <c r="G32" s="21" t="s">
        <v>53</v>
      </c>
    </row>
    <row r="33" spans="1:8" ht="32.25" x14ac:dyDescent="0.25">
      <c r="A33" s="144">
        <v>24</v>
      </c>
      <c r="B33" s="32" t="s">
        <v>54</v>
      </c>
      <c r="C33" s="154" t="s">
        <v>55</v>
      </c>
      <c r="D33" s="152"/>
      <c r="E33" s="152"/>
      <c r="F33" s="152"/>
      <c r="G33" s="155"/>
    </row>
    <row r="34" spans="1:8" ht="30" x14ac:dyDescent="0.25">
      <c r="A34" s="144"/>
      <c r="B34" s="32" t="s">
        <v>56</v>
      </c>
      <c r="C34" s="154"/>
      <c r="D34" s="152"/>
      <c r="E34" s="152"/>
      <c r="F34" s="152"/>
      <c r="G34" s="155"/>
    </row>
    <row r="35" spans="1:8" ht="32.25" x14ac:dyDescent="0.25">
      <c r="A35" s="144">
        <v>25</v>
      </c>
      <c r="B35" s="152"/>
      <c r="C35" s="46" t="s">
        <v>57</v>
      </c>
      <c r="D35" s="145" t="s">
        <v>58</v>
      </c>
      <c r="E35" s="152"/>
      <c r="F35" s="145" t="s">
        <v>59</v>
      </c>
      <c r="G35" s="153" t="s">
        <v>60</v>
      </c>
    </row>
    <row r="36" spans="1:8" ht="17.25" x14ac:dyDescent="0.25">
      <c r="A36" s="144"/>
      <c r="B36" s="152"/>
      <c r="C36" s="48" t="s">
        <v>61</v>
      </c>
      <c r="D36" s="145"/>
      <c r="E36" s="152"/>
      <c r="F36" s="145"/>
      <c r="G36" s="153"/>
    </row>
    <row r="37" spans="1:8" ht="17.25" customHeight="1" x14ac:dyDescent="0.25">
      <c r="A37" s="10">
        <v>26</v>
      </c>
      <c r="B37" s="45"/>
      <c r="C37" s="38"/>
      <c r="D37" s="11"/>
      <c r="E37" s="49" t="s">
        <v>62</v>
      </c>
      <c r="F37" s="11"/>
      <c r="G37" s="50" t="s">
        <v>63</v>
      </c>
    </row>
    <row r="38" spans="1:8" ht="17.25" x14ac:dyDescent="0.25">
      <c r="A38" s="10">
        <v>27</v>
      </c>
      <c r="B38" s="26"/>
      <c r="C38" s="18"/>
      <c r="D38" s="19"/>
      <c r="E38" s="49" t="s">
        <v>64</v>
      </c>
      <c r="F38" s="19"/>
      <c r="G38" s="51"/>
    </row>
    <row r="39" spans="1:8" ht="30" x14ac:dyDescent="0.25">
      <c r="A39" s="10">
        <v>28</v>
      </c>
      <c r="B39" s="26"/>
      <c r="C39" s="17"/>
      <c r="D39" s="16" t="s">
        <v>65</v>
      </c>
      <c r="E39" s="22" t="s">
        <v>66</v>
      </c>
      <c r="F39" s="22" t="s">
        <v>67</v>
      </c>
      <c r="G39" s="27"/>
    </row>
    <row r="40" spans="1:8" ht="32.25" x14ac:dyDescent="0.25">
      <c r="A40" s="10">
        <v>29</v>
      </c>
      <c r="B40" s="32" t="s">
        <v>68</v>
      </c>
      <c r="C40" s="18"/>
      <c r="D40" s="29" t="s">
        <v>69</v>
      </c>
      <c r="E40" s="18"/>
      <c r="F40" s="52"/>
      <c r="G40" s="27"/>
    </row>
    <row r="41" spans="1:8" ht="32.25" customHeight="1" x14ac:dyDescent="0.25">
      <c r="A41" s="144">
        <v>30</v>
      </c>
      <c r="B41" s="145" t="s">
        <v>70</v>
      </c>
      <c r="C41" s="146"/>
      <c r="D41" s="148" t="s">
        <v>71</v>
      </c>
      <c r="E41" s="12" t="s">
        <v>72</v>
      </c>
      <c r="F41" s="53" t="s">
        <v>53</v>
      </c>
      <c r="G41" s="149" t="s">
        <v>73</v>
      </c>
    </row>
    <row r="42" spans="1:8" ht="32.25" customHeight="1" x14ac:dyDescent="0.25">
      <c r="A42" s="144"/>
      <c r="B42" s="145"/>
      <c r="C42" s="147"/>
      <c r="D42" s="148"/>
      <c r="E42" s="16" t="s">
        <v>74</v>
      </c>
      <c r="F42" s="54" t="s">
        <v>75</v>
      </c>
      <c r="G42" s="149"/>
    </row>
    <row r="43" spans="1:8" ht="33" customHeight="1" thickBot="1" x14ac:dyDescent="0.3">
      <c r="A43" s="55">
        <v>31</v>
      </c>
      <c r="B43" s="56" t="s">
        <v>76</v>
      </c>
      <c r="C43" s="57"/>
      <c r="D43" s="58"/>
      <c r="E43" s="59"/>
      <c r="F43" s="60" t="s">
        <v>60</v>
      </c>
      <c r="G43" s="61"/>
    </row>
    <row r="44" spans="1:8" ht="15.75" thickBot="1" x14ac:dyDescent="0.3">
      <c r="C44" s="62"/>
      <c r="D44" s="62"/>
      <c r="G44" s="62"/>
    </row>
    <row r="45" spans="1:8" ht="21.75" thickBot="1" x14ac:dyDescent="0.4">
      <c r="A45" s="141" t="s">
        <v>77</v>
      </c>
      <c r="B45" s="150"/>
      <c r="C45" s="150"/>
      <c r="D45" s="150"/>
      <c r="E45" s="150"/>
      <c r="F45" s="150"/>
      <c r="G45" s="150"/>
      <c r="H45" s="151"/>
    </row>
    <row r="46" spans="1:8" x14ac:dyDescent="0.25">
      <c r="A46" s="63" t="s">
        <v>78</v>
      </c>
      <c r="B46" s="64"/>
      <c r="C46" s="65">
        <v>4</v>
      </c>
      <c r="D46" s="65">
        <v>4</v>
      </c>
      <c r="E46" s="65">
        <v>3</v>
      </c>
      <c r="F46" s="65">
        <v>4</v>
      </c>
      <c r="G46" s="65"/>
      <c r="H46" s="66">
        <f>SUM(C46:G46)</f>
        <v>15</v>
      </c>
    </row>
    <row r="47" spans="1:8" x14ac:dyDescent="0.25">
      <c r="A47" s="67" t="s">
        <v>79</v>
      </c>
      <c r="B47" s="68"/>
      <c r="C47" s="69">
        <v>4</v>
      </c>
      <c r="D47" s="69">
        <v>4</v>
      </c>
      <c r="E47" s="69">
        <v>4</v>
      </c>
      <c r="F47" s="69">
        <v>4</v>
      </c>
      <c r="G47" s="69"/>
      <c r="H47" s="70">
        <f t="shared" ref="H47:H51" si="0">SUM(C47:G47)</f>
        <v>16</v>
      </c>
    </row>
    <row r="48" spans="1:8" x14ac:dyDescent="0.25">
      <c r="A48" s="67" t="s">
        <v>80</v>
      </c>
      <c r="B48" s="68"/>
      <c r="C48" s="69">
        <v>4</v>
      </c>
      <c r="D48" s="69">
        <v>4</v>
      </c>
      <c r="E48" s="69">
        <v>4</v>
      </c>
      <c r="F48" s="69">
        <v>4</v>
      </c>
      <c r="G48" s="69"/>
      <c r="H48" s="70">
        <f t="shared" si="0"/>
        <v>16</v>
      </c>
    </row>
    <row r="49" spans="1:8" x14ac:dyDescent="0.25">
      <c r="A49" s="67" t="s">
        <v>81</v>
      </c>
      <c r="B49" s="68"/>
      <c r="C49" s="69">
        <v>3</v>
      </c>
      <c r="D49" s="69">
        <v>5</v>
      </c>
      <c r="E49" s="69">
        <v>3</v>
      </c>
      <c r="F49" s="69">
        <v>4</v>
      </c>
      <c r="G49" s="69"/>
      <c r="H49" s="70">
        <f t="shared" si="0"/>
        <v>15</v>
      </c>
    </row>
    <row r="50" spans="1:8" x14ac:dyDescent="0.25">
      <c r="A50" s="67" t="s">
        <v>82</v>
      </c>
      <c r="B50" s="68"/>
      <c r="C50" s="69">
        <v>3</v>
      </c>
      <c r="D50" s="69">
        <v>4</v>
      </c>
      <c r="E50" s="69">
        <v>3</v>
      </c>
      <c r="F50" s="69">
        <v>3</v>
      </c>
      <c r="G50" s="69"/>
      <c r="H50" s="70">
        <f t="shared" si="0"/>
        <v>13</v>
      </c>
    </row>
    <row r="51" spans="1:8" ht="15.75" thickBot="1" x14ac:dyDescent="0.3">
      <c r="A51" s="71" t="s">
        <v>83</v>
      </c>
      <c r="B51" s="72"/>
      <c r="C51" s="73">
        <v>3</v>
      </c>
      <c r="D51" s="73">
        <v>5</v>
      </c>
      <c r="E51" s="73">
        <v>3</v>
      </c>
      <c r="F51" s="73">
        <v>4</v>
      </c>
      <c r="G51" s="73"/>
      <c r="H51" s="74">
        <f t="shared" si="0"/>
        <v>15</v>
      </c>
    </row>
    <row r="52" spans="1:8" ht="30.75" thickBot="1" x14ac:dyDescent="0.3">
      <c r="A52" s="75" t="s">
        <v>84</v>
      </c>
      <c r="B52" s="76"/>
      <c r="C52" s="77">
        <f>SUM(C46:C51)</f>
        <v>21</v>
      </c>
      <c r="D52" s="77">
        <f t="shared" ref="D52:F52" si="1">SUM(D46:D51)</f>
        <v>26</v>
      </c>
      <c r="E52" s="77">
        <f t="shared" si="1"/>
        <v>20</v>
      </c>
      <c r="F52" s="77">
        <f t="shared" si="1"/>
        <v>23</v>
      </c>
      <c r="G52" s="78"/>
      <c r="H52" s="79">
        <f>SUM(H46:H51)</f>
        <v>90</v>
      </c>
    </row>
    <row r="53" spans="1:8" ht="15.75" thickBot="1" x14ac:dyDescent="0.3"/>
    <row r="54" spans="1:8" ht="21.75" thickBot="1" x14ac:dyDescent="0.4">
      <c r="A54" s="141" t="s">
        <v>85</v>
      </c>
      <c r="B54" s="142"/>
      <c r="C54" s="142"/>
      <c r="D54" s="142"/>
      <c r="E54" s="142"/>
      <c r="F54" s="142"/>
      <c r="G54" s="142"/>
      <c r="H54" s="143"/>
    </row>
    <row r="55" spans="1:8" x14ac:dyDescent="0.25">
      <c r="A55" s="80" t="s">
        <v>78</v>
      </c>
      <c r="B55" s="81">
        <v>4</v>
      </c>
      <c r="C55" s="82">
        <v>4</v>
      </c>
      <c r="D55" s="82">
        <v>4</v>
      </c>
      <c r="E55" s="82">
        <v>3</v>
      </c>
      <c r="F55" s="82"/>
      <c r="G55" s="82"/>
      <c r="H55" s="83">
        <f>SUM(B55:G55)</f>
        <v>15</v>
      </c>
    </row>
    <row r="56" spans="1:8" x14ac:dyDescent="0.25">
      <c r="A56" s="84" t="s">
        <v>79</v>
      </c>
      <c r="B56" s="85">
        <v>3</v>
      </c>
      <c r="C56" s="86">
        <v>5</v>
      </c>
      <c r="D56" s="86">
        <v>4</v>
      </c>
      <c r="E56" s="86">
        <v>4</v>
      </c>
      <c r="F56" s="86"/>
      <c r="G56" s="86"/>
      <c r="H56" s="87">
        <f t="shared" ref="H56:H60" si="2">SUM(B56:G56)</f>
        <v>16</v>
      </c>
    </row>
    <row r="57" spans="1:8" x14ac:dyDescent="0.25">
      <c r="A57" s="84" t="s">
        <v>80</v>
      </c>
      <c r="B57" s="85">
        <v>3</v>
      </c>
      <c r="C57" s="86">
        <v>5</v>
      </c>
      <c r="D57" s="86">
        <v>4</v>
      </c>
      <c r="E57" s="86">
        <v>4</v>
      </c>
      <c r="F57" s="86"/>
      <c r="G57" s="86"/>
      <c r="H57" s="87">
        <f t="shared" si="2"/>
        <v>16</v>
      </c>
    </row>
    <row r="58" spans="1:8" x14ac:dyDescent="0.25">
      <c r="A58" s="84" t="s">
        <v>81</v>
      </c>
      <c r="B58" s="85">
        <v>3</v>
      </c>
      <c r="C58" s="86">
        <v>4</v>
      </c>
      <c r="D58" s="86">
        <v>5</v>
      </c>
      <c r="E58" s="86">
        <v>3</v>
      </c>
      <c r="F58" s="86"/>
      <c r="G58" s="86"/>
      <c r="H58" s="87">
        <f t="shared" si="2"/>
        <v>15</v>
      </c>
    </row>
    <row r="59" spans="1:8" x14ac:dyDescent="0.25">
      <c r="A59" s="84" t="s">
        <v>82</v>
      </c>
      <c r="B59" s="85">
        <v>3</v>
      </c>
      <c r="C59" s="86">
        <v>4</v>
      </c>
      <c r="D59" s="86">
        <v>4</v>
      </c>
      <c r="E59" s="86">
        <v>3</v>
      </c>
      <c r="F59" s="86"/>
      <c r="G59" s="86"/>
      <c r="H59" s="87">
        <f t="shared" si="2"/>
        <v>14</v>
      </c>
    </row>
    <row r="60" spans="1:8" ht="15.75" thickBot="1" x14ac:dyDescent="0.3">
      <c r="A60" s="84" t="s">
        <v>83</v>
      </c>
      <c r="B60" s="88">
        <v>2</v>
      </c>
      <c r="C60" s="89">
        <v>4</v>
      </c>
      <c r="D60" s="89">
        <v>5</v>
      </c>
      <c r="E60" s="89">
        <v>3</v>
      </c>
      <c r="F60" s="89"/>
      <c r="G60" s="89"/>
      <c r="H60" s="90">
        <f t="shared" si="2"/>
        <v>14</v>
      </c>
    </row>
    <row r="61" spans="1:8" ht="30.75" thickBot="1" x14ac:dyDescent="0.3">
      <c r="A61" s="91" t="s">
        <v>84</v>
      </c>
      <c r="B61" s="92">
        <f>SUM(B55:B60)</f>
        <v>18</v>
      </c>
      <c r="C61" s="93">
        <f>SUM(C55:C60)</f>
        <v>26</v>
      </c>
      <c r="D61" s="93">
        <f t="shared" ref="D61:E61" si="3">SUM(D55:D60)</f>
        <v>26</v>
      </c>
      <c r="E61" s="93">
        <f t="shared" si="3"/>
        <v>20</v>
      </c>
      <c r="F61" s="93"/>
      <c r="G61" s="94"/>
      <c r="H61" s="95">
        <f>SUM(H55:H60)</f>
        <v>90</v>
      </c>
    </row>
  </sheetData>
  <mergeCells count="53">
    <mergeCell ref="G7:G8"/>
    <mergeCell ref="C1:G1"/>
    <mergeCell ref="C2:G2"/>
    <mergeCell ref="A4:A5"/>
    <mergeCell ref="B4:B5"/>
    <mergeCell ref="C4:C5"/>
    <mergeCell ref="D4:D5"/>
    <mergeCell ref="E4:E5"/>
    <mergeCell ref="G4:G5"/>
    <mergeCell ref="F10:F11"/>
    <mergeCell ref="A7:A8"/>
    <mergeCell ref="C7:C8"/>
    <mergeCell ref="D7:D8"/>
    <mergeCell ref="E7:E8"/>
    <mergeCell ref="F7:F8"/>
    <mergeCell ref="A10:A11"/>
    <mergeCell ref="B10:B11"/>
    <mergeCell ref="C10:C11"/>
    <mergeCell ref="D10:D11"/>
    <mergeCell ref="E10:E11"/>
    <mergeCell ref="A13:A14"/>
    <mergeCell ref="B13:B14"/>
    <mergeCell ref="A25:A26"/>
    <mergeCell ref="B25:B26"/>
    <mergeCell ref="D25:D26"/>
    <mergeCell ref="F25:F26"/>
    <mergeCell ref="G25:G26"/>
    <mergeCell ref="A30:A31"/>
    <mergeCell ref="C30:C31"/>
    <mergeCell ref="D30:D31"/>
    <mergeCell ref="E30:E31"/>
    <mergeCell ref="F30:F31"/>
    <mergeCell ref="G30:G31"/>
    <mergeCell ref="E25:E26"/>
    <mergeCell ref="G35:G36"/>
    <mergeCell ref="A33:A34"/>
    <mergeCell ref="C33:C34"/>
    <mergeCell ref="D33:D34"/>
    <mergeCell ref="E33:E34"/>
    <mergeCell ref="F33:F34"/>
    <mergeCell ref="G33:G34"/>
    <mergeCell ref="A35:A36"/>
    <mergeCell ref="B35:B36"/>
    <mergeCell ref="D35:D36"/>
    <mergeCell ref="E35:E36"/>
    <mergeCell ref="F35:F36"/>
    <mergeCell ref="A54:H54"/>
    <mergeCell ref="A41:A42"/>
    <mergeCell ref="B41:B42"/>
    <mergeCell ref="C41:C42"/>
    <mergeCell ref="D41:D42"/>
    <mergeCell ref="G41:G42"/>
    <mergeCell ref="A45:H45"/>
  </mergeCells>
  <pageMargins left="0.31496062992125984" right="0.31496062992125984" top="0.35433070866141736" bottom="0.35433070866141736" header="0.31496062992125984" footer="0.31496062992125984"/>
  <pageSetup scale="7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zoomScale="110" zoomScaleNormal="110" workbookViewId="0">
      <pane xSplit="1" ySplit="3" topLeftCell="C4" activePane="bottomRight" state="frozen"/>
      <selection activeCell="I8" sqref="I8"/>
      <selection pane="topRight" activeCell="I8" sqref="I8"/>
      <selection pane="bottomLeft" activeCell="I8" sqref="I8"/>
      <selection pane="bottomRight" activeCell="C2" sqref="C2:G2"/>
    </sheetView>
  </sheetViews>
  <sheetFormatPr defaultRowHeight="15" x14ac:dyDescent="0.25"/>
  <cols>
    <col min="1" max="1" width="15.85546875" customWidth="1"/>
    <col min="2" max="2" width="48.28515625" customWidth="1"/>
    <col min="3" max="3" width="41.28515625" customWidth="1"/>
    <col min="4" max="4" width="41.85546875" customWidth="1"/>
    <col min="5" max="5" width="41.5703125" customWidth="1"/>
    <col min="6" max="6" width="43.42578125" customWidth="1"/>
    <col min="7" max="7" width="37.28515625" customWidth="1"/>
  </cols>
  <sheetData>
    <row r="1" spans="1:7" ht="66.75" customHeight="1" x14ac:dyDescent="0.35">
      <c r="A1" s="96"/>
      <c r="B1" s="97" t="s">
        <v>86</v>
      </c>
      <c r="C1" s="173" t="s">
        <v>1</v>
      </c>
      <c r="D1" s="174"/>
      <c r="E1" s="174"/>
      <c r="F1" s="174"/>
      <c r="G1" s="174"/>
    </row>
    <row r="2" spans="1:7" ht="39" thickBot="1" x14ac:dyDescent="0.4">
      <c r="A2" s="3"/>
      <c r="B2" s="98" t="s">
        <v>87</v>
      </c>
      <c r="C2" s="175" t="s">
        <v>136</v>
      </c>
      <c r="D2" s="176"/>
      <c r="E2" s="176"/>
      <c r="F2" s="176"/>
      <c r="G2" s="176"/>
    </row>
    <row r="3" spans="1:7" ht="17.25" thickBot="1" x14ac:dyDescent="0.3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</row>
    <row r="4" spans="1:7" ht="17.25" x14ac:dyDescent="0.25">
      <c r="A4" s="99">
        <v>1</v>
      </c>
      <c r="B4" s="100"/>
      <c r="C4" s="101" t="s">
        <v>88</v>
      </c>
      <c r="D4" s="102"/>
      <c r="E4" s="102"/>
      <c r="F4" s="103" t="s">
        <v>89</v>
      </c>
      <c r="G4" s="104" t="s">
        <v>12</v>
      </c>
    </row>
    <row r="5" spans="1:7" ht="32.25" customHeight="1" x14ac:dyDescent="0.25">
      <c r="A5" s="196">
        <v>2</v>
      </c>
      <c r="B5" s="194"/>
      <c r="C5" s="170"/>
      <c r="D5" s="12" t="s">
        <v>14</v>
      </c>
      <c r="E5" s="197" t="s">
        <v>90</v>
      </c>
      <c r="F5" s="152"/>
      <c r="G5" s="198"/>
    </row>
    <row r="6" spans="1:7" ht="30" x14ac:dyDescent="0.25">
      <c r="A6" s="196"/>
      <c r="B6" s="194"/>
      <c r="C6" s="170"/>
      <c r="D6" s="105" t="s">
        <v>91</v>
      </c>
      <c r="E6" s="197"/>
      <c r="F6" s="152"/>
      <c r="G6" s="198"/>
    </row>
    <row r="7" spans="1:7" x14ac:dyDescent="0.25">
      <c r="A7" s="106">
        <v>3</v>
      </c>
      <c r="B7" s="107" t="s">
        <v>16</v>
      </c>
      <c r="C7" s="11"/>
      <c r="D7" s="11"/>
      <c r="E7" s="11"/>
      <c r="F7" s="108"/>
      <c r="G7" s="109"/>
    </row>
    <row r="8" spans="1:7" ht="17.25" x14ac:dyDescent="0.25">
      <c r="A8" s="106">
        <v>4</v>
      </c>
      <c r="B8" s="110"/>
      <c r="C8" s="111" t="s">
        <v>92</v>
      </c>
      <c r="D8" s="19"/>
      <c r="E8" s="19"/>
      <c r="F8" s="112" t="s">
        <v>93</v>
      </c>
      <c r="G8" s="20"/>
    </row>
    <row r="9" spans="1:7" x14ac:dyDescent="0.25">
      <c r="A9" s="106">
        <v>5</v>
      </c>
      <c r="B9" s="113"/>
      <c r="C9" s="114" t="s">
        <v>94</v>
      </c>
      <c r="D9" s="17"/>
      <c r="E9" s="19"/>
      <c r="F9" s="26"/>
      <c r="G9" s="115"/>
    </row>
    <row r="10" spans="1:7" ht="32.25" x14ac:dyDescent="0.25">
      <c r="A10" s="183">
        <v>6</v>
      </c>
      <c r="B10" s="195"/>
      <c r="C10" s="152"/>
      <c r="D10" s="152"/>
      <c r="E10" s="116" t="s">
        <v>95</v>
      </c>
      <c r="F10" s="152"/>
      <c r="G10" s="155"/>
    </row>
    <row r="11" spans="1:7" ht="31.5" customHeight="1" x14ac:dyDescent="0.25">
      <c r="A11" s="183"/>
      <c r="B11" s="195"/>
      <c r="C11" s="152"/>
      <c r="D11" s="152"/>
      <c r="E11" s="117" t="s">
        <v>96</v>
      </c>
      <c r="F11" s="152"/>
      <c r="G11" s="155"/>
    </row>
    <row r="12" spans="1:7" x14ac:dyDescent="0.25">
      <c r="A12" s="183"/>
      <c r="B12" s="195"/>
      <c r="C12" s="152"/>
      <c r="D12" s="152"/>
      <c r="E12" s="112" t="s">
        <v>97</v>
      </c>
      <c r="F12" s="152"/>
      <c r="G12" s="155"/>
    </row>
    <row r="13" spans="1:7" ht="17.25" x14ac:dyDescent="0.25">
      <c r="A13" s="106">
        <v>7</v>
      </c>
      <c r="B13" s="118"/>
      <c r="C13" s="119" t="s">
        <v>98</v>
      </c>
      <c r="D13" s="26"/>
      <c r="E13" s="119" t="s">
        <v>99</v>
      </c>
      <c r="F13" s="26"/>
      <c r="G13" s="27"/>
    </row>
    <row r="14" spans="1:7" x14ac:dyDescent="0.25">
      <c r="A14" s="106">
        <v>8</v>
      </c>
      <c r="B14" s="118"/>
      <c r="C14" s="26"/>
      <c r="D14" s="52"/>
      <c r="E14" s="19"/>
      <c r="F14" s="30"/>
      <c r="G14" s="27"/>
    </row>
    <row r="15" spans="1:7" ht="28.5" customHeight="1" x14ac:dyDescent="0.25">
      <c r="A15" s="106">
        <v>9</v>
      </c>
      <c r="B15" s="113"/>
      <c r="C15" s="26"/>
      <c r="D15" s="26"/>
      <c r="E15" s="33"/>
      <c r="F15" s="26"/>
      <c r="G15" s="27"/>
    </row>
    <row r="16" spans="1:7" ht="15.75" x14ac:dyDescent="0.25">
      <c r="A16" s="106">
        <v>10</v>
      </c>
      <c r="B16" s="120"/>
      <c r="C16" s="26"/>
      <c r="D16" s="119" t="s">
        <v>100</v>
      </c>
      <c r="E16" s="41"/>
      <c r="F16" s="26"/>
      <c r="G16" s="27"/>
    </row>
    <row r="17" spans="1:7" x14ac:dyDescent="0.25">
      <c r="A17" s="106">
        <v>11</v>
      </c>
      <c r="B17" s="121"/>
      <c r="C17" s="26"/>
      <c r="D17" s="26"/>
      <c r="E17" s="19"/>
      <c r="F17" s="26"/>
      <c r="G17" s="27"/>
    </row>
    <row r="18" spans="1:7" ht="18" x14ac:dyDescent="0.25">
      <c r="A18" s="106">
        <v>12</v>
      </c>
      <c r="B18" s="121"/>
      <c r="C18" s="122" t="s">
        <v>101</v>
      </c>
      <c r="D18" s="123" t="s">
        <v>102</v>
      </c>
      <c r="E18" s="12" t="s">
        <v>33</v>
      </c>
      <c r="F18" s="26"/>
      <c r="G18" s="27"/>
    </row>
    <row r="19" spans="1:7" x14ac:dyDescent="0.25">
      <c r="A19" s="106">
        <v>13</v>
      </c>
      <c r="B19" s="124"/>
      <c r="C19" s="14"/>
      <c r="D19" s="125" t="s">
        <v>103</v>
      </c>
      <c r="E19" s="112" t="s">
        <v>104</v>
      </c>
      <c r="F19" s="14"/>
      <c r="G19" s="40"/>
    </row>
    <row r="20" spans="1:7" x14ac:dyDescent="0.25">
      <c r="A20" s="106">
        <v>14</v>
      </c>
      <c r="B20" s="121"/>
      <c r="C20" s="26"/>
      <c r="D20" s="26"/>
      <c r="E20" s="119" t="s">
        <v>105</v>
      </c>
      <c r="F20" s="26"/>
      <c r="G20" s="20"/>
    </row>
    <row r="21" spans="1:7" ht="30" x14ac:dyDescent="0.25">
      <c r="A21" s="106">
        <v>15</v>
      </c>
      <c r="B21" s="107" t="s">
        <v>36</v>
      </c>
      <c r="C21" s="26"/>
      <c r="D21" s="116" t="s">
        <v>106</v>
      </c>
      <c r="E21" s="41"/>
      <c r="F21" s="126" t="s">
        <v>107</v>
      </c>
      <c r="G21" s="127" t="s">
        <v>108</v>
      </c>
    </row>
    <row r="22" spans="1:7" ht="18" customHeight="1" x14ac:dyDescent="0.25">
      <c r="A22" s="183">
        <v>16</v>
      </c>
      <c r="B22" s="194"/>
      <c r="C22" s="152"/>
      <c r="D22" s="128" t="s">
        <v>109</v>
      </c>
      <c r="E22" s="187" t="s">
        <v>39</v>
      </c>
      <c r="F22" s="152"/>
      <c r="G22" s="155"/>
    </row>
    <row r="23" spans="1:7" x14ac:dyDescent="0.25">
      <c r="A23" s="183"/>
      <c r="B23" s="194"/>
      <c r="C23" s="152"/>
      <c r="D23" s="112" t="s">
        <v>110</v>
      </c>
      <c r="E23" s="187"/>
      <c r="F23" s="152"/>
      <c r="G23" s="155"/>
    </row>
    <row r="24" spans="1:7" ht="30" x14ac:dyDescent="0.25">
      <c r="A24" s="106">
        <v>17</v>
      </c>
      <c r="B24" s="129"/>
      <c r="C24" s="116" t="s">
        <v>111</v>
      </c>
      <c r="D24" s="17"/>
      <c r="E24" s="19"/>
      <c r="F24" s="26"/>
      <c r="G24" s="27"/>
    </row>
    <row r="25" spans="1:7" ht="18.75" x14ac:dyDescent="0.25">
      <c r="A25" s="106">
        <v>18</v>
      </c>
      <c r="B25" s="130" t="s">
        <v>112</v>
      </c>
      <c r="C25" s="26"/>
      <c r="D25" s="26"/>
      <c r="E25" s="19"/>
      <c r="F25" s="26"/>
      <c r="G25" s="131"/>
    </row>
    <row r="26" spans="1:7" ht="17.25" x14ac:dyDescent="0.25">
      <c r="A26" s="106">
        <v>19</v>
      </c>
      <c r="B26" s="113"/>
      <c r="C26" s="112" t="s">
        <v>113</v>
      </c>
      <c r="D26" s="26"/>
      <c r="E26" s="19"/>
      <c r="F26" s="26"/>
      <c r="G26" s="27"/>
    </row>
    <row r="27" spans="1:7" ht="17.25" x14ac:dyDescent="0.25">
      <c r="A27" s="106">
        <v>20</v>
      </c>
      <c r="B27" s="113"/>
      <c r="C27" s="112" t="s">
        <v>114</v>
      </c>
      <c r="D27" s="26"/>
      <c r="E27" s="112" t="s">
        <v>115</v>
      </c>
      <c r="F27" s="17"/>
      <c r="G27" s="27"/>
    </row>
    <row r="28" spans="1:7" x14ac:dyDescent="0.25">
      <c r="A28" s="106">
        <v>21</v>
      </c>
      <c r="B28" s="110"/>
      <c r="C28" s="119" t="s">
        <v>116</v>
      </c>
      <c r="D28" s="26"/>
      <c r="E28" s="26"/>
      <c r="F28" s="26"/>
      <c r="G28" s="27"/>
    </row>
    <row r="29" spans="1:7" ht="17.25" x14ac:dyDescent="0.25">
      <c r="A29" s="106">
        <v>22</v>
      </c>
      <c r="B29" s="132"/>
      <c r="C29" s="26"/>
      <c r="D29" s="112" t="s">
        <v>117</v>
      </c>
      <c r="E29" s="26"/>
      <c r="F29" s="26"/>
      <c r="G29" s="127" t="s">
        <v>118</v>
      </c>
    </row>
    <row r="30" spans="1:7" ht="17.25" x14ac:dyDescent="0.25">
      <c r="A30" s="183">
        <v>23</v>
      </c>
      <c r="B30" s="191"/>
      <c r="C30" s="192"/>
      <c r="D30" s="112" t="s">
        <v>119</v>
      </c>
      <c r="E30" s="193"/>
      <c r="F30" s="152"/>
      <c r="G30" s="188"/>
    </row>
    <row r="31" spans="1:7" x14ac:dyDescent="0.25">
      <c r="A31" s="183"/>
      <c r="B31" s="191"/>
      <c r="C31" s="192"/>
      <c r="D31" s="112" t="s">
        <v>120</v>
      </c>
      <c r="E31" s="193"/>
      <c r="F31" s="152"/>
      <c r="G31" s="188"/>
    </row>
    <row r="32" spans="1:7" ht="17.25" x14ac:dyDescent="0.25">
      <c r="A32" s="183">
        <v>24</v>
      </c>
      <c r="B32" s="189"/>
      <c r="C32" s="133" t="s">
        <v>121</v>
      </c>
      <c r="D32" s="152"/>
      <c r="E32" s="152"/>
      <c r="F32" s="190"/>
      <c r="G32" s="155"/>
    </row>
    <row r="33" spans="1:7" ht="17.25" x14ac:dyDescent="0.25">
      <c r="A33" s="183"/>
      <c r="B33" s="189"/>
      <c r="C33" s="112" t="s">
        <v>122</v>
      </c>
      <c r="D33" s="152"/>
      <c r="E33" s="152"/>
      <c r="F33" s="190"/>
      <c r="G33" s="155"/>
    </row>
    <row r="34" spans="1:7" ht="17.25" x14ac:dyDescent="0.25">
      <c r="A34" s="183">
        <v>25</v>
      </c>
      <c r="B34" s="184"/>
      <c r="C34" s="112" t="s">
        <v>123</v>
      </c>
      <c r="D34" s="145" t="s">
        <v>58</v>
      </c>
      <c r="E34" s="152"/>
      <c r="F34" s="187" t="s">
        <v>59</v>
      </c>
      <c r="G34" s="188"/>
    </row>
    <row r="35" spans="1:7" x14ac:dyDescent="0.25">
      <c r="A35" s="183"/>
      <c r="B35" s="184"/>
      <c r="C35" s="119" t="s">
        <v>124</v>
      </c>
      <c r="D35" s="145"/>
      <c r="E35" s="152"/>
      <c r="F35" s="187"/>
      <c r="G35" s="188"/>
    </row>
    <row r="36" spans="1:7" ht="30" x14ac:dyDescent="0.25">
      <c r="A36" s="183"/>
      <c r="B36" s="184"/>
      <c r="C36" s="112" t="s">
        <v>125</v>
      </c>
      <c r="D36" s="145"/>
      <c r="E36" s="152"/>
      <c r="F36" s="116" t="s">
        <v>126</v>
      </c>
      <c r="G36" s="188"/>
    </row>
    <row r="37" spans="1:7" ht="17.25" customHeight="1" x14ac:dyDescent="0.25">
      <c r="A37" s="183">
        <v>26</v>
      </c>
      <c r="B37" s="184"/>
      <c r="C37" s="185" t="s">
        <v>127</v>
      </c>
      <c r="D37" s="170"/>
      <c r="E37" s="186"/>
      <c r="F37" s="170"/>
      <c r="G37" s="50" t="s">
        <v>63</v>
      </c>
    </row>
    <row r="38" spans="1:7" x14ac:dyDescent="0.25">
      <c r="A38" s="183"/>
      <c r="B38" s="184"/>
      <c r="C38" s="185"/>
      <c r="D38" s="170"/>
      <c r="E38" s="186"/>
      <c r="F38" s="170"/>
      <c r="G38" s="127" t="s">
        <v>128</v>
      </c>
    </row>
    <row r="39" spans="1:7" ht="17.25" x14ac:dyDescent="0.25">
      <c r="A39" s="106">
        <v>27</v>
      </c>
      <c r="B39" s="113"/>
      <c r="C39" s="133" t="s">
        <v>129</v>
      </c>
      <c r="D39" s="19"/>
      <c r="E39" s="112" t="s">
        <v>130</v>
      </c>
      <c r="F39" s="19"/>
      <c r="G39" s="127" t="s">
        <v>131</v>
      </c>
    </row>
    <row r="40" spans="1:7" ht="15.75" x14ac:dyDescent="0.25">
      <c r="A40" s="106">
        <v>28</v>
      </c>
      <c r="B40" s="113"/>
      <c r="C40" s="17"/>
      <c r="D40" s="19"/>
      <c r="E40" s="134"/>
      <c r="F40" s="135"/>
      <c r="G40" s="27"/>
    </row>
    <row r="41" spans="1:7" ht="17.25" x14ac:dyDescent="0.25">
      <c r="A41" s="106">
        <v>29</v>
      </c>
      <c r="B41" s="136" t="s">
        <v>132</v>
      </c>
      <c r="C41" s="123" t="s">
        <v>133</v>
      </c>
      <c r="D41" s="52"/>
      <c r="E41" s="112" t="s">
        <v>134</v>
      </c>
      <c r="F41" s="52"/>
      <c r="G41" s="27"/>
    </row>
    <row r="42" spans="1:7" x14ac:dyDescent="0.25">
      <c r="A42" s="106">
        <v>30</v>
      </c>
      <c r="B42" s="107" t="s">
        <v>70</v>
      </c>
      <c r="C42" s="26"/>
      <c r="D42" s="17"/>
      <c r="E42" s="12" t="s">
        <v>72</v>
      </c>
      <c r="F42" s="17"/>
      <c r="G42" s="115"/>
    </row>
    <row r="43" spans="1:7" ht="30.75" thickBot="1" x14ac:dyDescent="0.3">
      <c r="A43" s="137">
        <v>31</v>
      </c>
      <c r="B43" s="138"/>
      <c r="C43" s="57"/>
      <c r="D43" s="139" t="s">
        <v>135</v>
      </c>
      <c r="E43" s="59"/>
      <c r="F43" s="140"/>
      <c r="G43" s="61"/>
    </row>
    <row r="44" spans="1:7" x14ac:dyDescent="0.25">
      <c r="C44" s="62"/>
      <c r="D44" s="62"/>
      <c r="F44" s="62"/>
      <c r="G44" s="62"/>
    </row>
    <row r="45" spans="1:7" x14ac:dyDescent="0.25">
      <c r="C45" s="62"/>
      <c r="D45" s="62"/>
      <c r="F45" s="62"/>
      <c r="G45" s="62"/>
    </row>
    <row r="46" spans="1:7" x14ac:dyDescent="0.25">
      <c r="C46" s="62"/>
      <c r="D46" s="62"/>
      <c r="G46" s="62"/>
    </row>
    <row r="47" spans="1:7" x14ac:dyDescent="0.25">
      <c r="C47" s="62"/>
      <c r="G47" s="62"/>
    </row>
    <row r="48" spans="1:7" x14ac:dyDescent="0.25">
      <c r="C48" s="62"/>
      <c r="G48" s="62"/>
    </row>
    <row r="49" spans="3:3" x14ac:dyDescent="0.25">
      <c r="C49" s="62"/>
    </row>
    <row r="50" spans="3:3" x14ac:dyDescent="0.25">
      <c r="C50" s="62"/>
    </row>
    <row r="51" spans="3:3" x14ac:dyDescent="0.25">
      <c r="C51" s="62"/>
    </row>
  </sheetData>
  <mergeCells count="44">
    <mergeCell ref="G10:G12"/>
    <mergeCell ref="C1:G1"/>
    <mergeCell ref="C2:G2"/>
    <mergeCell ref="A5:A6"/>
    <mergeCell ref="B5:B6"/>
    <mergeCell ref="C5:C6"/>
    <mergeCell ref="E5:E6"/>
    <mergeCell ref="F5:F6"/>
    <mergeCell ref="G5:G6"/>
    <mergeCell ref="A10:A12"/>
    <mergeCell ref="B10:B12"/>
    <mergeCell ref="C10:C12"/>
    <mergeCell ref="D10:D12"/>
    <mergeCell ref="F10:F12"/>
    <mergeCell ref="G30:G31"/>
    <mergeCell ref="A22:A23"/>
    <mergeCell ref="B22:B23"/>
    <mergeCell ref="C22:C23"/>
    <mergeCell ref="E22:E23"/>
    <mergeCell ref="F22:F23"/>
    <mergeCell ref="G22:G23"/>
    <mergeCell ref="A30:A31"/>
    <mergeCell ref="B30:B31"/>
    <mergeCell ref="C30:C31"/>
    <mergeCell ref="E30:E31"/>
    <mergeCell ref="F30:F31"/>
    <mergeCell ref="G34:G36"/>
    <mergeCell ref="A32:A33"/>
    <mergeCell ref="B32:B33"/>
    <mergeCell ref="D32:D33"/>
    <mergeCell ref="E32:E33"/>
    <mergeCell ref="F32:F33"/>
    <mergeCell ref="G32:G33"/>
    <mergeCell ref="F37:F38"/>
    <mergeCell ref="A34:A36"/>
    <mergeCell ref="B34:B36"/>
    <mergeCell ref="D34:D36"/>
    <mergeCell ref="E34:E36"/>
    <mergeCell ref="F34:F35"/>
    <mergeCell ref="A37:A38"/>
    <mergeCell ref="B37:B38"/>
    <mergeCell ref="C37:C38"/>
    <mergeCell ref="D37:D38"/>
    <mergeCell ref="E37:E3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GridView (Academic) ODD 2020-21</vt:lpstr>
      <vt:lpstr>GridView (Event) ODD 2020-21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Bathla</dc:creator>
  <cp:lastModifiedBy>Pankaj Kr Sharma</cp:lastModifiedBy>
  <dcterms:created xsi:type="dcterms:W3CDTF">2020-09-07T14:12:19Z</dcterms:created>
  <dcterms:modified xsi:type="dcterms:W3CDTF">2020-09-07T14:24:36Z</dcterms:modified>
</cp:coreProperties>
</file>