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ohan\Downloads\"/>
    </mc:Choice>
  </mc:AlternateContent>
  <xr:revisionPtr revIDLastSave="0" documentId="13_ncr:1_{71113C96-AC07-4DCE-8CE9-82DA28F6C044}" xr6:coauthVersionLast="47" xr6:coauthVersionMax="47" xr10:uidLastSave="{00000000-0000-0000-0000-000000000000}"/>
  <bookViews>
    <workbookView xWindow="-120" yWindow="-120" windowWidth="20730" windowHeight="11760" xr2:uid="{8C7404AA-F67B-463F-837A-41ED823C1069}"/>
  </bookViews>
  <sheets>
    <sheet name="Data Jobs Salary" sheetId="12" r:id="rId1"/>
    <sheet name="Salary Vs Skills" sheetId="8" r:id="rId2"/>
    <sheet name="DAX filters" sheetId="10" r:id="rId3"/>
    <sheet name="relationship DAX" sheetId="11" r:id="rId4"/>
    <sheet name="DAX maths n Func" sheetId="14" r:id="rId5"/>
  </sheets>
  <definedNames>
    <definedName name="Slicer_job_country1">#N/A</definedName>
    <definedName name="Slicer_job_country11">#N/A</definedName>
    <definedName name="Slicer_job_title_short">#N/A</definedName>
    <definedName name="Slicer_job_title_short1">#N/A</definedName>
  </definedNames>
  <calcPr calcId="191029"/>
  <pivotCaches>
    <pivotCache cacheId="0" r:id="rId6"/>
    <pivotCache cacheId="44" r:id="rId7"/>
    <pivotCache cacheId="47" r:id="rId8"/>
    <pivotCache cacheId="50" r:id="rId9"/>
    <pivotCache cacheId="53"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Skills_c3354f43-4048-44c3-b0c4-56198ee967d0" name="Data Skills" connection="Query - Data Skills1"/>
          <x15:modelTable id="Data Jobs Salary_d225669c-df2b-4c63-b391-b690e22e287c" name="Data Jobs Salary" connection="Query - Data Jobs Salary"/>
        </x15:modelTables>
        <x15:modelRelationships>
          <x15:modelRelationship fromTable="Data Skills" fromColumn="job_id" toTable="Data Jobs 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8" l="1"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5BBCAE-8833-4B5F-B13D-51FBBC3F77DF}" name="Query - Data Jobs Salary" description="Connection to the 'Data Jobs Salary' query in the workbook." type="100" refreshedVersion="8" minRefreshableVersion="5">
    <extLst>
      <ext xmlns:x15="http://schemas.microsoft.com/office/spreadsheetml/2010/11/main" uri="{DE250136-89BD-433C-8126-D09CA5730AF9}">
        <x15:connection id="74b39ba4-78e5-4afc-8f8c-df0674103cab"/>
      </ext>
    </extLst>
  </connection>
  <connection id="2" xr16:uid="{7C27360A-D4DB-4F70-87BB-E95E1804550F}" name="Query - Data Skills1" description="Connection to the 'Data Skills' query in the workbook." type="100" refreshedVersion="8" minRefreshableVersion="5">
    <extLst>
      <ext xmlns:x15="http://schemas.microsoft.com/office/spreadsheetml/2010/11/main" uri="{DE250136-89BD-433C-8126-D09CA5730AF9}">
        <x15:connection id="b8087c93-cda5-4083-86ca-548914f59c08"/>
      </ext>
    </extLst>
  </connection>
  <connection id="3" xr16:uid="{496F2E66-24D2-4AD1-8C8E-8F9791FB650C}" keepAlive="1" name="Query - Merge Left Outer" description="Connection to the 'Merge Left Outer' query in the workbook." type="5" refreshedVersion="0" background="1">
    <dbPr connection="Provider=Microsoft.Mashup.OleDb.1;Data Source=$Workbook$;Location=Merge Left Outer;Extended Properties=" command="SELECT * FROM [Merge Left Outer]"/>
  </connection>
  <connection id="4" xr16:uid="{B8098160-91A9-4996-8EF9-C7018EE3E5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<sst xmlns="http://schemas.openxmlformats.org/spreadsheetml/2006/main" count="70" uniqueCount="32">
  <si>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</si>
  <si>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</si>
  <si>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</si>
  <si>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</si>
  <si>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</si>
  <si>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</si>
  <si>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</si>
  <si>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</si>
  <si>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</si>
  <si>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</si>
  <si>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</si>
  <si>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</si>
  <si>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skills per job</t>
  </si>
  <si>
    <t>Median Salary</t>
  </si>
  <si>
    <t>skills count</t>
  </si>
  <si>
    <t>Median Salary US</t>
  </si>
  <si>
    <t>Median Salary Non-US</t>
  </si>
  <si>
    <t>AWS</t>
  </si>
  <si>
    <t>Azure</t>
  </si>
  <si>
    <t>Excel</t>
  </si>
  <si>
    <t>Hadoop</t>
  </si>
  <si>
    <t>Java</t>
  </si>
  <si>
    <t>Keras</t>
  </si>
  <si>
    <t>Python</t>
  </si>
  <si>
    <t>R</t>
  </si>
  <si>
    <t>SAS</t>
  </si>
  <si>
    <t>Spark</t>
  </si>
  <si>
    <t>SQL</t>
  </si>
  <si>
    <t>Tableau</t>
  </si>
  <si>
    <t>Tensorflow</t>
  </si>
  <si>
    <t>Median Salary - Skills</t>
  </si>
  <si>
    <t>Skills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</si>
</sst>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3"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[DAXpractice.xlsx]Data Jobs Salary!PivotTable3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Jobs Salary'!$B$1</c:f>
              <c:strCache>
                <c:ptCount val="1"/>
                <c:pt idx="0">
                  <c:v>Total</c:v>
                </c:pt>
              </c:strCache>
            </c:strRef>
          </c:tx>
          <c:spPr>
            <a:solidFill>
              <a:schemeClr val="accent1"/>
            </a:solidFill>
            <a:ln>
              <a:noFill/>
            </a:ln>
            <a:effectLst/>
          </c:spPr>
          <c:invertIfNegative val="0"/>
          <c:cat>
            <c:strRef>
              <c:f>'Data Jobs Salary'!$A$2:$A$12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'Data Jobs Salary'!$B$2:$B$12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2-AD06-41E0-AE9E-A8AA88A8DBE0}"/>
            </c:ext>
          </c:extLst>
        </c:ser>
        <c:dLbls>
          <c:showLegendKey val="0"/>
          <c:showVal val="0"/>
          <c:showCatName val="0"/>
          <c:showSerName val="0"/>
          <c:showPercent val="0"/>
          <c:showBubbleSize val="0"/>
        </c:dLbls>
        <c:gapWidth val="182"/>
        <c:axId val="1575252639"/>
        <c:axId val="1575255039"/>
      </c:barChart>
      <c:catAx>
        <c:axId val="157525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55039"/>
        <c:crosses val="autoZero"/>
        <c:auto val="1"/>
        <c:lblAlgn val="ctr"/>
        <c:lblOffset val="100"/>
        <c:noMultiLvlLbl val="0"/>
      </c:catAx>
      <c:valAx>
        <c:axId val="15752550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2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a:t>
            </a:r>
            <a:r>
              <a:rPr lang="en-US">
                <a:solidFill>
                  <a:srgbClr val="FF0000"/>
                </a:solidFill>
              </a:rPr>
              <a:t>More Skills  = More Salary</a:t>
            </a:r>
            <a:r>
              <a:rPr lang="en-US" baseline="0">
                <a:solidFill>
                  <a:srgbClr val="FF0000"/>
                </a:solidFill>
              </a:rPr>
              <a:t> </a:t>
            </a:r>
            <a:r>
              <a:rPr lang="en-US" baseline="0"/>
              <a:t>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5000000000000001E-2"/>
                  <c:y val="0.17592592592592593"/>
                </c:manualLayout>
              </c:layout>
              <c:tx>
                <c:rich>
                  <a:bodyPr/>
                  <a:lstStyle/>
                  <a:p>
                    <a:fld id="{BE443727-5B79-4754-948C-E7A8DEF345F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9D3-4325-A844-9AFB177A0F2B}"/>
                </c:ext>
              </c:extLst>
            </c:dLbl>
            <c:dLbl>
              <c:idx val="1"/>
              <c:tx>
                <c:rich>
                  <a:bodyPr/>
                  <a:lstStyle/>
                  <a:p>
                    <a:fld id="{F79071D4-EF6E-45D6-851F-A1198EE4AC9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9D3-4325-A844-9AFB177A0F2B}"/>
                </c:ext>
              </c:extLst>
            </c:dLbl>
            <c:dLbl>
              <c:idx val="2"/>
              <c:tx>
                <c:rich>
                  <a:bodyPr/>
                  <a:lstStyle/>
                  <a:p>
                    <a:fld id="{15E9571E-066A-47FD-9D71-1DE9755CB4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9D3-4325-A844-9AFB177A0F2B}"/>
                </c:ext>
              </c:extLst>
            </c:dLbl>
            <c:dLbl>
              <c:idx val="3"/>
              <c:layout>
                <c:manualLayout>
                  <c:x val="1.1111111111111112E-2"/>
                  <c:y val="-6.9444444444444448E-2"/>
                </c:manualLayout>
              </c:layout>
              <c:tx>
                <c:rich>
                  <a:bodyPr/>
                  <a:lstStyle/>
                  <a:p>
                    <a:fld id="{D82A90AB-90E6-4D27-80B0-1CC0BC2DBB2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9D3-4325-A844-9AFB177A0F2B}"/>
                </c:ext>
              </c:extLst>
            </c:dLbl>
            <c:dLbl>
              <c:idx val="4"/>
              <c:tx>
                <c:rich>
                  <a:bodyPr/>
                  <a:lstStyle/>
                  <a:p>
                    <a:fld id="{789EA16F-C0DC-4808-B7D7-B23132C097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9D3-4325-A844-9AFB177A0F2B}"/>
                </c:ext>
              </c:extLst>
            </c:dLbl>
            <c:dLbl>
              <c:idx val="5"/>
              <c:layout>
                <c:manualLayout>
                  <c:x val="-3.0555555555555555E-2"/>
                  <c:y val="-0.25462962962962965"/>
                </c:manualLayout>
              </c:layout>
              <c:tx>
                <c:rich>
                  <a:bodyPr/>
                  <a:lstStyle/>
                  <a:p>
                    <a:fld id="{FD3884AD-B028-464F-983C-E7E35DD1F3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9D3-4325-A844-9AFB177A0F2B}"/>
                </c:ext>
              </c:extLst>
            </c:dLbl>
            <c:dLbl>
              <c:idx val="6"/>
              <c:layout>
                <c:manualLayout>
                  <c:x val="-0.16388888888888889"/>
                  <c:y val="-9.2592592592592587E-2"/>
                </c:manualLayout>
              </c:layout>
              <c:tx>
                <c:rich>
                  <a:bodyPr/>
                  <a:lstStyle/>
                  <a:p>
                    <a:fld id="{C33208CF-E0B9-4194-ACFF-77F78EBC47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9D3-4325-A844-9AFB177A0F2B}"/>
                </c:ext>
              </c:extLst>
            </c:dLbl>
            <c:dLbl>
              <c:idx val="7"/>
              <c:layout>
                <c:manualLayout>
                  <c:x val="5.2777777777777778E-2"/>
                  <c:y val="3.7037037037037035E-2"/>
                </c:manualLayout>
              </c:layout>
              <c:tx>
                <c:rich>
                  <a:bodyPr/>
                  <a:lstStyle/>
                  <a:p>
                    <a:fld id="{2A71C375-03D0-4E4D-9F68-E37D27668B2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9D3-4325-A844-9AFB177A0F2B}"/>
                </c:ext>
              </c:extLst>
            </c:dLbl>
            <c:dLbl>
              <c:idx val="8"/>
              <c:tx>
                <c:rich>
                  <a:bodyPr/>
                  <a:lstStyle/>
                  <a:p>
                    <a:fld id="{23AE6776-6008-4E0D-820B-5C3D69A298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9D3-4325-A844-9AFB177A0F2B}"/>
                </c:ext>
              </c:extLst>
            </c:dLbl>
            <c:dLbl>
              <c:idx val="9"/>
              <c:layout>
                <c:manualLayout>
                  <c:x val="-0.1388888888888889"/>
                  <c:y val="-0.12962962962962962"/>
                </c:manualLayout>
              </c:layout>
              <c:tx>
                <c:rich>
                  <a:bodyPr/>
                  <a:lstStyle/>
                  <a:p>
                    <a:fld id="{430DD73F-6153-43BD-BEC8-56A244FAE5C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9D3-4325-A844-9AFB177A0F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B9D3-4325-A844-9AFB177A0F2B}"/>
            </c:ext>
          </c:extLst>
        </c:ser>
        <c:dLbls>
          <c:showLegendKey val="0"/>
          <c:showVal val="0"/>
          <c:showCatName val="0"/>
          <c:showSerName val="0"/>
          <c:showPercent val="0"/>
          <c:showBubbleSize val="0"/>
        </c:dLbls>
        <c:axId val="1552220207"/>
        <c:axId val="1552209647"/>
      </c:scatterChart>
      <c:valAx>
        <c:axId val="155222020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209647"/>
        <c:crosses val="autoZero"/>
        <c:crossBetween val="midCat"/>
      </c:valAx>
      <c:valAx>
        <c:axId val="155220964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Skils</a:t>
                </a:r>
                <a:r>
                  <a:rPr lang="en-US" baseline="0"/>
                  <a:t> Requested</a:t>
                </a:r>
                <a:endParaRPr lang="en-US"/>
              </a:p>
            </c:rich>
          </c:tx>
          <c:layout>
            <c:manualLayout>
              <c:xMode val="edge"/>
              <c:yMode val="edge"/>
              <c:x val="2.7777777777777776E-2"/>
              <c:y val="0.1382330854476523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220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[DAXpractice.xlsx]relationship DAX!PivotTable2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pay of top 10 skills?</a:t>
            </a:r>
          </a:p>
        </c:rich>
      </c:tx>
      <c:layout>
        <c:manualLayout>
          <c:xMode val="edge"/>
          <c:yMode val="edge"/>
          <c:x val="0.25086322872224709"/>
          <c:y val="2.76673711408815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ash"/>
          <c:size val="8"/>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 DAX'!$B$1</c:f>
              <c:strCache>
                <c:ptCount val="1"/>
                <c:pt idx="0">
                  <c:v>Median Salary - Skills</c:v>
                </c:pt>
              </c:strCache>
            </c:strRef>
          </c:tx>
          <c:spPr>
            <a:solidFill>
              <a:schemeClr val="accent1">
                <a:tint val="77000"/>
              </a:schemeClr>
            </a:solidFill>
            <a:ln>
              <a:noFill/>
            </a:ln>
            <a:effectLst/>
          </c:spPr>
          <c:invertIfNegative val="0"/>
          <c:cat>
            <c:strRef>
              <c:f>'relationship DAX'!$A$2:$A$12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'relationship DAX'!$B$2:$B$12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C3D2-4602-9CD8-FE26AB66556C}"/>
            </c:ext>
          </c:extLst>
        </c:ser>
        <c:dLbls>
          <c:showLegendKey val="0"/>
          <c:showVal val="0"/>
          <c:showCatName val="0"/>
          <c:showSerName val="0"/>
          <c:showPercent val="0"/>
          <c:showBubbleSize val="0"/>
        </c:dLbls>
        <c:gapWidth val="219"/>
        <c:overlap val="-27"/>
        <c:axId val="1389069999"/>
        <c:axId val="1389074319"/>
      </c:barChart>
      <c:lineChart>
        <c:grouping val="standard"/>
        <c:varyColors val="0"/>
        <c:ser>
          <c:idx val="1"/>
          <c:order val="1"/>
          <c:tx>
            <c:strRef>
              <c:f>'relationship DAX'!$C$1</c:f>
              <c:strCache>
                <c:ptCount val="1"/>
                <c:pt idx="0">
                  <c:v>skills count</c:v>
                </c:pt>
              </c:strCache>
            </c:strRef>
          </c:tx>
          <c:spPr>
            <a:ln w="28575" cap="rnd">
              <a:noFill/>
              <a:round/>
            </a:ln>
            <a:effectLst/>
          </c:spPr>
          <c:marker>
            <c:symbol val="dash"/>
            <c:size val="8"/>
            <c:spPr>
              <a:solidFill>
                <a:schemeClr val="accent1">
                  <a:shade val="76000"/>
                </a:schemeClr>
              </a:solidFill>
              <a:ln w="9525">
                <a:solidFill>
                  <a:schemeClr val="accent1">
                    <a:shade val="76000"/>
                  </a:schemeClr>
                </a:solidFill>
              </a:ln>
              <a:effectLst/>
            </c:spPr>
          </c:marker>
          <c:cat>
            <c:strRef>
              <c:f>'relationship DAX'!$A$2:$A$12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'relationship DAX'!$C$2:$C$12</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smooth val="0"/>
          <c:extLst>
            <c:ext xmlns:c16="http://schemas.microsoft.com/office/drawing/2014/chart" uri="{C3380CC4-5D6E-409C-BE32-E72D297353CC}">
              <c16:uniqueId val="{00000001-C3D2-4602-9CD8-FE26AB66556C}"/>
            </c:ext>
          </c:extLst>
        </c:ser>
        <c:dLbls>
          <c:showLegendKey val="0"/>
          <c:showVal val="0"/>
          <c:showCatName val="0"/>
          <c:showSerName val="0"/>
          <c:showPercent val="0"/>
          <c:showBubbleSize val="0"/>
        </c:dLbls>
        <c:marker val="1"/>
        <c:smooth val="0"/>
        <c:axId val="2083211263"/>
        <c:axId val="2083202623"/>
      </c:lineChart>
      <c:catAx>
        <c:axId val="1389069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74319"/>
        <c:crosses val="autoZero"/>
        <c:auto val="1"/>
        <c:lblAlgn val="ctr"/>
        <c:lblOffset val="100"/>
        <c:noMultiLvlLbl val="0"/>
      </c:catAx>
      <c:valAx>
        <c:axId val="1389074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69999"/>
        <c:crosses val="autoZero"/>
        <c:crossBetween val="between"/>
      </c:valAx>
      <c:valAx>
        <c:axId val="20832026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211263"/>
        <c:crosses val="max"/>
        <c:crossBetween val="between"/>
      </c:valAx>
      <c:catAx>
        <c:axId val="2083211263"/>
        <c:scaling>
          <c:orientation val="minMax"/>
        </c:scaling>
        <c:delete val="1"/>
        <c:axPos val="t"/>
        <c:numFmt formatCode="General" sourceLinked="1"/>
        <c:majorTickMark val="out"/>
        <c:minorTickMark val="none"/>
        <c:tickLblPos val="nextTo"/>
        <c:crossAx val="2083202623"/>
        <c:crosses val="max"/>
        <c:auto val="1"/>
        <c:lblAlgn val="ctr"/>
        <c:lblOffset val="100"/>
        <c:noMultiLvlLbl val="0"/>
      </c:catAx>
      <c:spPr>
        <a:noFill/>
        <a:ln>
          <a:noFill/>
        </a:ln>
        <a:effectLst/>
      </c:spPr>
    </c:plotArea>
    <c:legend>
      <c:legendPos val="tr"/>
      <c:layout>
        <c:manualLayout>
          <c:xMode val="edge"/>
          <c:yMode val="edge"/>
          <c:x val="0.69657578543185417"/>
          <c:y val="1.5552355262991239E-3"/>
          <c:w val="0.18066906474484046"/>
          <c:h val="9.5244676834767963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[DAXpractice.xlsx]DAX maths n Func!PivotTable2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pay of top 10 skills?</a:t>
            </a:r>
          </a:p>
        </c:rich>
      </c:tx>
      <c:layout>
        <c:manualLayout>
          <c:xMode val="edge"/>
          <c:yMode val="edge"/>
          <c:x val="0.25086322872224709"/>
          <c:y val="2.76673711408815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ash"/>
          <c:size val="8"/>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dash"/>
          <c:size val="8"/>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circle"/>
          <c:size val="10"/>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'DAX maths n Func'!$B$1</c:f>
              <c:strCache>
                <c:ptCount val="1"/>
                <c:pt idx="0">
                  <c:v>Median Salary - Skills</c:v>
                </c:pt>
              </c:strCache>
            </c:strRef>
          </c:tx>
          <c:spPr>
            <a:solidFill>
              <a:schemeClr val="accent1">
                <a:tint val="77000"/>
              </a:schemeClr>
            </a:solidFill>
            <a:ln>
              <a:noFill/>
            </a:ln>
            <a:effectLst/>
          </c:spPr>
          <c:invertIfNegative val="0"/>
          <c:cat>
            <c:strRef>
              <c:f>'DAX maths n Func'!$A$2:$A$12</c:f>
              <c:strCache>
                <c:ptCount val="10"/>
                <c:pt idx="0">
                  <c:v>Azure</c:v>
                </c:pt>
                <c:pt idx="1">
                  <c:v>Python</c:v>
                </c:pt>
                <c:pt idx="2">
                  <c:v>Tensorflow</c:v>
                </c:pt>
                <c:pt idx="3">
                  <c:v>R</c:v>
                </c:pt>
                <c:pt idx="4">
                  <c:v>Keras</c:v>
                </c:pt>
                <c:pt idx="5">
                  <c:v>SQL</c:v>
                </c:pt>
                <c:pt idx="6">
                  <c:v>Tableau</c:v>
                </c:pt>
                <c:pt idx="7">
                  <c:v>AWS</c:v>
                </c:pt>
                <c:pt idx="8">
                  <c:v>Spark</c:v>
                </c:pt>
                <c:pt idx="9">
                  <c:v>Hadoop</c:v>
                </c:pt>
              </c:strCache>
            </c:strRef>
          </c:cat>
          <c:val>
            <c:numRef>
              <c:f>'DAX maths n Func'!$B$2:$B$12</c:f>
              <c:numCache>
                <c:formatCode>\$#,##0;\(\$#,##0\);\$#,##0</c:formatCode>
                <c:ptCount val="10"/>
                <c:pt idx="0">
                  <c:v>157500</c:v>
                </c:pt>
                <c:pt idx="1">
                  <c:v>152500</c:v>
                </c:pt>
                <c:pt idx="2">
                  <c:v>136008</c:v>
                </c:pt>
                <c:pt idx="3">
                  <c:v>129758</c:v>
                </c:pt>
                <c:pt idx="4">
                  <c:v>122602.5</c:v>
                </c:pt>
                <c:pt idx="5">
                  <c:v>113500</c:v>
                </c:pt>
                <c:pt idx="6">
                  <c:v>113500</c:v>
                </c:pt>
                <c:pt idx="7">
                  <c:v>103550</c:v>
                </c:pt>
                <c:pt idx="8">
                  <c:v>93600</c:v>
                </c:pt>
                <c:pt idx="9">
                  <c:v>87717.75</c:v>
                </c:pt>
              </c:numCache>
            </c:numRef>
          </c:val>
          <c:extLst>
            <c:ext xmlns:c16="http://schemas.microsoft.com/office/drawing/2014/chart" uri="{C3380CC4-5D6E-409C-BE32-E72D297353CC}">
              <c16:uniqueId val="{00000000-5E9D-42EB-9C58-A14EF01EC70D}"/>
            </c:ext>
          </c:extLst>
        </c:ser>
        <c:dLbls>
          <c:showLegendKey val="0"/>
          <c:showVal val="0"/>
          <c:showCatName val="0"/>
          <c:showSerName val="0"/>
          <c:showPercent val="0"/>
          <c:showBubbleSize val="0"/>
        </c:dLbls>
        <c:gapWidth val="219"/>
        <c:axId val="1389069999"/>
        <c:axId val="1389074319"/>
      </c:barChart>
      <c:lineChart>
        <c:grouping val="standard"/>
        <c:varyColors val="0"/>
        <c:ser>
          <c:idx val="1"/>
          <c:order val="1"/>
          <c:tx>
            <c:strRef>
              <c:f>'DAX maths n Func'!$C$1</c:f>
              <c:strCache>
                <c:ptCount val="1"/>
                <c:pt idx="0">
                  <c:v>Skills Likelihood</c:v>
                </c:pt>
              </c:strCache>
            </c:strRef>
          </c:tx>
          <c:spPr>
            <a:ln w="28575" cap="rnd">
              <a:noFill/>
              <a:round/>
            </a:ln>
            <a:effectLst/>
          </c:spPr>
          <c:marker>
            <c:symbol val="circle"/>
            <c:size val="10"/>
            <c:spPr>
              <a:solidFill>
                <a:schemeClr val="accent1">
                  <a:shade val="76000"/>
                </a:schemeClr>
              </a:solidFill>
              <a:ln w="9525">
                <a:solidFill>
                  <a:schemeClr val="accent1">
                    <a:shade val="76000"/>
                  </a:schemeClr>
                </a:solidFill>
              </a:ln>
              <a:effectLst/>
            </c:spPr>
          </c:marker>
          <c:cat>
            <c:strRef>
              <c:f>'DAX maths n Func'!$A$2:$A$12</c:f>
              <c:strCache>
                <c:ptCount val="10"/>
                <c:pt idx="0">
                  <c:v>Azure</c:v>
                </c:pt>
                <c:pt idx="1">
                  <c:v>Python</c:v>
                </c:pt>
                <c:pt idx="2">
                  <c:v>Tensorflow</c:v>
                </c:pt>
                <c:pt idx="3">
                  <c:v>R</c:v>
                </c:pt>
                <c:pt idx="4">
                  <c:v>Keras</c:v>
                </c:pt>
                <c:pt idx="5">
                  <c:v>SQL</c:v>
                </c:pt>
                <c:pt idx="6">
                  <c:v>Tableau</c:v>
                </c:pt>
                <c:pt idx="7">
                  <c:v>AWS</c:v>
                </c:pt>
                <c:pt idx="8">
                  <c:v>Spark</c:v>
                </c:pt>
                <c:pt idx="9">
                  <c:v>Hadoop</c:v>
                </c:pt>
              </c:strCache>
            </c:strRef>
          </c:cat>
          <c:val>
            <c:numRef>
              <c:f>'DAX maths n Func'!$C$2:$C$12</c:f>
              <c:numCache>
                <c:formatCode>0%</c:formatCode>
                <c:ptCount val="10"/>
                <c:pt idx="0">
                  <c:v>0.16129032258064516</c:v>
                </c:pt>
                <c:pt idx="1">
                  <c:v>0.69892473118279574</c:v>
                </c:pt>
                <c:pt idx="2">
                  <c:v>0.17204301075268819</c:v>
                </c:pt>
                <c:pt idx="3">
                  <c:v>0.33333333333333331</c:v>
                </c:pt>
                <c:pt idx="4">
                  <c:v>0.10752688172043011</c:v>
                </c:pt>
                <c:pt idx="5">
                  <c:v>0.5376344086021505</c:v>
                </c:pt>
                <c:pt idx="6">
                  <c:v>0.21505376344086022</c:v>
                </c:pt>
                <c:pt idx="7">
                  <c:v>0.21505376344086022</c:v>
                </c:pt>
                <c:pt idx="8">
                  <c:v>0.25806451612903225</c:v>
                </c:pt>
                <c:pt idx="9">
                  <c:v>0.16129032258064516</c:v>
                </c:pt>
              </c:numCache>
            </c:numRef>
          </c:val>
          <c:smooth val="0"/>
          <c:extLst>
            <c:ext xmlns:c16="http://schemas.microsoft.com/office/drawing/2014/chart" uri="{C3380CC4-5D6E-409C-BE32-E72D297353CC}">
              <c16:uniqueId val="{00000001-5E9D-42EB-9C58-A14EF01EC70D}"/>
            </c:ext>
          </c:extLst>
        </c:ser>
        <c:dLbls>
          <c:showLegendKey val="0"/>
          <c:showVal val="0"/>
          <c:showCatName val="0"/>
          <c:showSerName val="0"/>
          <c:showPercent val="0"/>
          <c:showBubbleSize val="0"/>
        </c:dLbls>
        <c:marker val="1"/>
        <c:smooth val="0"/>
        <c:axId val="2083235743"/>
        <c:axId val="2083251583"/>
      </c:lineChart>
      <c:catAx>
        <c:axId val="1389069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74319"/>
        <c:crosses val="autoZero"/>
        <c:auto val="1"/>
        <c:lblAlgn val="ctr"/>
        <c:lblOffset val="100"/>
        <c:noMultiLvlLbl val="0"/>
      </c:catAx>
      <c:valAx>
        <c:axId val="13890743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69999"/>
        <c:crosses val="autoZero"/>
        <c:crossBetween val="between"/>
      </c:valAx>
      <c:valAx>
        <c:axId val="20832515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235743"/>
        <c:crosses val="max"/>
        <c:crossBetween val="between"/>
      </c:valAx>
      <c:catAx>
        <c:axId val="2083235743"/>
        <c:scaling>
          <c:orientation val="minMax"/>
        </c:scaling>
        <c:delete val="1"/>
        <c:axPos val="b"/>
        <c:numFmt formatCode="General" sourceLinked="1"/>
        <c:majorTickMark val="out"/>
        <c:minorTickMark val="none"/>
        <c:tickLblPos val="nextTo"/>
        <c:crossAx val="2083251583"/>
        <c:crosses val="autoZero"/>
        <c:auto val="1"/>
        <c:lblAlgn val="ctr"/>
        <c:lblOffset val="100"/>
        <c:noMultiLvlLbl val="0"/>
      </c:catAx>
      <c:spPr>
        <a:noFill/>
        <a:ln>
          <a:noFill/>
        </a:ln>
        <a:effectLst/>
      </c:spPr>
    </c:plotArea>
    <c:legend>
      <c:legendPos val="tr"/>
      <c:layout>
        <c:manualLayout>
          <c:xMode val="edge"/>
          <c:yMode val="edge"/>
          <c:x val="0.69657578543185417"/>
          <c:y val="1.5552355262991239E-3"/>
          <c:w val="0.16670543909378563"/>
          <c:h val="8.5265863517088578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57150</xdr:colOff>
      <xdr:row>0</xdr:row>
      <xdr:rowOff>9525</xdr:rowOff>
    </xdr:from>
    <xdr:to>
      <xdr:col>9</xdr:col>
      <xdr:colOff>581025</xdr:colOff>
      <xdr:row>14</xdr:row>
      <xdr:rowOff>161925</xdr:rowOff>
    </xdr:to>
    <xdr:graphicFrame macro="">
      <xdr:nvGraphicFramePr>
        <xdr:cNvPr id="2" name="Chart 1">
          <a:extLst>
            <a:ext uri="{FF2B5EF4-FFF2-40B4-BE49-F238E27FC236}">
              <a16:creationId xmlns:a16="http://schemas.microsoft.com/office/drawing/2014/main" id="{89FA71DB-D783-D674-9D64-3F3845D1E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600075</xdr:colOff>
      <xdr:row>0</xdr:row>
      <xdr:rowOff>47625</xdr:rowOff>
    </xdr:from>
    <xdr:to>
      <xdr:col>12</xdr:col>
      <xdr:colOff>600075</xdr:colOff>
      <xdr:row>14</xdr:row>
      <xdr:rowOff>47625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F6172E2B-C787-003E-D874-CA7F2A59F039}"/>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6819900" y="47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0</xdr:row>
      <xdr:rowOff>38100</xdr:rowOff>
    </xdr:from>
    <xdr:to>
      <xdr:col>16</xdr:col>
      <xdr:colOff>19050</xdr:colOff>
      <xdr:row>14</xdr:row>
      <xdr:rowOff>38100</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A37BD166-45B3-5CCE-4E87-35461146DBB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677275" y="38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609599</xdr:colOff>
      <xdr:row>0</xdr:row>
      <xdr:rowOff>0</xdr:rowOff>
    </xdr:from>
    <xdr:to>
      <xdr:col>16</xdr:col>
      <xdr:colOff>9524</xdr:colOff>
      <xdr:row>19</xdr:row>
      <xdr:rowOff>0</xdr:rowOff>
    </xdr:to>
    <xdr:graphicFrame macro="">
      <xdr:nvGraphicFramePr>
        <xdr:cNvPr id="2" name="Chart 1">
          <a:extLst>
            <a:ext uri="{FF2B5EF4-FFF2-40B4-BE49-F238E27FC236}">
              <a16:creationId xmlns:a16="http://schemas.microsoft.com/office/drawing/2014/main" id="{139E1365-59C2-5D66-D3E1-BFB6C0464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9525</xdr:colOff>
      <xdr:row>0</xdr:row>
      <xdr:rowOff>9525</xdr:rowOff>
    </xdr:from>
    <xdr:to>
      <xdr:col>11</xdr:col>
      <xdr:colOff>9525</xdr:colOff>
      <xdr:row>14</xdr:row>
      <xdr:rowOff>9525</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4A8F3868-3217-42F9-202C-E3C4D750B3D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7810500" y="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1012451</xdr:colOff>
      <xdr:row>12</xdr:row>
      <xdr:rowOff>87406</xdr:rowOff>
    </xdr:from>
    <xdr:to>
      <xdr:col>4</xdr:col>
      <xdr:colOff>127187</xdr:colOff>
      <xdr:row>26</xdr:row>
      <xdr:rowOff>87406</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18C3ACC8-1FB1-46C9-81DF-7AAD097C8DC4}"/>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908922" y="2373406"/>
              <a:ext cx="1815353"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17930</xdr:colOff>
      <xdr:row>12</xdr:row>
      <xdr:rowOff>87406</xdr:rowOff>
    </xdr:from>
    <xdr:to>
      <xdr:col>1</xdr:col>
      <xdr:colOff>945776</xdr:colOff>
      <xdr:row>26</xdr:row>
      <xdr:rowOff>87406</xdr:rowOff>
    </xdr:to>
    <mc:AlternateContent xmlns:mc="http://schemas.openxmlformats.org/markup-compatibility/2006" xmlns:a14="http://schemas.microsoft.com/office/drawing/2010/main">
      <mc:Choice Requires="a14">
        <xdr:graphicFrame macro="">
          <xdr:nvGraphicFramePr>
            <xdr:cNvPr id="4" name="job_title_short 1">
              <a:extLst>
                <a:ext uri="{FF2B5EF4-FFF2-40B4-BE49-F238E27FC236}">
                  <a16:creationId xmlns:a16="http://schemas.microsoft.com/office/drawing/2014/main" id="{8AAC5FCA-9619-80FB-0873-694BE2127FF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7930" y="2373406"/>
              <a:ext cx="182431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268381</xdr:colOff>
      <xdr:row>0</xdr:row>
      <xdr:rowOff>38099</xdr:rowOff>
    </xdr:from>
    <xdr:to>
      <xdr:col>15</xdr:col>
      <xdr:colOff>33618</xdr:colOff>
      <xdr:row>23</xdr:row>
      <xdr:rowOff>156882</xdr:rowOff>
    </xdr:to>
    <xdr:graphicFrame macro="">
      <xdr:nvGraphicFramePr>
        <xdr:cNvPr id="5" name="Chart 4">
          <a:extLst>
            <a:ext uri="{FF2B5EF4-FFF2-40B4-BE49-F238E27FC236}">
              <a16:creationId xmlns:a16="http://schemas.microsoft.com/office/drawing/2014/main" id="{56ED6866-8649-4ED9-B9B3-E0D1E68276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1012451</xdr:colOff>
      <xdr:row>12</xdr:row>
      <xdr:rowOff>87406</xdr:rowOff>
    </xdr:from>
    <xdr:to>
      <xdr:col>3</xdr:col>
      <xdr:colOff>429746</xdr:colOff>
      <xdr:row>26</xdr:row>
      <xdr:rowOff>87406</xdr:rowOff>
    </xdr:to>
    <mc:AlternateContent xmlns:mc="http://schemas.openxmlformats.org/markup-compatibility/2006" xmlns:a14="http://schemas.microsoft.com/office/drawing/2010/main">
      <mc:Choice Requires="a14">
        <xdr:graphicFrame macro="">
          <xdr:nvGraphicFramePr>
            <xdr:cNvPr id="2" name="job_country 3">
              <a:extLst>
                <a:ext uri="{FF2B5EF4-FFF2-40B4-BE49-F238E27FC236}">
                  <a16:creationId xmlns:a16="http://schemas.microsoft.com/office/drawing/2014/main" id="{E7BAC090-0859-4BB0-AF33-C266F833F4FF}"/>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908922" y="2373406"/>
              <a:ext cx="1815353"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17930</xdr:colOff>
      <xdr:row>12</xdr:row>
      <xdr:rowOff>87406</xdr:rowOff>
    </xdr:from>
    <xdr:to>
      <xdr:col>1</xdr:col>
      <xdr:colOff>945776</xdr:colOff>
      <xdr:row>26</xdr:row>
      <xdr:rowOff>87406</xdr:rowOff>
    </xdr:to>
    <mc:AlternateContent xmlns:mc="http://schemas.openxmlformats.org/markup-compatibility/2006" xmlns:a14="http://schemas.microsoft.com/office/drawing/2010/main">
      <mc:Choice Requires="a14">
        <xdr:graphicFrame macro="">
          <xdr:nvGraphicFramePr>
            <xdr:cNvPr id="3" name="job_title_short 3">
              <a:extLst>
                <a:ext uri="{FF2B5EF4-FFF2-40B4-BE49-F238E27FC236}">
                  <a16:creationId xmlns:a16="http://schemas.microsoft.com/office/drawing/2014/main" id="{6414D623-936E-42A9-9135-FA99287F1E90}"/>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17930" y="2373406"/>
              <a:ext cx="182431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514910</xdr:colOff>
      <xdr:row>0</xdr:row>
      <xdr:rowOff>11206</xdr:rowOff>
    </xdr:from>
    <xdr:to>
      <xdr:col>14</xdr:col>
      <xdr:colOff>369793</xdr:colOff>
      <xdr:row>26</xdr:row>
      <xdr:rowOff>85165</xdr:rowOff>
    </xdr:to>
    <xdr:graphicFrame macro="">
      <xdr:nvGraphicFramePr>
        <xdr:cNvPr id="4" name="Chart 3">
          <a:extLst>
            <a:ext uri="{FF2B5EF4-FFF2-40B4-BE49-F238E27FC236}">
              <a16:creationId xmlns:a16="http://schemas.microsoft.com/office/drawing/2014/main" id="{35950757-2F21-4841-8431-041CAF2FA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ingh" refreshedDate="46065.018704050926" backgroundQuery="1" createdVersion="8" refreshedVersion="8" minRefreshableVersion="3" recordCount="0" supportSubquery="1" supportAdvancedDrill="1" xr:uid="{27FBA81E-A6B3-4D8B-BF6A-C971B622F5DD}">
  <cacheSource type="external" connectionId="4"/>
  <cacheFields count="5">
    <cacheField name="[Data Skills].[Job Skills].[Job Skills]" caption="Job Skills" numFmtId="0" hierarchy="21" level="1">
      <sharedItems count="10">
        <s v="AWS"/>
        <s v="Azure"/>
        <s v="Hadoop"/>
        <s v="Keras"/>
        <s v="Python"/>
        <s v="R"/>
        <s v="Spark"/>
        <s v="SQL"/>
        <s v="Tableau"/>
        <s v="Tensorflow"/>
      </sharedItems>
    </cacheField>
    <cacheField name="[Measures].[Median Salary - Skills]" caption="Median Salary - Skills" numFmtId="0" hierarchy="31" level="32767"/>
    <cacheField name="[Measures].[Skills Likelihood]" caption="Skills Likelihood" numFmtId="0" hierarchy="32" level="32767"/>
    <cacheField name="[Data Jobs Salary].[job_title_short].[job_title_short]" caption="job_title_short" numFmtId="0" hierarchy="1" level="1">
      <sharedItems containsSemiMixedTypes="0" containsNonDate="0" containsString="0"/>
    </cacheField>
    <cacheField name="[Data Jobs Salary].[job_country].[job_country]" caption="job_country" numFmtId="0" hierarchy="12" level="1">
      <sharedItems containsSemiMixedTypes="0" containsNonDate="0" containsString="0"/>
    </cacheField>
  </cacheFields>
  <cacheHierarchies count="36">
    <cacheHierarchy uniqueName="[Data Jobs Salary].[job_id]" caption="job_id" attribute="1" defaultMemberUniqueName="[Data Jobs Salary].[job_id].[All]" allUniqueName="[Data Jobs Salary].[job_id].[All]" dimensionUniqueName="[Data Jobs Salary]" displayFolder="" count="0" memberValueDatatype="20" unbalanced="0"/>
    <cacheHierarchy uniqueName="[Data Jobs Salary].[job_title_short]" caption="job_title_short" attribute="1" defaultMemberUniqueName="[Data Jobs Salary].[job_title_short].[All]" allUniqueName="[Data Jobs Salary].[job_title_short].[All]" dimensionUniqueName="[Data Jobs Salary]" displayFolder="" count="2" memberValueDatatype="130" unbalanced="0">
      <fieldsUsage count="2">
        <fieldUsage x="-1"/>
        <fieldUsage x="3"/>
      </fieldsUsage>
    </cacheHierarchy>
    <cacheHierarchy uniqueName="[Data Jobs Salary].[job_title]" caption="job_title" attribute="1" defaultMemberUniqueName="[Data Jobs Salary].[job_title].[All]" allUniqueName="[Data Jobs Salary].[job_title].[All]" dimensionUniqueName="[Data Jobs Salary]" displayFolder="" count="0" memberValueDatatype="130" unbalanced="0"/>
    <cacheHierarchy uniqueName="[Data Jobs Salary].[job_location]" caption="job_location" attribute="1" defaultMemberUniqueName="[Data Jobs Salary].[job_location].[All]" allUniqueName="[Data Jobs Salary].[job_location].[All]" dimensionUniqueName="[Data Jobs Salary]" displayFolder="" count="0" memberValueDatatype="130" unbalanced="0"/>
    <cacheHierarchy uniqueName="[Data Jobs Salary].[job_via]" caption="job_via" attribute="1" defaultMemberUniqueName="[Data Jobs Salary].[job_via].[All]" allUniqueName="[Data Jobs Salary].[job_via].[All]" dimensionUniqueName="[Data Jobs Salary]" displayFolder="" count="0" memberValueDatatype="130" unbalanced="0"/>
    <cacheHierarchy uniqueName="[Data Jobs Salary].[job_schedule_type]" caption="job_schedule_type" attribute="1" defaultMemberUniqueName="[Data Jobs Salary].[job_schedule_type].[All]" allUniqueName="[Data Jobs Salary].[job_schedule_type].[All]" dimensionUniqueName="[Data Jobs Salary]" displayFolder="" count="0" memberValueDatatype="130" unbalanced="0"/>
    <cacheHierarchy uniqueName="[Data Jobs Salary].[job_work_from_home]" caption="job_work_from_home" attribute="1" defaultMemberUniqueName="[Data Jobs Salary].[job_work_from_home].[All]" allUniqueName="[Data Jobs Salary].[job_work_from_home].[All]" dimensionUniqueName="[Data Jobs Salary]" displayFolder="" count="0" memberValueDatatype="11" unbalanced="0"/>
    <cacheHierarchy uniqueName="[Data Jobs Salary].[search_location]" caption="search_location" attribute="1" defaultMemberUniqueName="[Data Jobs Salary].[search_location].[All]" allUniqueName="[Data Jobs Salary].[search_location].[All]" dimensionUniqueName="[Data Jobs Salary]" displayFolder="" count="0" memberValueDatatype="130" unbalanced="0"/>
    <cacheHierarchy uniqueName="[Data Jobs Salary].[job_posted_date]" caption="job_posted_date" attribute="1" time="1" defaultMemberUniqueName="[Data Jobs Salary].[job_posted_date].[All]" allUniqueName="[Data Jobs Salary].[job_posted_date].[All]" dimensionUniqueName="[Data Jobs Salary]" displayFolder="" count="0" memberValueDatatype="7" unbalanced="0"/>
    <cacheHierarchy uniqueName="[Data Jobs Salary].[job_posted_month]" caption="job_posted_month" attribute="1" defaultMemberUniqueName="[Data Jobs Salary].[job_posted_month].[All]" allUniqueName="[Data Jobs Salary].[job_posted_month].[All]" dimensionUniqueName="[Data Jobs Salary]" displayFolder="" count="0" memberValueDatatype="20" unbalanced="0"/>
    <cacheHierarchy uniqueName="[Data Jobs Salary].[job_no_degree_mention]" caption="job_no_degree_mention" attribute="1" defaultMemberUniqueName="[Data Jobs Salary].[job_no_degree_mention].[All]" allUniqueName="[Data Jobs Salary].[job_no_degree_mention].[All]" dimensionUniqueName="[Data Jobs Salary]" displayFolder="" count="0" memberValueDatatype="11" unbalanced="0"/>
    <cacheHierarchy uniqueName="[Data Jobs Salary].[job_health_insurance]" caption="job_health_insurance" attribute="1" defaultMemberUniqueName="[Data Jobs Salary].[job_health_insurance].[All]" allUniqueName="[Data Jobs Salary].[job_health_insurance].[All]" dimensionUniqueName="[Data Jobs Salary]" displayFolder="" count="0" memberValueDatatype="11" unbalanced="0"/>
    <cacheHierarchy uniqueName="[Data Jobs Salary].[job_country]" caption="job_country" attribute="1" defaultMemberUniqueName="[Data Jobs Salary].[job_country].[All]" allUniqueName="[Data Jobs Salary].[job_country].[All]" dimensionUniqueName="[Data Jobs Salary]" displayFolder="" count="2" memberValueDatatype="130" unbalanced="0">
      <fieldsUsage count="2">
        <fieldUsage x="-1"/>
        <fieldUsage x="4"/>
      </fieldsUsage>
    </cacheHierarchy>
    <cacheHierarchy uniqueName="[Data Jobs Salary].[salary_rate]" caption="salary_rate" attribute="1" defaultMemberUniqueName="[Data Jobs Salary].[salary_rate].[All]" allUniqueName="[Data Jobs Salary].[salary_rate].[All]" dimensionUniqueName="[Data Jobs Salary]" displayFolder="" count="0" memberValueDatatype="130" unbalanced="0"/>
    <cacheHierarchy uniqueName="[Data Jobs Salary].[salary_year_avg]" caption="salary_year_avg" attribute="1" defaultMemberUniqueName="[Data Jobs Salary].[salary_year_avg].[All]" allUniqueName="[Data Jobs Salary].[salary_year_avg].[All]" dimensionUniqueName="[Data Jobs Salary]" displayFolder="" count="0" memberValueDatatype="5" unbalanced="0"/>
    <cacheHierarchy uniqueName="[Data Jobs Salary].[salary_hour_avg]" caption="salary_hour_avg" attribute="1" defaultMemberUniqueName="[Data Jobs Salary].[salary_hour_avg].[All]" allUniqueName="[Data Jobs Salary].[salary_hour_avg].[All]" dimensionUniqueName="[Data Jobs Salary]" displayFolder="" count="0" memberValueDatatype="5" unbalanced="0"/>
    <cacheHierarchy uniqueName="[Data Jobs Salary].[hourly_adjusted_salary]" caption="hourly_adjusted_salary" attribute="1" defaultMemberUniqueName="[Data Jobs Salary].[hourly_adjusted_salary].[All]" allUniqueName="[Data Jobs Salary].[hourly_adjusted_salary].[All]" dimensionUniqueName="[Data Jobs Salary]" displayFolder="" count="0" memberValueDatatype="5" unbalanced="0"/>
    <cacheHierarchy uniqueName="[Data Jobs Salary].[company_name]" caption="company_name" attribute="1" defaultMemberUniqueName="[Data Jobs Salary].[company_name].[All]" allUniqueName="[Data Jobs Salary].[company_name].[All]" dimensionUniqueName="[Data Jobs Salary]" displayFolder="" count="0" memberValueDatatype="130" unbalanced="0"/>
    <cacheHierarchy uniqueName="[Data Jobs Salary].[job_skills]" caption="job_skills" attribute="1" defaultMemberUniqueName="[Data Jobs Salary].[job_skills].[All]" allUniqueName="[Data Jobs Salary].[job_skills].[All]" dimensionUniqueName="[Data Jobs Salary]" displayFolder="" count="0" memberValueDatatype="130" unbalanced="0"/>
    <cacheHierarchy uniqueName="[Data Skills].[job_id]" caption="job_id" attribute="1" defaultMemberUniqueName="[Data Skills].[job_id].[All]" allUniqueName="[Data Skills].[job_id].[All]" dimensionUniqueName="[Data Skills]" displayFolder="" count="0" memberValueDatatype="20" unbalanced="0"/>
    <cacheHierarchy uniqueName="[Data Skills].[job_title_short]" caption="job_title_short" attribute="1" defaultMemberUniqueName="[Data Skills].[job_title_short].[All]" allUniqueName="[Data Skills].[job_title_short].[All]" dimensionUniqueName="[Data Skills]" displayFolder="" count="0" memberValueDatatype="130" unbalanced="0"/>
    <cacheHierarchy uniqueName="[Data Skills].[Job Skills]" caption="Job Skills" attribute="1" defaultMemberUniqueName="[Data Skills].[Job Skills].[All]" allUniqueName="[Data Skills].[Job Skills].[All]" dimensionUniqueName="[Data Skills]" displayFolder="" count="2" memberValueDatatype="130" unbalanced="0">
      <fieldsUsage count="2">
        <fieldUsage x="-1"/>
        <fieldUsage x="0"/>
      </fieldsUsage>
    </cacheHierarchy>
    <cacheHierarchy uniqueName="[Measures].[Count of Job Skills 2]" caption="Count of Job Skills 2" measure="1" displayFolder="" measureGroup="Data 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 Skills" count="0">
      <extLst>
        <ext xmlns:x15="http://schemas.microsoft.com/office/spreadsheetml/2010/11/main" uri="{B97F6D7D-B522-45F9-BDA1-12C45D357490}">
          <x15:cacheHierarchy aggregatedColumn="19"/>
        </ext>
      </extLst>
    </cacheHierarchy>
    <cacheHierarchy uniqueName="[Measures].[skills count]" caption="skills count" measure="1" displayFolder="" measureGroup="Data Skills" count="0"/>
    <cacheHierarchy uniqueName="[Measures].[job count]" caption="job count" measure="1" displayFolder="" measureGroup="Data Jobs Salary" count="0"/>
    <cacheHierarchy uniqueName="[Measures].[skills per job]" caption="skills per job" measure="1" displayFolder="" measureGroup="Data Skills" count="0"/>
    <cacheHierarchy uniqueName="[Measures].[Median Salary]" caption="Median Salary" measure="1" displayFolder="" measureGroup="Data Jobs Salary" count="0"/>
    <cacheHierarchy uniqueName="[Measures].[Median Salary US]" caption="Median Salary US" measure="1" displayFolder="" measureGroup="Data Jobs Salary" count="0"/>
    <cacheHierarchy uniqueName="[Measures].[Median Salary Non-US]" caption="Median Salary Non-US" measure="1" displayFolder="" measureGroup="Data Jobs Salary" count="0"/>
    <cacheHierarchy uniqueName="[Measures].[Median Salary - Skills]" caption="Median Salary - Skills" measure="1" displayFolder="" measureGroup="Data Skills" count="0" oneField="1">
      <fieldsUsage count="1">
        <fieldUsage x="1"/>
      </fieldsUsage>
    </cacheHierarchy>
    <cacheHierarchy uniqueName="[Measures].[Skills Likelihood]" caption="Skills Likelihood" measure="1" displayFolder="" measureGroup="Data Skills" count="0" oneField="1">
      <fieldsUsage count="1">
        <fieldUsage x="2"/>
      </fieldsUsage>
    </cacheHierarchy>
    <cacheHierarchy uniqueName="[Measures].[__XL_Count Data Skills]" caption="__XL_Count Data Skills" measure="1" displayFolder="" measureGroup="Data Skills" count="0" hidden="1"/>
    <cacheHierarchy uniqueName="[Measures].[__XL_Count Data Jobs Salary]" caption="__XL_Count Data Jobs Salary" measure="1" displayFolder="" measureGroup="Data Jobs Salary" count="0" hidden="1"/>
    <cacheHierarchy uniqueName="[Measures].[__No measures defined]" caption="__No measures defined" measure="1" displayFolder="" count="0" hidden="1"/>
  </cacheHierarchies>
  <kpis count="0"/>
  <dimensions count="3">
    <dimension name="Data Jobs Salary" uniqueName="[Data Jobs Salary]" caption="Data Jobs Salary"/>
    <dimension name="Data Skills" uniqueName="[Data Skills]" caption="Data Skills"/>
    <dimension measure="1" name="Measures" uniqueName="[Measures]" caption="Measures"/>
  </dimensions>
  <measureGroups count="2">
    <measureGroup name="Data Jobs Salary" caption="Data Jobs Salary"/>
    <measureGroup name="Data Skills" caption="Data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ingh" refreshedDate="46065.047294791664" backgroundQuery="1" createdVersion="8" refreshedVersion="8" minRefreshableVersion="3" recordCount="0" supportSubquery="1" supportAdvancedDrill="1" xr:uid="{D907EAFC-EE96-4E59-9533-6AF193A845F8}">
  <cacheSource type="external" connectionId="4"/>
  <cacheFields count="3">
    <cacheField name="[Data Skills].[Job Skills].[Job Skills]" caption="Job Skills" numFmtId="0" hierarchy="21" level="1">
      <sharedItems count="10">
        <s v="AWS"/>
        <s v="Azure"/>
        <s v="Excel"/>
        <s v="Java"/>
        <s v="Python"/>
        <s v="R"/>
        <s v="SAS"/>
        <s v="Spark"/>
        <s v="SQL"/>
        <s v="Tableau"/>
      </sharedItems>
    </cacheField>
    <cacheField name="[Measures].[Skills Likelihood]" caption="Skills Likelihood" numFmtId="0" hierarchy="32" level="32767"/>
    <cacheField name="[Data Jobs Salary].[job_title_short].[job_title_short]" caption="job_title_short" numFmtId="0" hierarchy="1" level="1">
      <sharedItems containsSemiMixedTypes="0" containsNonDate="0" containsString="0"/>
    </cacheField>
  </cacheFields>
  <cacheHierarchies count="36">
    <cacheHierarchy uniqueName="[Data Jobs Salary].[job_id]" caption="job_id" attribute="1" defaultMemberUniqueName="[Data Jobs Salary].[job_id].[All]" allUniqueName="[Data Jobs Salary].[job_id].[All]" dimensionUniqueName="[Data Jobs Salary]" displayFolder="" count="0" memberValueDatatype="20" unbalanced="0"/>
    <cacheHierarchy uniqueName="[Data Jobs Salary].[job_title_short]" caption="job_title_short" attribute="1" defaultMemberUniqueName="[Data Jobs Salary].[job_title_short].[All]" allUniqueName="[Data Jobs Salary].[job_title_short].[All]" dimensionUniqueName="[Data Jobs Salary]" displayFolder="" count="2" memberValueDatatype="130" unbalanced="0">
      <fieldsUsage count="2">
        <fieldUsage x="-1"/>
        <fieldUsage x="2"/>
      </fieldsUsage>
    </cacheHierarchy>
    <cacheHierarchy uniqueName="[Data Jobs Salary].[job_title]" caption="job_title" attribute="1" defaultMemberUniqueName="[Data Jobs Salary].[job_title].[All]" allUniqueName="[Data Jobs Salary].[job_title].[All]" dimensionUniqueName="[Data Jobs Salary]" displayFolder="" count="0" memberValueDatatype="130" unbalanced="0"/>
    <cacheHierarchy uniqueName="[Data Jobs Salary].[job_location]" caption="job_location" attribute="1" defaultMemberUniqueName="[Data Jobs Salary].[job_location].[All]" allUniqueName="[Data Jobs Salary].[job_location].[All]" dimensionUniqueName="[Data Jobs Salary]" displayFolder="" count="0" memberValueDatatype="130" unbalanced="0"/>
    <cacheHierarchy uniqueName="[Data Jobs Salary].[job_via]" caption="job_via" attribute="1" defaultMemberUniqueName="[Data Jobs Salary].[job_via].[All]" allUniqueName="[Data Jobs Salary].[job_via].[All]" dimensionUniqueName="[Data Jobs Salary]" displayFolder="" count="0" memberValueDatatype="130" unbalanced="0"/>
    <cacheHierarchy uniqueName="[Data Jobs Salary].[job_schedule_type]" caption="job_schedule_type" attribute="1" defaultMemberUniqueName="[Data Jobs Salary].[job_schedule_type].[All]" allUniqueName="[Data Jobs Salary].[job_schedule_type].[All]" dimensionUniqueName="[Data Jobs Salary]" displayFolder="" count="0" memberValueDatatype="130" unbalanced="0"/>
    <cacheHierarchy uniqueName="[Data Jobs Salary].[job_work_from_home]" caption="job_work_from_home" attribute="1" defaultMemberUniqueName="[Data Jobs Salary].[job_work_from_home].[All]" allUniqueName="[Data Jobs Salary].[job_work_from_home].[All]" dimensionUniqueName="[Data Jobs Salary]" displayFolder="" count="0" memberValueDatatype="11" unbalanced="0"/>
    <cacheHierarchy uniqueName="[Data Jobs Salary].[search_location]" caption="search_location" attribute="1" defaultMemberUniqueName="[Data Jobs Salary].[search_location].[All]" allUniqueName="[Data Jobs Salary].[search_location].[All]" dimensionUniqueName="[Data Jobs Salary]" displayFolder="" count="0" memberValueDatatype="130" unbalanced="0"/>
    <cacheHierarchy uniqueName="[Data Jobs Salary].[job_posted_date]" caption="job_posted_date" attribute="1" time="1" defaultMemberUniqueName="[Data Jobs Salary].[job_posted_date].[All]" allUniqueName="[Data Jobs Salary].[job_posted_date].[All]" dimensionUniqueName="[Data Jobs Salary]" displayFolder="" count="0" memberValueDatatype="7" unbalanced="0"/>
    <cacheHierarchy uniqueName="[Data Jobs Salary].[job_posted_month]" caption="job_posted_month" attribute="1" defaultMemberUniqueName="[Data Jobs Salary].[job_posted_month].[All]" allUniqueName="[Data Jobs Salary].[job_posted_month].[All]" dimensionUniqueName="[Data Jobs Salary]" displayFolder="" count="0" memberValueDatatype="20" unbalanced="0"/>
    <cacheHierarchy uniqueName="[Data Jobs Salary].[job_no_degree_mention]" caption="job_no_degree_mention" attribute="1" defaultMemberUniqueName="[Data Jobs Salary].[job_no_degree_mention].[All]" allUniqueName="[Data Jobs Salary].[job_no_degree_mention].[All]" dimensionUniqueName="[Data Jobs Salary]" displayFolder="" count="0" memberValueDatatype="11" unbalanced="0"/>
    <cacheHierarchy uniqueName="[Data Jobs Salary].[job_health_insurance]" caption="job_health_insurance" attribute="1" defaultMemberUniqueName="[Data Jobs Salary].[job_health_insurance].[All]" allUniqueName="[Data Jobs Salary].[job_health_insurance].[All]" dimensionUniqueName="[Data Jobs Salary]" displayFolder="" count="0" memberValueDatatype="11" unbalanced="0"/>
    <cacheHierarchy uniqueName="[Data Jobs Salary].[job_country]" caption="job_country" attribute="1" defaultMemberUniqueName="[Data Jobs Salary].[job_country].[All]" allUniqueName="[Data Jobs Salary].[job_country].[All]" dimensionUniqueName="[Data Jobs Salary]" displayFolder="" count="2" memberValueDatatype="130" unbalanced="0"/>
    <cacheHierarchy uniqueName="[Data Jobs Salary].[salary_rate]" caption="salary_rate" attribute="1" defaultMemberUniqueName="[Data Jobs Salary].[salary_rate].[All]" allUniqueName="[Data Jobs Salary].[salary_rate].[All]" dimensionUniqueName="[Data Jobs Salary]" displayFolder="" count="0" memberValueDatatype="130" unbalanced="0"/>
    <cacheHierarchy uniqueName="[Data Jobs Salary].[salary_year_avg]" caption="salary_year_avg" attribute="1" defaultMemberUniqueName="[Data Jobs Salary].[salary_year_avg].[All]" allUniqueName="[Data Jobs Salary].[salary_year_avg].[All]" dimensionUniqueName="[Data Jobs Salary]" displayFolder="" count="0" memberValueDatatype="5" unbalanced="0"/>
    <cacheHierarchy uniqueName="[Data Jobs Salary].[salary_hour_avg]" caption="salary_hour_avg" attribute="1" defaultMemberUniqueName="[Data Jobs Salary].[salary_hour_avg].[All]" allUniqueName="[Data Jobs Salary].[salary_hour_avg].[All]" dimensionUniqueName="[Data Jobs Salary]" displayFolder="" count="0" memberValueDatatype="5" unbalanced="0"/>
    <cacheHierarchy uniqueName="[Data Jobs Salary].[hourly_adjusted_salary]" caption="hourly_adjusted_salary" attribute="1" defaultMemberUniqueName="[Data Jobs Salary].[hourly_adjusted_salary].[All]" allUniqueName="[Data Jobs Salary].[hourly_adjusted_salary].[All]" dimensionUniqueName="[Data Jobs Salary]" displayFolder="" count="0" memberValueDatatype="5" unbalanced="0"/>
    <cacheHierarchy uniqueName="[Data Jobs Salary].[company_name]" caption="company_name" attribute="1" defaultMemberUniqueName="[Data Jobs Salary].[company_name].[All]" allUniqueName="[Data Jobs Salary].[company_name].[All]" dimensionUniqueName="[Data Jobs Salary]" displayFolder="" count="0" memberValueDatatype="130" unbalanced="0"/>
    <cacheHierarchy uniqueName="[Data Jobs Salary].[job_skills]" caption="job_skills" attribute="1" defaultMemberUniqueName="[Data Jobs Salary].[job_skills].[All]" allUniqueName="[Data Jobs Salary].[job_skills].[All]" dimensionUniqueName="[Data Jobs Salary]" displayFolder="" count="0" memberValueDatatype="130" unbalanced="0"/>
    <cacheHierarchy uniqueName="[Data Skills].[job_id]" caption="job_id" attribute="1" defaultMemberUniqueName="[Data Skills].[job_id].[All]" allUniqueName="[Data Skills].[job_id].[All]" dimensionUniqueName="[Data Skills]" displayFolder="" count="0" memberValueDatatype="20" unbalanced="0"/>
    <cacheHierarchy uniqueName="[Data Skills].[job_title_short]" caption="job_title_short" attribute="1" defaultMemberUniqueName="[Data Skills].[job_title_short].[All]" allUniqueName="[Data Skills].[job_title_short].[All]" dimensionUniqueName="[Data Skills]" displayFolder="" count="0" memberValueDatatype="130" unbalanced="0"/>
    <cacheHierarchy uniqueName="[Data Skills].[Job Skills]" caption="Job Skills" attribute="1" defaultMemberUniqueName="[Data Skills].[Job Skills].[All]" allUniqueName="[Data Skills].[Job Skills].[All]" dimensionUniqueName="[Data Skills]" displayFolder="" count="2" memberValueDatatype="130" unbalanced="0">
      <fieldsUsage count="2">
        <fieldUsage x="-1"/>
        <fieldUsage x="0"/>
      </fieldsUsage>
    </cacheHierarchy>
    <cacheHierarchy uniqueName="[Measures].[Count of Job Skills 2]" caption="Count of Job Skills 2" measure="1" displayFolder="" measureGroup="Data 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 Skills" count="0">
      <extLst>
        <ext xmlns:x15="http://schemas.microsoft.com/office/spreadsheetml/2010/11/main" uri="{B97F6D7D-B522-45F9-BDA1-12C45D357490}">
          <x15:cacheHierarchy aggregatedColumn="19"/>
        </ext>
      </extLst>
    </cacheHierarchy>
    <cacheHierarchy uniqueName="[Measures].[skills count]" caption="skills count" measure="1" displayFolder="" measureGroup="Data Skills" count="0"/>
    <cacheHierarchy uniqueName="[Measures].[job count]" caption="job count" measure="1" displayFolder="" measureGroup="Data Jobs Salary" count="0"/>
    <cacheHierarchy uniqueName="[Measures].[skills per job]" caption="skills per job" measure="1" displayFolder="" measureGroup="Data Skills" count="0"/>
    <cacheHierarchy uniqueName="[Measures].[Median Salary]" caption="Median Salary" measure="1" displayFolder="" measureGroup="Data Jobs Salary" count="0"/>
    <cacheHierarchy uniqueName="[Measures].[Median Salary US]" caption="Median Salary US" measure="1" displayFolder="" measureGroup="Data Jobs Salary" count="0"/>
    <cacheHierarchy uniqueName="[Measures].[Median Salary Non-US]" caption="Median Salary Non-US" measure="1" displayFolder="" measureGroup="Data Jobs Salary" count="0"/>
    <cacheHierarchy uniqueName="[Measures].[Median Salary - Skills]" caption="Median Salary - Skills" measure="1" displayFolder="" measureGroup="Data Skills" count="0"/>
    <cacheHierarchy uniqueName="[Measures].[Skills Likelihood]" caption="Skills Likelihood" measure="1" displayFolder="" measureGroup="Data Skills" count="0" oneField="1">
      <fieldsUsage count="1">
        <fieldUsage x="1"/>
      </fieldsUsage>
    </cacheHierarchy>
    <cacheHierarchy uniqueName="[Measures].[__XL_Count Data Skills]" caption="__XL_Count Data Skills" measure="1" displayFolder="" measureGroup="Data Skills" count="0" hidden="1"/>
    <cacheHierarchy uniqueName="[Measures].[__XL_Count Data Jobs Salary]" caption="__XL_Count Data Jobs Salary" measure="1" displayFolder="" measureGroup="Data Jobs Salary" count="0" hidden="1"/>
    <cacheHierarchy uniqueName="[Measures].[__No measures defined]" caption="__No measures defined" measure="1" displayFolder="" count="0" hidden="1"/>
  </cacheHierarchies>
  <kpis count="0"/>
  <dimensions count="3">
    <dimension name="Data Jobs Salary" uniqueName="[Data Jobs Salary]" caption="Data Jobs Salary"/>
    <dimension name="Data Skills" uniqueName="[Data Skills]" caption="Data Skills"/>
    <dimension measure="1" name="Measures" uniqueName="[Measures]" caption="Measures"/>
  </dimensions>
  <measureGroups count="2">
    <measureGroup name="Data Jobs Salary" caption="Data Jobs Salary"/>
    <measureGroup name="Data Skills" caption="Data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ingh" refreshedDate="46065.047296874996" backgroundQuery="1" createdVersion="8" refreshedVersion="8" minRefreshableVersion="3" recordCount="0" supportSubquery="1" supportAdvancedDrill="1" xr:uid="{13F60306-B942-4D14-807A-A52E947940F1}">
  <cacheSource type="external" connectionId="4"/>
  <cacheFields count="4">
    <cacheField name="[Data Skills].[Job Skills].[Job Skills]" caption="Job Skills" numFmtId="0" hierarchy="21" level="1">
      <sharedItems count="10">
        <s v="AWS"/>
        <s v="Azure"/>
        <s v="Excel"/>
        <s v="Java"/>
        <s v="Python"/>
        <s v="R"/>
        <s v="SAS"/>
        <s v="Spark"/>
        <s v="SQL"/>
        <s v="Tableau"/>
      </sharedItems>
    </cacheField>
    <cacheField name="[Measures].[Median Salary - Skills]" caption="Median Salary - Skills" numFmtId="0" hierarchy="31" level="32767"/>
    <cacheField name="[Measures].[skills count]" caption="skills count" numFmtId="0" hierarchy="25" level="32767"/>
    <cacheField name="[Data Jobs Salary].[job_title_short].[job_title_short]" caption="job_title_short" numFmtId="0" hierarchy="1" level="1">
      <sharedItems containsSemiMixedTypes="0" containsNonDate="0" containsString="0"/>
    </cacheField>
  </cacheFields>
  <cacheHierarchies count="36">
    <cacheHierarchy uniqueName="[Data Jobs Salary].[job_id]" caption="job_id" attribute="1" defaultMemberUniqueName="[Data Jobs Salary].[job_id].[All]" allUniqueName="[Data Jobs Salary].[job_id].[All]" dimensionUniqueName="[Data Jobs Salary]" displayFolder="" count="0" memberValueDatatype="20" unbalanced="0"/>
    <cacheHierarchy uniqueName="[Data Jobs Salary].[job_title_short]" caption="job_title_short" attribute="1" defaultMemberUniqueName="[Data Jobs Salary].[job_title_short].[All]" allUniqueName="[Data Jobs Salary].[job_title_short].[All]" dimensionUniqueName="[Data Jobs Salary]" displayFolder="" count="2" memberValueDatatype="130" unbalanced="0">
      <fieldsUsage count="2">
        <fieldUsage x="-1"/>
        <fieldUsage x="3"/>
      </fieldsUsage>
    </cacheHierarchy>
    <cacheHierarchy uniqueName="[Data Jobs Salary].[job_title]" caption="job_title" attribute="1" defaultMemberUniqueName="[Data Jobs Salary].[job_title].[All]" allUniqueName="[Data Jobs Salary].[job_title].[All]" dimensionUniqueName="[Data Jobs Salary]" displayFolder="" count="0" memberValueDatatype="130" unbalanced="0"/>
    <cacheHierarchy uniqueName="[Data Jobs Salary].[job_location]" caption="job_location" attribute="1" defaultMemberUniqueName="[Data Jobs Salary].[job_location].[All]" allUniqueName="[Data Jobs Salary].[job_location].[All]" dimensionUniqueName="[Data Jobs Salary]" displayFolder="" count="0" memberValueDatatype="130" unbalanced="0"/>
    <cacheHierarchy uniqueName="[Data Jobs Salary].[job_via]" caption="job_via" attribute="1" defaultMemberUniqueName="[Data Jobs Salary].[job_via].[All]" allUniqueName="[Data Jobs Salary].[job_via].[All]" dimensionUniqueName="[Data Jobs Salary]" displayFolder="" count="0" memberValueDatatype="130" unbalanced="0"/>
    <cacheHierarchy uniqueName="[Data Jobs Salary].[job_schedule_type]" caption="job_schedule_type" attribute="1" defaultMemberUniqueName="[Data Jobs Salary].[job_schedule_type].[All]" allUniqueName="[Data Jobs Salary].[job_schedule_type].[All]" dimensionUniqueName="[Data Jobs Salary]" displayFolder="" count="0" memberValueDatatype="130" unbalanced="0"/>
    <cacheHierarchy uniqueName="[Data Jobs Salary].[job_work_from_home]" caption="job_work_from_home" attribute="1" defaultMemberUniqueName="[Data Jobs Salary].[job_work_from_home].[All]" allUniqueName="[Data Jobs Salary].[job_work_from_home].[All]" dimensionUniqueName="[Data Jobs Salary]" displayFolder="" count="0" memberValueDatatype="11" unbalanced="0"/>
    <cacheHierarchy uniqueName="[Data Jobs Salary].[search_location]" caption="search_location" attribute="1" defaultMemberUniqueName="[Data Jobs Salary].[search_location].[All]" allUniqueName="[Data Jobs Salary].[search_location].[All]" dimensionUniqueName="[Data Jobs Salary]" displayFolder="" count="0" memberValueDatatype="130" unbalanced="0"/>
    <cacheHierarchy uniqueName="[Data Jobs Salary].[job_posted_date]" caption="job_posted_date" attribute="1" time="1" defaultMemberUniqueName="[Data Jobs Salary].[job_posted_date].[All]" allUniqueName="[Data Jobs Salary].[job_posted_date].[All]" dimensionUniqueName="[Data Jobs Salary]" displayFolder="" count="0" memberValueDatatype="7" unbalanced="0"/>
    <cacheHierarchy uniqueName="[Data Jobs Salary].[job_posted_month]" caption="job_posted_month" attribute="1" defaultMemberUniqueName="[Data Jobs Salary].[job_posted_month].[All]" allUniqueName="[Data Jobs Salary].[job_posted_month].[All]" dimensionUniqueName="[Data Jobs Salary]" displayFolder="" count="0" memberValueDatatype="20" unbalanced="0"/>
    <cacheHierarchy uniqueName="[Data Jobs Salary].[job_no_degree_mention]" caption="job_no_degree_mention" attribute="1" defaultMemberUniqueName="[Data Jobs Salary].[job_no_degree_mention].[All]" allUniqueName="[Data Jobs Salary].[job_no_degree_mention].[All]" dimensionUniqueName="[Data Jobs Salary]" displayFolder="" count="0" memberValueDatatype="11" unbalanced="0"/>
    <cacheHierarchy uniqueName="[Data Jobs Salary].[job_health_insurance]" caption="job_health_insurance" attribute="1" defaultMemberUniqueName="[Data Jobs Salary].[job_health_insurance].[All]" allUniqueName="[Data Jobs Salary].[job_health_insurance].[All]" dimensionUniqueName="[Data Jobs Salary]" displayFolder="" count="0" memberValueDatatype="11" unbalanced="0"/>
    <cacheHierarchy uniqueName="[Data Jobs Salary].[job_country]" caption="job_country" attribute="1" defaultMemberUniqueName="[Data Jobs Salary].[job_country].[All]" allUniqueName="[Data Jobs Salary].[job_country].[All]" dimensionUniqueName="[Data Jobs Salary]" displayFolder="" count="2" memberValueDatatype="130" unbalanced="0"/>
    <cacheHierarchy uniqueName="[Data Jobs Salary].[salary_rate]" caption="salary_rate" attribute="1" defaultMemberUniqueName="[Data Jobs Salary].[salary_rate].[All]" allUniqueName="[Data Jobs Salary].[salary_rate].[All]" dimensionUniqueName="[Data Jobs Salary]" displayFolder="" count="0" memberValueDatatype="130" unbalanced="0"/>
    <cacheHierarchy uniqueName="[Data Jobs Salary].[salary_year_avg]" caption="salary_year_avg" attribute="1" defaultMemberUniqueName="[Data Jobs Salary].[salary_year_avg].[All]" allUniqueName="[Data Jobs Salary].[salary_year_avg].[All]" dimensionUniqueName="[Data Jobs Salary]" displayFolder="" count="0" memberValueDatatype="5" unbalanced="0"/>
    <cacheHierarchy uniqueName="[Data Jobs Salary].[salary_hour_avg]" caption="salary_hour_avg" attribute="1" defaultMemberUniqueName="[Data Jobs Salary].[salary_hour_avg].[All]" allUniqueName="[Data Jobs Salary].[salary_hour_avg].[All]" dimensionUniqueName="[Data Jobs Salary]" displayFolder="" count="0" memberValueDatatype="5" unbalanced="0"/>
    <cacheHierarchy uniqueName="[Data Jobs Salary].[hourly_adjusted_salary]" caption="hourly_adjusted_salary" attribute="1" defaultMemberUniqueName="[Data Jobs Salary].[hourly_adjusted_salary].[All]" allUniqueName="[Data Jobs Salary].[hourly_adjusted_salary].[All]" dimensionUniqueName="[Data Jobs Salary]" displayFolder="" count="0" memberValueDatatype="5" unbalanced="0"/>
    <cacheHierarchy uniqueName="[Data Jobs Salary].[company_name]" caption="company_name" attribute="1" defaultMemberUniqueName="[Data Jobs Salary].[company_name].[All]" allUniqueName="[Data Jobs Salary].[company_name].[All]" dimensionUniqueName="[Data Jobs Salary]" displayFolder="" count="0" memberValueDatatype="130" unbalanced="0"/>
    <cacheHierarchy uniqueName="[Data Jobs Salary].[job_skills]" caption="job_skills" attribute="1" defaultMemberUniqueName="[Data Jobs Salary].[job_skills].[All]" allUniqueName="[Data Jobs Salary].[job_skills].[All]" dimensionUniqueName="[Data Jobs Salary]" displayFolder="" count="0" memberValueDatatype="130" unbalanced="0"/>
    <cacheHierarchy uniqueName="[Data Skills].[job_id]" caption="job_id" attribute="1" defaultMemberUniqueName="[Data Skills].[job_id].[All]" allUniqueName="[Data Skills].[job_id].[All]" dimensionUniqueName="[Data Skills]" displayFolder="" count="0" memberValueDatatype="20" unbalanced="0"/>
    <cacheHierarchy uniqueName="[Data Skills].[job_title_short]" caption="job_title_short" attribute="1" defaultMemberUniqueName="[Data Skills].[job_title_short].[All]" allUniqueName="[Data Skills].[job_title_short].[All]" dimensionUniqueName="[Data Skills]" displayFolder="" count="0" memberValueDatatype="130" unbalanced="0"/>
    <cacheHierarchy uniqueName="[Data Skills].[Job Skills]" caption="Job Skills" attribute="1" defaultMemberUniqueName="[Data Skills].[Job Skills].[All]" allUniqueName="[Data Skills].[Job Skills].[All]" dimensionUniqueName="[Data Skills]" displayFolder="" count="2" memberValueDatatype="130" unbalanced="0">
      <fieldsUsage count="2">
        <fieldUsage x="-1"/>
        <fieldUsage x="0"/>
      </fieldsUsage>
    </cacheHierarchy>
    <cacheHierarchy uniqueName="[Measures].[Count of Job Skills 2]" caption="Count of Job Skills 2" measure="1" displayFolder="" measureGroup="Data 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 Skills" count="0">
      <extLst>
        <ext xmlns:x15="http://schemas.microsoft.com/office/spreadsheetml/2010/11/main" uri="{B97F6D7D-B522-45F9-BDA1-12C45D357490}">
          <x15:cacheHierarchy aggregatedColumn="19"/>
        </ext>
      </extLst>
    </cacheHierarchy>
    <cacheHierarchy uniqueName="[Measures].[skills count]" caption="skills count" measure="1" displayFolder="" measureGroup="Data Skills" count="0" oneField="1">
      <fieldsUsage count="1">
        <fieldUsage x="2"/>
      </fieldsUsage>
    </cacheHierarchy>
    <cacheHierarchy uniqueName="[Measures].[job count]" caption="job count" measure="1" displayFolder="" measureGroup="Data Jobs Salary" count="0"/>
    <cacheHierarchy uniqueName="[Measures].[skills per job]" caption="skills per job" measure="1" displayFolder="" measureGroup="Data Skills" count="0"/>
    <cacheHierarchy uniqueName="[Measures].[Median Salary]" caption="Median Salary" measure="1" displayFolder="" measureGroup="Data Jobs Salary" count="0"/>
    <cacheHierarchy uniqueName="[Measures].[Median Salary US]" caption="Median Salary US" measure="1" displayFolder="" measureGroup="Data Jobs Salary" count="0"/>
    <cacheHierarchy uniqueName="[Measures].[Median Salary Non-US]" caption="Median Salary Non-US" measure="1" displayFolder="" measureGroup="Data Jobs Salary" count="0"/>
    <cacheHierarchy uniqueName="[Measures].[Median Salary - Skills]" caption="Median Salary - Skills" measure="1" displayFolder="" measureGroup="Data Skills" count="0" oneField="1">
      <fieldsUsage count="1">
        <fieldUsage x="1"/>
      </fieldsUsage>
    </cacheHierarchy>
    <cacheHierarchy uniqueName="[Measures].[Skills Likelihood]" caption="Skills Likelihood" measure="1" displayFolder="" measureGroup="Data Skills" count="0"/>
    <cacheHierarchy uniqueName="[Measures].[__XL_Count Data Skills]" caption="__XL_Count Data Skills" measure="1" displayFolder="" measureGroup="Data Skills" count="0" hidden="1"/>
    <cacheHierarchy uniqueName="[Measures].[__XL_Count Data Jobs Salary]" caption="__XL_Count Data Jobs Salary" measure="1" displayFolder="" measureGroup="Data Jobs Salary" count="0" hidden="1"/>
    <cacheHierarchy uniqueName="[Measures].[__No measures defined]" caption="__No measures defined" measure="1" displayFolder="" count="0" hidden="1"/>
  </cacheHierarchies>
  <kpis count="0"/>
  <dimensions count="3">
    <dimension name="Data Jobs Salary" uniqueName="[Data Jobs Salary]" caption="Data Jobs Salary"/>
    <dimension name="Data Skills" uniqueName="[Data Skills]" caption="Data Skills"/>
    <dimension measure="1" name="Measures" uniqueName="[Measures]" caption="Measures"/>
  </dimensions>
  <measureGroups count="2">
    <measureGroup name="Data Jobs Salary" caption="Data Jobs Salary"/>
    <measureGroup name="Data Skills" caption="Data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ingh" refreshedDate="46065.047297800927" backgroundQuery="1" createdVersion="8" refreshedVersion="8" minRefreshableVersion="3" recordCount="0" supportSubquery="1" supportAdvancedDrill="1" xr:uid="{05989419-C1F6-4446-8240-FD83007F4EF3}">
  <cacheSource type="external" connectionId="4"/>
  <cacheFields count="4">
    <cacheField name="[Data Jobs 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s>
  <cacheHierarchies count="36">
    <cacheHierarchy uniqueName="[Data Jobs Salary].[job_id]" caption="job_id" attribute="1" defaultMemberUniqueName="[Data Jobs Salary].[job_id].[All]" allUniqueName="[Data Jobs Salary].[job_id].[All]" dimensionUniqueName="[Data Jobs Salary]" displayFolder="" count="0" memberValueDatatype="20" unbalanced="0"/>
    <cacheHierarchy uniqueName="[Data Jobs Salary].[job_title_short]" caption="job_title_short" attribute="1" defaultMemberUniqueName="[Data Jobs Salary].[job_title_short].[All]" allUniqueName="[Data Jobs Salary].[job_title_short].[All]" dimensionUniqueName="[Data Jobs Salary]" displayFolder="" count="2" memberValueDatatype="130" unbalanced="0">
      <fieldsUsage count="2">
        <fieldUsage x="-1"/>
        <fieldUsage x="0"/>
      </fieldsUsage>
    </cacheHierarchy>
    <cacheHierarchy uniqueName="[Data Jobs Salary].[job_title]" caption="job_title" attribute="1" defaultMemberUniqueName="[Data Jobs Salary].[job_title].[All]" allUniqueName="[Data Jobs Salary].[job_title].[All]" dimensionUniqueName="[Data Jobs Salary]" displayFolder="" count="0" memberValueDatatype="130" unbalanced="0"/>
    <cacheHierarchy uniqueName="[Data Jobs Salary].[job_location]" caption="job_location" attribute="1" defaultMemberUniqueName="[Data Jobs Salary].[job_location].[All]" allUniqueName="[Data Jobs Salary].[job_location].[All]" dimensionUniqueName="[Data Jobs Salary]" displayFolder="" count="0" memberValueDatatype="130" unbalanced="0"/>
    <cacheHierarchy uniqueName="[Data Jobs Salary].[job_via]" caption="job_via" attribute="1" defaultMemberUniqueName="[Data Jobs Salary].[job_via].[All]" allUniqueName="[Data Jobs Salary].[job_via].[All]" dimensionUniqueName="[Data Jobs Salary]" displayFolder="" count="0" memberValueDatatype="130" unbalanced="0"/>
    <cacheHierarchy uniqueName="[Data Jobs Salary].[job_schedule_type]" caption="job_schedule_type" attribute="1" defaultMemberUniqueName="[Data Jobs Salary].[job_schedule_type].[All]" allUniqueName="[Data Jobs Salary].[job_schedule_type].[All]" dimensionUniqueName="[Data Jobs Salary]" displayFolder="" count="0" memberValueDatatype="130" unbalanced="0"/>
    <cacheHierarchy uniqueName="[Data Jobs Salary].[job_work_from_home]" caption="job_work_from_home" attribute="1" defaultMemberUniqueName="[Data Jobs Salary].[job_work_from_home].[All]" allUniqueName="[Data Jobs Salary].[job_work_from_home].[All]" dimensionUniqueName="[Data Jobs Salary]" displayFolder="" count="0" memberValueDatatype="11" unbalanced="0"/>
    <cacheHierarchy uniqueName="[Data Jobs Salary].[search_location]" caption="search_location" attribute="1" defaultMemberUniqueName="[Data Jobs Salary].[search_location].[All]" allUniqueName="[Data Jobs Salary].[search_location].[All]" dimensionUniqueName="[Data Jobs Salary]" displayFolder="" count="0" memberValueDatatype="130" unbalanced="0"/>
    <cacheHierarchy uniqueName="[Data Jobs Salary].[job_posted_date]" caption="job_posted_date" attribute="1" time="1" defaultMemberUniqueName="[Data Jobs Salary].[job_posted_date].[All]" allUniqueName="[Data Jobs Salary].[job_posted_date].[All]" dimensionUniqueName="[Data Jobs Salary]" displayFolder="" count="0" memberValueDatatype="7" unbalanced="0"/>
    <cacheHierarchy uniqueName="[Data Jobs Salary].[job_posted_month]" caption="job_posted_month" attribute="1" defaultMemberUniqueName="[Data Jobs Salary].[job_posted_month].[All]" allUniqueName="[Data Jobs Salary].[job_posted_month].[All]" dimensionUniqueName="[Data Jobs Salary]" displayFolder="" count="0" memberValueDatatype="20" unbalanced="0"/>
    <cacheHierarchy uniqueName="[Data Jobs Salary].[job_no_degree_mention]" caption="job_no_degree_mention" attribute="1" defaultMemberUniqueName="[Data Jobs Salary].[job_no_degree_mention].[All]" allUniqueName="[Data Jobs Salary].[job_no_degree_mention].[All]" dimensionUniqueName="[Data Jobs Salary]" displayFolder="" count="0" memberValueDatatype="11" unbalanced="0"/>
    <cacheHierarchy uniqueName="[Data Jobs Salary].[job_health_insurance]" caption="job_health_insurance" attribute="1" defaultMemberUniqueName="[Data Jobs Salary].[job_health_insurance].[All]" allUniqueName="[Data Jobs Salary].[job_health_insurance].[All]" dimensionUniqueName="[Data Jobs Salary]" displayFolder="" count="0" memberValueDatatype="11" unbalanced="0"/>
    <cacheHierarchy uniqueName="[Data Jobs Salary].[job_country]" caption="job_country" attribute="1" defaultMemberUniqueName="[Data Jobs Salary].[job_country].[All]" allUniqueName="[Data Jobs Salary].[job_country].[All]" dimensionUniqueName="[Data Jobs Salary]" displayFolder="" count="2" memberValueDatatype="130" unbalanced="0"/>
    <cacheHierarchy uniqueName="[Data Jobs Salary].[salary_rate]" caption="salary_rate" attribute="1" defaultMemberUniqueName="[Data Jobs Salary].[salary_rate].[All]" allUniqueName="[Data Jobs Salary].[salary_rate].[All]" dimensionUniqueName="[Data Jobs Salary]" displayFolder="" count="0" memberValueDatatype="130" unbalanced="0"/>
    <cacheHierarchy uniqueName="[Data Jobs Salary].[salary_year_avg]" caption="salary_year_avg" attribute="1" defaultMemberUniqueName="[Data Jobs Salary].[salary_year_avg].[All]" allUniqueName="[Data Jobs Salary].[salary_year_avg].[All]" dimensionUniqueName="[Data Jobs Salary]" displayFolder="" count="0" memberValueDatatype="5" unbalanced="0"/>
    <cacheHierarchy uniqueName="[Data Jobs Salary].[salary_hour_avg]" caption="salary_hour_avg" attribute="1" defaultMemberUniqueName="[Data Jobs Salary].[salary_hour_avg].[All]" allUniqueName="[Data Jobs Salary].[salary_hour_avg].[All]" dimensionUniqueName="[Data Jobs Salary]" displayFolder="" count="0" memberValueDatatype="5" unbalanced="0"/>
    <cacheHierarchy uniqueName="[Data Jobs Salary].[hourly_adjusted_salary]" caption="hourly_adjusted_salary" attribute="1" defaultMemberUniqueName="[Data Jobs Salary].[hourly_adjusted_salary].[All]" allUniqueName="[Data Jobs Salary].[hourly_adjusted_salary].[All]" dimensionUniqueName="[Data Jobs Salary]" displayFolder="" count="0" memberValueDatatype="5" unbalanced="0"/>
    <cacheHierarchy uniqueName="[Data Jobs Salary].[company_name]" caption="company_name" attribute="1" defaultMemberUniqueName="[Data Jobs Salary].[company_name].[All]" allUniqueName="[Data Jobs Salary].[company_name].[All]" dimensionUniqueName="[Data Jobs Salary]" displayFolder="" count="0" memberValueDatatype="130" unbalanced="0"/>
    <cacheHierarchy uniqueName="[Data Jobs Salary].[job_skills]" caption="job_skills" attribute="1" defaultMemberUniqueName="[Data Jobs Salary].[job_skills].[All]" allUniqueName="[Data Jobs Salary].[job_skills].[All]" dimensionUniqueName="[Data Jobs Salary]" displayFolder="" count="0" memberValueDatatype="130" unbalanced="0"/>
    <cacheHierarchy uniqueName="[Data Skills].[job_id]" caption="job_id" attribute="1" defaultMemberUniqueName="[Data Skills].[job_id].[All]" allUniqueName="[Data Skills].[job_id].[All]" dimensionUniqueName="[Data Skills]" displayFolder="" count="0" memberValueDatatype="20" unbalanced="0"/>
    <cacheHierarchy uniqueName="[Data Skills].[job_title_short]" caption="job_title_short" attribute="1" defaultMemberUniqueName="[Data Skills].[job_title_short].[All]" allUniqueName="[Data Skills].[job_title_short].[All]" dimensionUniqueName="[Data Skills]" displayFolder="" count="0" memberValueDatatype="130" unbalanced="0"/>
    <cacheHierarchy uniqueName="[Data Skills].[Job Skills]" caption="Job Skills" attribute="1" defaultMemberUniqueName="[Data Skills].[Job Skills].[All]" allUniqueName="[Data Skills].[Job Skills].[All]" dimensionUniqueName="[Data Skills]" displayFolder="" count="0" memberValueDatatype="130" unbalanced="0"/>
    <cacheHierarchy uniqueName="[Measures].[Count of Job Skills 2]" caption="Count of Job Skills 2" measure="1" displayFolder="" measureGroup="Data 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 Skills" count="0">
      <extLst>
        <ext xmlns:x15="http://schemas.microsoft.com/office/spreadsheetml/2010/11/main" uri="{B97F6D7D-B522-45F9-BDA1-12C45D357490}">
          <x15:cacheHierarchy aggregatedColumn="19"/>
        </ext>
      </extLst>
    </cacheHierarchy>
    <cacheHierarchy uniqueName="[Measures].[skills count]" caption="skills count" measure="1" displayFolder="" measureGroup="Data Skills" count="0"/>
    <cacheHierarchy uniqueName="[Measures].[job count]" caption="job count" measure="1" displayFolder="" measureGroup="Data Jobs Salary" count="0"/>
    <cacheHierarchy uniqueName="[Measures].[skills per job]" caption="skills per job" measure="1" displayFolder="" measureGroup="Data Skills" count="0"/>
    <cacheHierarchy uniqueName="[Measures].[Median Salary]" caption="Median Salary" measure="1" displayFolder="" measureGroup="Data Jobs Salary" count="0" oneField="1">
      <fieldsUsage count="1">
        <fieldUsage x="1"/>
      </fieldsUsage>
    </cacheHierarchy>
    <cacheHierarchy uniqueName="[Measures].[Median Salary US]" caption="Median Salary US" measure="1" displayFolder="" measureGroup="Data Jobs Salary" count="0" oneField="1">
      <fieldsUsage count="1">
        <fieldUsage x="2"/>
      </fieldsUsage>
    </cacheHierarchy>
    <cacheHierarchy uniqueName="[Measures].[Median Salary Non-US]" caption="Median Salary Non-US" measure="1" displayFolder="" measureGroup="Data Jobs Salary" count="0" oneField="1">
      <fieldsUsage count="1">
        <fieldUsage x="3"/>
      </fieldsUsage>
    </cacheHierarchy>
    <cacheHierarchy uniqueName="[Measures].[Median Salary - Skills]" caption="Median Salary - Skills" measure="1" displayFolder="" measureGroup="Data Skills" count="0"/>
    <cacheHierarchy uniqueName="[Measures].[Skills Likelihood]" caption="Skills Likelihood" measure="1" displayFolder="" measureGroup="Data Skills" count="0"/>
    <cacheHierarchy uniqueName="[Measures].[__XL_Count Data Skills]" caption="__XL_Count Data Skills" measure="1" displayFolder="" measureGroup="Data Skills" count="0" hidden="1"/>
    <cacheHierarchy uniqueName="[Measures].[__XL_Count Data Jobs Salary]" caption="__XL_Count Data Jobs Salary" measure="1" displayFolder="" measureGroup="Data Jobs Salary" count="0" hidden="1"/>
    <cacheHierarchy uniqueName="[Measures].[__No measures defined]" caption="__No measures defined" measure="1" displayFolder="" count="0" hidden="1"/>
  </cacheHierarchies>
  <kpis count="0"/>
  <dimensions count="3">
    <dimension name="Data Jobs Salary" uniqueName="[Data Jobs Salary]" caption="Data Jobs Salary"/>
    <dimension name="Data Skills" uniqueName="[Data Skills]" caption="Data Skills"/>
    <dimension measure="1" name="Measures" uniqueName="[Measures]" caption="Measures"/>
  </dimensions>
  <measureGroups count="2">
    <measureGroup name="Data Jobs Salary" caption="Data Jobs Salary"/>
    <measureGroup name="Data Skills" caption="Data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ingh" refreshedDate="46065.047298148151" backgroundQuery="1" createdVersion="8" refreshedVersion="8" minRefreshableVersion="3" recordCount="0" supportSubquery="1" supportAdvancedDrill="1" xr:uid="{8DB6AF80-2991-4462-A602-7723B036FBD9}">
  <cacheSource type="external" connectionId="4"/>
  <cacheFields count="3">
    <cacheField name="[Data Jobs 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6">
    <cacheHierarchy uniqueName="[Data Jobs Salary].[job_id]" caption="job_id" attribute="1" defaultMemberUniqueName="[Data Jobs Salary].[job_id].[All]" allUniqueName="[Data Jobs Salary].[job_id].[All]" dimensionUniqueName="[Data Jobs Salary]" displayFolder="" count="0" memberValueDatatype="20" unbalanced="0"/>
    <cacheHierarchy uniqueName="[Data Jobs Salary].[job_title_short]" caption="job_title_short" attribute="1" defaultMemberUniqueName="[Data Jobs Salary].[job_title_short].[All]" allUniqueName="[Data Jobs Salary].[job_title_short].[All]" dimensionUniqueName="[Data Jobs Salary]" displayFolder="" count="2" memberValueDatatype="130" unbalanced="0">
      <fieldsUsage count="2">
        <fieldUsage x="-1"/>
        <fieldUsage x="0"/>
      </fieldsUsage>
    </cacheHierarchy>
    <cacheHierarchy uniqueName="[Data Jobs Salary].[job_title]" caption="job_title" attribute="1" defaultMemberUniqueName="[Data Jobs Salary].[job_title].[All]" allUniqueName="[Data Jobs Salary].[job_title].[All]" dimensionUniqueName="[Data Jobs Salary]" displayFolder="" count="0" memberValueDatatype="130" unbalanced="0"/>
    <cacheHierarchy uniqueName="[Data Jobs Salary].[job_location]" caption="job_location" attribute="1" defaultMemberUniqueName="[Data Jobs Salary].[job_location].[All]" allUniqueName="[Data Jobs Salary].[job_location].[All]" dimensionUniqueName="[Data Jobs Salary]" displayFolder="" count="0" memberValueDatatype="130" unbalanced="0"/>
    <cacheHierarchy uniqueName="[Data Jobs Salary].[job_via]" caption="job_via" attribute="1" defaultMemberUniqueName="[Data Jobs Salary].[job_via].[All]" allUniqueName="[Data Jobs Salary].[job_via].[All]" dimensionUniqueName="[Data Jobs Salary]" displayFolder="" count="0" memberValueDatatype="130" unbalanced="0"/>
    <cacheHierarchy uniqueName="[Data Jobs Salary].[job_schedule_type]" caption="job_schedule_type" attribute="1" defaultMemberUniqueName="[Data Jobs Salary].[job_schedule_type].[All]" allUniqueName="[Data Jobs Salary].[job_schedule_type].[All]" dimensionUniqueName="[Data Jobs Salary]" displayFolder="" count="0" memberValueDatatype="130" unbalanced="0"/>
    <cacheHierarchy uniqueName="[Data Jobs Salary].[job_work_from_home]" caption="job_work_from_home" attribute="1" defaultMemberUniqueName="[Data Jobs Salary].[job_work_from_home].[All]" allUniqueName="[Data Jobs Salary].[job_work_from_home].[All]" dimensionUniqueName="[Data Jobs Salary]" displayFolder="" count="0" memberValueDatatype="11" unbalanced="0"/>
    <cacheHierarchy uniqueName="[Data Jobs Salary].[search_location]" caption="search_location" attribute="1" defaultMemberUniqueName="[Data Jobs Salary].[search_location].[All]" allUniqueName="[Data Jobs Salary].[search_location].[All]" dimensionUniqueName="[Data Jobs Salary]" displayFolder="" count="0" memberValueDatatype="130" unbalanced="0"/>
    <cacheHierarchy uniqueName="[Data Jobs Salary].[job_posted_date]" caption="job_posted_date" attribute="1" time="1" defaultMemberUniqueName="[Data Jobs Salary].[job_posted_date].[All]" allUniqueName="[Data Jobs Salary].[job_posted_date].[All]" dimensionUniqueName="[Data Jobs Salary]" displayFolder="" count="0" memberValueDatatype="7" unbalanced="0"/>
    <cacheHierarchy uniqueName="[Data Jobs Salary].[job_posted_month]" caption="job_posted_month" attribute="1" defaultMemberUniqueName="[Data Jobs Salary].[job_posted_month].[All]" allUniqueName="[Data Jobs Salary].[job_posted_month].[All]" dimensionUniqueName="[Data Jobs Salary]" displayFolder="" count="0" memberValueDatatype="20" unbalanced="0"/>
    <cacheHierarchy uniqueName="[Data Jobs Salary].[job_no_degree_mention]" caption="job_no_degree_mention" attribute="1" defaultMemberUniqueName="[Data Jobs Salary].[job_no_degree_mention].[All]" allUniqueName="[Data Jobs Salary].[job_no_degree_mention].[All]" dimensionUniqueName="[Data Jobs Salary]" displayFolder="" count="0" memberValueDatatype="11" unbalanced="0"/>
    <cacheHierarchy uniqueName="[Data Jobs Salary].[job_health_insurance]" caption="job_health_insurance" attribute="1" defaultMemberUniqueName="[Data Jobs Salary].[job_health_insurance].[All]" allUniqueName="[Data Jobs Salary].[job_health_insurance].[All]" dimensionUniqueName="[Data Jobs Salary]" displayFolder="" count="0" memberValueDatatype="11" unbalanced="0"/>
    <cacheHierarchy uniqueName="[Data Jobs Salary].[job_country]" caption="job_country" attribute="1" defaultMemberUniqueName="[Data Jobs Salary].[job_country].[All]" allUniqueName="[Data Jobs Salary].[job_country].[All]" dimensionUniqueName="[Data Jobs Salary]" displayFolder="" count="2" memberValueDatatype="130" unbalanced="0"/>
    <cacheHierarchy uniqueName="[Data Jobs Salary].[salary_rate]" caption="salary_rate" attribute="1" defaultMemberUniqueName="[Data Jobs Salary].[salary_rate].[All]" allUniqueName="[Data Jobs Salary].[salary_rate].[All]" dimensionUniqueName="[Data Jobs Salary]" displayFolder="" count="0" memberValueDatatype="130" unbalanced="0"/>
    <cacheHierarchy uniqueName="[Data Jobs Salary].[salary_year_avg]" caption="salary_year_avg" attribute="1" defaultMemberUniqueName="[Data Jobs Salary].[salary_year_avg].[All]" allUniqueName="[Data Jobs Salary].[salary_year_avg].[All]" dimensionUniqueName="[Data Jobs Salary]" displayFolder="" count="0" memberValueDatatype="5" unbalanced="0"/>
    <cacheHierarchy uniqueName="[Data Jobs Salary].[salary_hour_avg]" caption="salary_hour_avg" attribute="1" defaultMemberUniqueName="[Data Jobs Salary].[salary_hour_avg].[All]" allUniqueName="[Data Jobs Salary].[salary_hour_avg].[All]" dimensionUniqueName="[Data Jobs Salary]" displayFolder="" count="0" memberValueDatatype="5" unbalanced="0"/>
    <cacheHierarchy uniqueName="[Data Jobs Salary].[hourly_adjusted_salary]" caption="hourly_adjusted_salary" attribute="1" defaultMemberUniqueName="[Data Jobs Salary].[hourly_adjusted_salary].[All]" allUniqueName="[Data Jobs Salary].[hourly_adjusted_salary].[All]" dimensionUniqueName="[Data Jobs Salary]" displayFolder="" count="0" memberValueDatatype="5" unbalanced="0"/>
    <cacheHierarchy uniqueName="[Data Jobs Salary].[company_name]" caption="company_name" attribute="1" defaultMemberUniqueName="[Data Jobs Salary].[company_name].[All]" allUniqueName="[Data Jobs Salary].[company_name].[All]" dimensionUniqueName="[Data Jobs Salary]" displayFolder="" count="0" memberValueDatatype="130" unbalanced="0"/>
    <cacheHierarchy uniqueName="[Data Jobs Salary].[job_skills]" caption="job_skills" attribute="1" defaultMemberUniqueName="[Data Jobs Salary].[job_skills].[All]" allUniqueName="[Data Jobs Salary].[job_skills].[All]" dimensionUniqueName="[Data Jobs Salary]" displayFolder="" count="0" memberValueDatatype="130" unbalanced="0"/>
    <cacheHierarchy uniqueName="[Data Skills].[job_id]" caption="job_id" attribute="1" defaultMemberUniqueName="[Data Skills].[job_id].[All]" allUniqueName="[Data Skills].[job_id].[All]" dimensionUniqueName="[Data Skills]" displayFolder="" count="0" memberValueDatatype="20" unbalanced="0"/>
    <cacheHierarchy uniqueName="[Data Skills].[job_title_short]" caption="job_title_short" attribute="1" defaultMemberUniqueName="[Data Skills].[job_title_short].[All]" allUniqueName="[Data Skills].[job_title_short].[All]" dimensionUniqueName="[Data Skills]" displayFolder="" count="0" memberValueDatatype="130" unbalanced="0"/>
    <cacheHierarchy uniqueName="[Data Skills].[Job Skills]" caption="Job Skills" attribute="1" defaultMemberUniqueName="[Data Skills].[Job Skills].[All]" allUniqueName="[Data Skills].[Job Skills].[All]" dimensionUniqueName="[Data Skills]" displayFolder="" count="0" memberValueDatatype="130" unbalanced="0"/>
    <cacheHierarchy uniqueName="[Measures].[Count of Job Skills 2]" caption="Count of Job Skills 2" measure="1" displayFolder="" measureGroup="Data 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 Skills" count="0">
      <extLst>
        <ext xmlns:x15="http://schemas.microsoft.com/office/spreadsheetml/2010/11/main" uri="{B97F6D7D-B522-45F9-BDA1-12C45D357490}">
          <x15:cacheHierarchy aggregatedColumn="19"/>
        </ext>
      </extLst>
    </cacheHierarchy>
    <cacheHierarchy uniqueName="[Measures].[skills count]" caption="skills count" measure="1" displayFolder="" measureGroup="Data Skills" count="0"/>
    <cacheHierarchy uniqueName="[Measures].[job count]" caption="job count" measure="1" displayFolder="" measureGroup="Data Jobs Salary" count="0"/>
    <cacheHierarchy uniqueName="[Measures].[skills per job]" caption="skills per job" measure="1" displayFolder="" measureGroup="Data Skills" count="0" oneField="1">
      <fieldsUsage count="1">
        <fieldUsage x="1"/>
      </fieldsUsage>
    </cacheHierarchy>
    <cacheHierarchy uniqueName="[Measures].[Median Salary]" caption="Median Salary" measure="1" displayFolder="" measureGroup="Data Jobs Salary" count="0" oneField="1">
      <fieldsUsage count="1">
        <fieldUsage x="2"/>
      </fieldsUsage>
    </cacheHierarchy>
    <cacheHierarchy uniqueName="[Measures].[Median Salary US]" caption="Median Salary US" measure="1" displayFolder="" measureGroup="Data Jobs Salary" count="0"/>
    <cacheHierarchy uniqueName="[Measures].[Median Salary Non-US]" caption="Median Salary Non-US" measure="1" displayFolder="" measureGroup="Data Jobs Salary" count="0"/>
    <cacheHierarchy uniqueName="[Measures].[Median Salary - Skills]" caption="Median Salary - Skills" measure="1" displayFolder="" measureGroup="Data Skills" count="0"/>
    <cacheHierarchy uniqueName="[Measures].[Skills Likelihood]" caption="Skills Likelihood" measure="1" displayFolder="" measureGroup="Data Skills" count="0"/>
    <cacheHierarchy uniqueName="[Measures].[__XL_Count Data Skills]" caption="__XL_Count Data Skills" measure="1" displayFolder="" measureGroup="Data Skills" count="0" hidden="1"/>
    <cacheHierarchy uniqueName="[Measures].[__XL_Count Data Jobs Salary]" caption="__XL_Count Data Jobs Salary" measure="1" displayFolder="" measureGroup="Data Jobs Salary" count="0" hidden="1"/>
    <cacheHierarchy uniqueName="[Measures].[__No measures defined]" caption="__No measures defined" measure="1" displayFolder="" count="0" hidden="1"/>
  </cacheHierarchies>
  <kpis count="0"/>
  <dimensions count="3">
    <dimension name="Data Jobs Salary" uniqueName="[Data Jobs Salary]" caption="Data Jobs Salary"/>
    <dimension name="Data Skills" uniqueName="[Data Skills]" caption="Data Skills"/>
    <dimension measure="1" name="Measures" uniqueName="[Measures]" caption="Measures"/>
  </dimensions>
  <measureGroups count="2">
    <measureGroup name="Data Jobs Salary" caption="Data Jobs Salary"/>
    <measureGroup name="Data Skills" caption="Data 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ingh" refreshedDate="46064.989153009257" backgroundQuery="1" createdVersion="3" refreshedVersion="8" minRefreshableVersion="3" recordCount="0" supportSubquery="1" supportAdvancedDrill="1" xr:uid="{03BED38C-4AFB-498C-ABCC-0FE677E73C1C}">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Data Jobs Salary].[job_id]" caption="job_id" attribute="1" defaultMemberUniqueName="[Data Jobs Salary].[job_id].[All]" allUniqueName="[Data Jobs Salary].[job_id].[All]" dimensionUniqueName="[Data Jobs Salary]" displayFolder="" count="0" memberValueDatatype="20" unbalanced="0"/>
    <cacheHierarchy uniqueName="[Data Jobs Salary].[job_title_short]" caption="job_title_short" attribute="1" defaultMemberUniqueName="[Data Jobs Salary].[job_title_short].[All]" allUniqueName="[Data Jobs Salary].[job_title_short].[All]" dimensionUniqueName="[Data Jobs Salary]" displayFolder="" count="2" memberValueDatatype="130" unbalanced="0"/>
    <cacheHierarchy uniqueName="[Data Jobs Salary].[job_title]" caption="job_title" attribute="1" defaultMemberUniqueName="[Data Jobs Salary].[job_title].[All]" allUniqueName="[Data Jobs Salary].[job_title].[All]" dimensionUniqueName="[Data Jobs Salary]" displayFolder="" count="0" memberValueDatatype="130" unbalanced="0"/>
    <cacheHierarchy uniqueName="[Data Jobs Salary].[job_location]" caption="job_location" attribute="1" defaultMemberUniqueName="[Data Jobs Salary].[job_location].[All]" allUniqueName="[Data Jobs Salary].[job_location].[All]" dimensionUniqueName="[Data Jobs Salary]" displayFolder="" count="0" memberValueDatatype="130" unbalanced="0"/>
    <cacheHierarchy uniqueName="[Data Jobs Salary].[job_via]" caption="job_via" attribute="1" defaultMemberUniqueName="[Data Jobs Salary].[job_via].[All]" allUniqueName="[Data Jobs Salary].[job_via].[All]" dimensionUniqueName="[Data Jobs Salary]" displayFolder="" count="0" memberValueDatatype="130" unbalanced="0"/>
    <cacheHierarchy uniqueName="[Data Jobs Salary].[job_schedule_type]" caption="job_schedule_type" attribute="1" defaultMemberUniqueName="[Data Jobs Salary].[job_schedule_type].[All]" allUniqueName="[Data Jobs Salary].[job_schedule_type].[All]" dimensionUniqueName="[Data Jobs Salary]" displayFolder="" count="0" memberValueDatatype="130" unbalanced="0"/>
    <cacheHierarchy uniqueName="[Data Jobs Salary].[job_work_from_home]" caption="job_work_from_home" attribute="1" defaultMemberUniqueName="[Data Jobs Salary].[job_work_from_home].[All]" allUniqueName="[Data Jobs Salary].[job_work_from_home].[All]" dimensionUniqueName="[Data Jobs Salary]" displayFolder="" count="0" memberValueDatatype="11" unbalanced="0"/>
    <cacheHierarchy uniqueName="[Data Jobs Salary].[search_location]" caption="search_location" attribute="1" defaultMemberUniqueName="[Data Jobs Salary].[search_location].[All]" allUniqueName="[Data Jobs Salary].[search_location].[All]" dimensionUniqueName="[Data Jobs Salary]" displayFolder="" count="0" memberValueDatatype="130" unbalanced="0"/>
    <cacheHierarchy uniqueName="[Data Jobs Salary].[job_posted_date]" caption="job_posted_date" attribute="1" time="1" defaultMemberUniqueName="[Data Jobs Salary].[job_posted_date].[All]" allUniqueName="[Data Jobs Salary].[job_posted_date].[All]" dimensionUniqueName="[Data Jobs Salary]" displayFolder="" count="0" memberValueDatatype="7" unbalanced="0"/>
    <cacheHierarchy uniqueName="[Data Jobs Salary].[job_posted_month]" caption="job_posted_month" attribute="1" defaultMemberUniqueName="[Data Jobs Salary].[job_posted_month].[All]" allUniqueName="[Data Jobs Salary].[job_posted_month].[All]" dimensionUniqueName="[Data Jobs Salary]" displayFolder="" count="0" memberValueDatatype="20" unbalanced="0"/>
    <cacheHierarchy uniqueName="[Data Jobs Salary].[job_no_degree_mention]" caption="job_no_degree_mention" attribute="1" defaultMemberUniqueName="[Data Jobs Salary].[job_no_degree_mention].[All]" allUniqueName="[Data Jobs Salary].[job_no_degree_mention].[All]" dimensionUniqueName="[Data Jobs Salary]" displayFolder="" count="0" memberValueDatatype="11" unbalanced="0"/>
    <cacheHierarchy uniqueName="[Data Jobs Salary].[job_health_insurance]" caption="job_health_insurance" attribute="1" defaultMemberUniqueName="[Data Jobs Salary].[job_health_insurance].[All]" allUniqueName="[Data Jobs Salary].[job_health_insurance].[All]" dimensionUniqueName="[Data Jobs Salary]" displayFolder="" count="0" memberValueDatatype="11" unbalanced="0"/>
    <cacheHierarchy uniqueName="[Data Jobs Salary].[job_country]" caption="job_country" attribute="1" defaultMemberUniqueName="[Data Jobs Salary].[job_country].[All]" allUniqueName="[Data Jobs Salary].[job_country].[All]" dimensionUniqueName="[Data Jobs Salary]" displayFolder="" count="2" memberValueDatatype="130" unbalanced="0"/>
    <cacheHierarchy uniqueName="[Data Jobs Salary].[salary_rate]" caption="salary_rate" attribute="1" defaultMemberUniqueName="[Data Jobs Salary].[salary_rate].[All]" allUniqueName="[Data Jobs Salary].[salary_rate].[All]" dimensionUniqueName="[Data Jobs Salary]" displayFolder="" count="0" memberValueDatatype="130" unbalanced="0"/>
    <cacheHierarchy uniqueName="[Data Jobs Salary].[salary_year_avg]" caption="salary_year_avg" attribute="1" defaultMemberUniqueName="[Data Jobs Salary].[salary_year_avg].[All]" allUniqueName="[Data Jobs Salary].[salary_year_avg].[All]" dimensionUniqueName="[Data Jobs Salary]" displayFolder="" count="0" memberValueDatatype="5" unbalanced="0"/>
    <cacheHierarchy uniqueName="[Data Jobs Salary].[salary_hour_avg]" caption="salary_hour_avg" attribute="1" defaultMemberUniqueName="[Data Jobs Salary].[salary_hour_avg].[All]" allUniqueName="[Data Jobs Salary].[salary_hour_avg].[All]" dimensionUniqueName="[Data Jobs Salary]" displayFolder="" count="0" memberValueDatatype="5" unbalanced="0"/>
    <cacheHierarchy uniqueName="[Data Jobs Salary].[hourly_adjusted_salary]" caption="hourly_adjusted_salary" attribute="1" defaultMemberUniqueName="[Data Jobs Salary].[hourly_adjusted_salary].[All]" allUniqueName="[Data Jobs Salary].[hourly_adjusted_salary].[All]" dimensionUniqueName="[Data Jobs Salary]" displayFolder="" count="0" memberValueDatatype="5" unbalanced="0"/>
    <cacheHierarchy uniqueName="[Data Jobs Salary].[company_name]" caption="company_name" attribute="1" defaultMemberUniqueName="[Data Jobs Salary].[company_name].[All]" allUniqueName="[Data Jobs Salary].[company_name].[All]" dimensionUniqueName="[Data Jobs Salary]" displayFolder="" count="0" memberValueDatatype="130" unbalanced="0"/>
    <cacheHierarchy uniqueName="[Data Jobs Salary].[job_skills]" caption="job_skills" attribute="1" defaultMemberUniqueName="[Data Jobs Salary].[job_skills].[All]" allUniqueName="[Data Jobs Salary].[job_skills].[All]" dimensionUniqueName="[Data Jobs Salary]" displayFolder="" count="0" memberValueDatatype="130" unbalanced="0"/>
    <cacheHierarchy uniqueName="[Data Skills].[job_id]" caption="job_id" attribute="1" defaultMemberUniqueName="[Data Skills].[job_id].[All]" allUniqueName="[Data Skills].[job_id].[All]" dimensionUniqueName="[Data Skills]" displayFolder="" count="0" memberValueDatatype="20" unbalanced="0"/>
    <cacheHierarchy uniqueName="[Data Skills].[job_title_short]" caption="job_title_short" attribute="1" defaultMemberUniqueName="[Data Skills].[job_title_short].[All]" allUniqueName="[Data Skills].[job_title_short].[All]" dimensionUniqueName="[Data Skills]" displayFolder="" count="0" memberValueDatatype="130" unbalanced="0"/>
    <cacheHierarchy uniqueName="[Data Skills].[Job Skills]" caption="Job Skills" attribute="1" defaultMemberUniqueName="[Data Skills].[Job Skills].[All]" allUniqueName="[Data Skills].[Job Skills].[All]" dimensionUniqueName="[Data Skills]" displayFolder="" count="0" memberValueDatatype="130" unbalanced="0"/>
    <cacheHierarchy uniqueName="[Measures].[Count of Job Skills 2]" caption="Count of Job Skills 2" measure="1" displayFolder="" measureGroup="Data 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 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 Skills" count="0">
      <extLst>
        <ext xmlns:x15="http://schemas.microsoft.com/office/spreadsheetml/2010/11/main" uri="{B97F6D7D-B522-45F9-BDA1-12C45D357490}">
          <x15:cacheHierarchy aggregatedColumn="19"/>
        </ext>
      </extLst>
    </cacheHierarchy>
    <cacheHierarchy uniqueName="[Measures].[skills count]" caption="skills count" measure="1" displayFolder="" measureGroup="Data Skills" count="0"/>
    <cacheHierarchy uniqueName="[Measures].[job count]" caption="job count" measure="1" displayFolder="" measureGroup="Data Jobs Salary" count="0"/>
    <cacheHierarchy uniqueName="[Measures].[skills per job]" caption="skills per job" measure="1" displayFolder="" measureGroup="Data Skills" count="0"/>
    <cacheHierarchy uniqueName="[Measures].[Median Salary]" caption="Median Salary" measure="1" displayFolder="" measureGroup="Data Jobs Salary" count="0"/>
    <cacheHierarchy uniqueName="[Measures].[Median Salary US]" caption="Median Salary US" measure="1" displayFolder="" measureGroup="Data Jobs Salary" count="0"/>
    <cacheHierarchy uniqueName="[Measures].[Median Salary Non-US]" caption="Median Salary Non-US" measure="1" displayFolder="" measureGroup="Data Jobs Salary" count="0"/>
    <cacheHierarchy uniqueName="[Measures].[Median Salary - Skills]" caption="Median Salary - Skills" measure="1" displayFolder="" measureGroup="Data Skills" count="0"/>
    <cacheHierarchy uniqueName="[Measures].[__XL_Count Data Skills]" caption="__XL_Count Data Skills" measure="1" displayFolder="" measureGroup="Data Skills" count="0" hidden="1"/>
    <cacheHierarchy uniqueName="[Measures].[__XL_Count Data Jobs Salary]" caption="__XL_Count Data Jobs Salary" measure="1" displayFolder="" measureGroup="Data Jobs 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14113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E34384-E147-481F-8D9C-7452F95DEF52}" name="PivotTable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Jobs Salary]"/>
        <x15:activeTabTopLevelEntity name="[Data 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E579A1-B0D7-4FD4-8ED1-D1A4C344A015}" name="PivotTable1" cacheId="53" applyNumberFormats="0" applyBorderFormats="0" applyFontFormats="0" applyPatternFormats="0" applyAlignmentFormats="0" applyWidthHeightFormats="1" dataCaption="Values" tag="00a143ed-641e-4b7b-806d-5cdf837b0c00"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Skills]"/>
        <x15:activeTabTopLevelEntity name="[Data Jobs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23128-D0C4-4B3F-BEF8-CC897EC6BBCE}" name="PivotTable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Jobs Salary]"/>
        <x15:activeTabTopLevelEntity name="[Data 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40AEC7-D092-4E4D-9DE6-C71261109F38}"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Jobs Salary]"/>
        <x15:activeTabTopLevelEntity name="[Data 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943475-AB78-4A13-ADCC-953C4BA2FCA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9"/>
    </i>
    <i>
      <x v="5"/>
    </i>
    <i>
      <x v="3"/>
    </i>
    <i>
      <x v="7"/>
    </i>
    <i>
      <x v="8"/>
    </i>
    <i>
      <x/>
    </i>
    <i>
      <x v="6"/>
    </i>
    <i>
      <x v="2"/>
    </i>
    <i t="grand">
      <x/>
    </i>
  </rowItems>
  <colFields count="1">
    <field x="-2"/>
  </colFields>
  <colItems count="2">
    <i>
      <x/>
    </i>
    <i i="1">
      <x v="1"/>
    </i>
  </colItems>
  <dataFields count="2">
    <dataField fld="1" subtotal="count" baseField="0" baseItem="0"/>
    <dataField fld="2" subtotal="count" baseField="0" baseItem="0" numFmtId="9"/>
  </dataFields>
  <formats count="2">
    <format dxfId="1">
      <pivotArea dataOnly="0" labelOnly="1" outline="0" fieldPosition="0">
        <references count="1">
          <reference field="4294967294" count="1">
            <x v="1"/>
          </reference>
        </references>
      </pivotArea>
    </format>
    <format dxfId="0">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 Jobs Salary].[job_title_short].&amp;[Data Scienti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 Jobs Salary].[job_country].&amp;[Ind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Jobs Salary]"/>
        <x15:activeTabTopLevelEntity name="[Data 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6E27E44-670F-4D77-AE3A-618C4258C557}" sourceName="[Data Jobs Salary].[job_country]">
  <pivotTables>
    <pivotTable tabId="12" name="PivotTable3"/>
    <pivotTable tabId="8" name="PivotTable1"/>
    <pivotTable tabId="11" name="PivotTable2"/>
    <pivotTable tabId="10" name="PivotTable1"/>
  </pivotTables>
  <data>
    <olap pivotCacheId="451411391">
      <levels count="2">
        <level uniqueName="[Data Jobs Salary].[job_country].[(All)]" sourceCaption="(All)" count="0"/>
        <level uniqueName="[Data Jobs Salary].[job_country].[job_country]" sourceCaption="job_country" count="111">
          <ranges>
            <range startItem="0">
              <i n="[Data Jobs Salary].[job_country].&amp;[Albania]" c="Albania"/>
              <i n="[Data Jobs Salary].[job_country].&amp;[Algeria]" c="Algeria"/>
              <i n="[Data Jobs Salary].[job_country].&amp;[Argentina]" c="Argentina"/>
              <i n="[Data Jobs Salary].[job_country].&amp;[Armenia]" c="Armenia"/>
              <i n="[Data Jobs Salary].[job_country].&amp;[Australia]" c="Australia"/>
              <i n="[Data Jobs Salary].[job_country].&amp;[Austria]" c="Austria"/>
              <i n="[Data Jobs Salary].[job_country].&amp;[Azerbaijan]" c="Azerbaijan"/>
              <i n="[Data Jobs Salary].[job_country].&amp;[Bahamas]" c="Bahamas"/>
              <i n="[Data Jobs Salary].[job_country].&amp;[Bangladesh]" c="Bangladesh"/>
              <i n="[Data Jobs Salary].[job_country].&amp;[Belarus]" c="Belarus"/>
              <i n="[Data Jobs Salary].[job_country].&amp;[Belgium]" c="Belgium"/>
              <i n="[Data Jobs Salary].[job_country].&amp;[Bolivia]" c="Bolivia"/>
              <i n="[Data Jobs Salary].[job_country].&amp;[Bosnia and Herzegovina]" c="Bosnia and Herzegovina"/>
              <i n="[Data Jobs Salary].[job_country].&amp;[Brazil]" c="Brazil"/>
              <i n="[Data Jobs Salary].[job_country].&amp;[Brunei]" c="Brunei"/>
              <i n="[Data Jobs Salary].[job_country].&amp;[Bulgaria]" c="Bulgaria"/>
              <i n="[Data Jobs Salary].[job_country].&amp;[Cambodia]" c="Cambodia"/>
              <i n="[Data Jobs Salary].[job_country].&amp;[Canada]" c="Canada"/>
              <i n="[Data Jobs Salary].[job_country].&amp;[Chile]" c="Chile"/>
              <i n="[Data Jobs Salary].[job_country].&amp;[China]" c="China"/>
              <i n="[Data Jobs Salary].[job_country].&amp;[Colombia]" c="Colombia"/>
              <i n="[Data Jobs Salary].[job_country].&amp;[Congo, Democratic Republic of the]" c="Congo, Democratic Republic of the"/>
              <i n="[Data Jobs Salary].[job_country].&amp;[Costa Rica]" c="Costa Rica"/>
              <i n="[Data Jobs Salary].[job_country].&amp;[Côte d'Ivoire]" c="Côte d'Ivoire"/>
              <i n="[Data Jobs Salary].[job_country].&amp;[Croatia]" c="Croatia"/>
              <i n="[Data Jobs Salary].[job_country].&amp;[Cyprus]" c="Cyprus"/>
              <i n="[Data Jobs Salary].[job_country].&amp;[Czechia]" c="Czechia"/>
              <i n="[Data Jobs Salary].[job_country].&amp;[Denmark]" c="Denmark"/>
              <i n="[Data Jobs Salary].[job_country].&amp;[Dominican Republic]" c="Dominican Republic"/>
              <i n="[Data Jobs Salary].[job_country].&amp;[Ecuador]" c="Ecuador"/>
              <i n="[Data Jobs Salary].[job_country].&amp;[Egypt]" c="Egypt"/>
              <i n="[Data Jobs Salary].[job_country].&amp;[El Salvador]" c="El Salvador"/>
              <i n="[Data Jobs Salary].[job_country].&amp;[Estonia]" c="Estonia"/>
              <i n="[Data Jobs Salary].[job_country].&amp;[Finland]" c="Finland"/>
              <i n="[Data Jobs Salary].[job_country].&amp;[France]" c="France"/>
              <i n="[Data Jobs Salary].[job_country].&amp;[Germany]" c="Germany"/>
              <i n="[Data Jobs Salary].[job_country].&amp;[Ghana]" c="Ghana"/>
              <i n="[Data Jobs Salary].[job_country].&amp;[Greece]" c="Greece"/>
              <i n="[Data Jobs Salary].[job_country].&amp;[Guam]" c="Guam"/>
              <i n="[Data Jobs Salary].[job_country].&amp;[Guatemala]" c="Guatemala"/>
              <i n="[Data Jobs Salary].[job_country].&amp;[Honduras]" c="Honduras"/>
              <i n="[Data Jobs Salary].[job_country].&amp;[Hong Kong]" c="Hong Kong"/>
              <i n="[Data Jobs Salary].[job_country].&amp;[Hungary]" c="Hungary"/>
              <i n="[Data Jobs Salary].[job_country].&amp;[India]" c="India"/>
              <i n="[Data Jobs Salary].[job_country].&amp;[Indonesia]" c="Indonesia"/>
              <i n="[Data Jobs Salary].[job_country].&amp;[Ireland]" c="Ireland"/>
              <i n="[Data Jobs Salary].[job_country].&amp;[Israel]" c="Israel"/>
              <i n="[Data Jobs Salary].[job_country].&amp;[Italy]" c="Italy"/>
              <i n="[Data Jobs Salary].[job_country].&amp;[Jamaica]" c="Jamaica"/>
              <i n="[Data Jobs Salary].[job_country].&amp;[Japan]" c="Japan"/>
              <i n="[Data Jobs Salary].[job_country].&amp;[Jordan]" c="Jordan"/>
              <i n="[Data Jobs Salary].[job_country].&amp;[Kazakhstan]" c="Kazakhstan"/>
              <i n="[Data Jobs Salary].[job_country].&amp;[Kenya]" c="Kenya"/>
              <i n="[Data Jobs Salary].[job_country].&amp;[Latvia]" c="Latvia"/>
              <i n="[Data Jobs Salary].[job_country].&amp;[Lebanon]" c="Lebanon"/>
              <i n="[Data Jobs Salary].[job_country].&amp;[Lithuania]" c="Lithuania"/>
              <i n="[Data Jobs Salary].[job_country].&amp;[Luxembourg]" c="Luxembourg"/>
              <i n="[Data Jobs Salary].[job_country].&amp;[Macedonia (FYROM)]" c="Macedonia (FYROM)"/>
              <i n="[Data Jobs Salary].[job_country].&amp;[Malaysia]" c="Malaysia"/>
              <i n="[Data Jobs Salary].[job_country].&amp;[Malta]" c="Malta"/>
              <i n="[Data Jobs Salary].[job_country].&amp;[Mauritius]" c="Mauritius"/>
              <i n="[Data Jobs Salary].[job_country].&amp;[Mexico]" c="Mexico"/>
              <i n="[Data Jobs Salary].[job_country].&amp;[Montenegro]" c="Montenegro"/>
              <i n="[Data Jobs Salary].[job_country].&amp;[Morocco]" c="Morocco"/>
              <i n="[Data Jobs Salary].[job_country].&amp;[Namibia]" c="Namibia"/>
              <i n="[Data Jobs Salary].[job_country].&amp;[Nepal]" c="Nepal"/>
              <i n="[Data Jobs Salary].[job_country].&amp;[Netherlands]" c="Netherlands"/>
              <i n="[Data Jobs Salary].[job_country].&amp;[New Zealand]" c="New Zealand"/>
              <i n="[Data Jobs Salary].[job_country].&amp;[Nicaragua]" c="Nicaragua"/>
              <i n="[Data Jobs Salary].[job_country].&amp;[Nigeria]" c="Nigeria"/>
              <i n="[Data Jobs Salary].[job_country].&amp;[Norway]" c="Norway"/>
              <i n="[Data Jobs Salary].[job_country].&amp;[Pakistan]" c="Pakistan"/>
              <i n="[Data Jobs Salary].[job_country].&amp;[Panama]" c="Panama"/>
              <i n="[Data Jobs Salary].[job_country].&amp;[Paraguay]" c="Paraguay"/>
              <i n="[Data Jobs Salary].[job_country].&amp;[Peru]" c="Peru"/>
              <i n="[Data Jobs Salary].[job_country].&amp;[Philippines]" c="Philippines"/>
              <i n="[Data Jobs Salary].[job_country].&amp;[Poland]" c="Poland"/>
              <i n="[Data Jobs Salary].[job_country].&amp;[Portugal]" c="Portugal"/>
              <i n="[Data Jobs Salary].[job_country].&amp;[Puerto Rico]" c="Puerto Rico"/>
              <i n="[Data Jobs Salary].[job_country].&amp;[Romania]" c="Romania"/>
              <i n="[Data Jobs Salary].[job_country].&amp;[Russia]" c="Russia"/>
              <i n="[Data Jobs Salary].[job_country].&amp;[Senegal]" c="Senegal"/>
              <i n="[Data Jobs Salary].[job_country].&amp;[Serbia]" c="Serbia"/>
              <i n="[Data Jobs Salary].[job_country].&amp;[Singapore]" c="Singapore"/>
              <i n="[Data Jobs Salary].[job_country].&amp;[Slovakia]" c="Slovakia"/>
              <i n="[Data Jobs Salary].[job_country].&amp;[Slovenia]" c="Slovenia"/>
              <i n="[Data Jobs Salary].[job_country].&amp;[South Africa]" c="South Africa"/>
              <i n="[Data Jobs Salary].[job_country].&amp;[South Korea]" c="South Korea"/>
              <i n="[Data Jobs Salary].[job_country].&amp;[Spain]" c="Spain"/>
              <i n="[Data Jobs Salary].[job_country].&amp;[Sri Lanka]" c="Sri Lanka"/>
              <i n="[Data Jobs Salary].[job_country].&amp;[Sudan]" c="Sudan"/>
              <i n="[Data Jobs Salary].[job_country].&amp;[Sweden]" c="Sweden"/>
              <i n="[Data Jobs Salary].[job_country].&amp;[Switzerland]" c="Switzerland"/>
              <i n="[Data Jobs Salary].[job_country].&amp;[Taiwan]" c="Taiwan"/>
              <i n="[Data Jobs Salary].[job_country].&amp;[Thailand]" c="Thailand"/>
              <i n="[Data Jobs Salary].[job_country].&amp;[Tunisia]" c="Tunisia"/>
              <i n="[Data Jobs Salary].[job_country].&amp;[Turkey]" c="Turkey"/>
              <i n="[Data Jobs Salary].[job_country].&amp;[U.S. Virgin Islands]" c="U.S. Virgin Islands"/>
              <i n="[Data Jobs Salary].[job_country].&amp;[Uganda]" c="Uganda"/>
              <i n="[Data Jobs Salary].[job_country].&amp;[Ukraine]" c="Ukraine"/>
              <i n="[Data Jobs Salary].[job_country].&amp;[United Arab Emirates]" c="United Arab Emirates"/>
              <i n="[Data Jobs Salary].[job_country].&amp;[United Kingdom]" c="United Kingdom"/>
              <i n="[Data Jobs Salary].[job_country].&amp;[United States]" c="United States"/>
              <i n="[Data Jobs Salary].[job_country].&amp;[Uruguay]" c="Uruguay"/>
              <i n="[Data Jobs Salary].[job_country].&amp;[Venezuela]" c="Venezuela"/>
              <i n="[Data Jobs Salary].[job_country].&amp;[Vietnam]" c="Vietnam"/>
              <i n="[Data Jobs Salary].[job_country].&amp;[Zambia]" c="Zambia"/>
              <i n="[Data Jobs Salary].[job_country].&amp;[Zimbabwe]" c="Zimbabwe"/>
              <i n="[Data Jobs Salary].[job_country].&amp;[Benin]" c="Benin"/>
              <i n="[Data Jobs Salary].[job_country].&amp;[Cameroon]" c="Cameroon"/>
              <i n="[Data Jobs Salary].[job_country].&amp;[Gambia]" c="Gambia"/>
            </range>
          </ranges>
        </level>
      </levels>
      <selections count="1">
        <selection n="[Data Jobs 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A8717CB-FC7A-4302-BBDD-19E579A1E50C}" sourceName="[Data Jobs Salary].[job_title_short]">
  <pivotTables>
    <pivotTable tabId="12" name="PivotTable3"/>
    <pivotTable tabId="11" name="PivotTable2"/>
    <pivotTable tabId="10" name="PivotTable1"/>
    <pivotTable tabId="8" name="PivotTable1"/>
  </pivotTables>
  <data>
    <olap pivotCacheId="451411391">
      <levels count="2">
        <level uniqueName="[Data Jobs Salary].[job_title_short].[(All)]" sourceCaption="(All)" count="0"/>
        <level uniqueName="[Data Jobs Salary].[job_title_short].[job_title_short]" sourceCaption="job_title_short" count="10">
          <ranges>
            <range startItem="0">
              <i n="[Data Jobs Salary].[job_title_short].&amp;[Business Analyst]" c="Business Analyst"/>
              <i n="[Data Jobs Salary].[job_title_short].&amp;[Cloud Engineer]" c="Cloud Engineer"/>
              <i n="[Data Jobs Salary].[job_title_short].&amp;[Data Analyst]" c="Data Analyst"/>
              <i n="[Data Jobs Salary].[job_title_short].&amp;[Data Engineer]" c="Data Engineer"/>
              <i n="[Data Jobs Salary].[job_title_short].&amp;[Data Scientist]" c="Data Scientist"/>
              <i n="[Data Jobs Salary].[job_title_short].&amp;[Machine Learning Engineer]" c="Machine Learning Engineer"/>
              <i n="[Data Jobs Salary].[job_title_short].&amp;[Senior Data Analyst]" c="Senior Data Analyst"/>
              <i n="[Data Jobs Salary].[job_title_short].&amp;[Senior Data Engineer]" c="Senior Data Engineer"/>
              <i n="[Data Jobs Salary].[job_title_short].&amp;[Senior Data Scientist]" c="Senior Data Scientist"/>
              <i n="[Data Jobs Salary].[job_title_short].&amp;[Software Engineer]" c="Software Engineer"/>
            </range>
          </ranges>
        </level>
      </levels>
      <selections count="1">
        <selection n="[Data Jobs Salary].[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1" xr10:uid="{9AA47B2B-20DB-456E-9F88-C82709EBC9F8}" sourceName="[Data Jobs Salary].[job_country]">
  <pivotTables>
    <pivotTable tabId="14" name="PivotTable2"/>
  </pivotTables>
  <data>
    <olap pivotCacheId="451411391">
      <levels count="2">
        <level uniqueName="[Data Jobs Salary].[job_country].[(All)]" sourceCaption="(All)" count="0"/>
        <level uniqueName="[Data Jobs Salary].[job_country].[job_country]" sourceCaption="job_country" count="111">
          <ranges>
            <range startItem="0">
              <i n="[Data Jobs Salary].[job_country].&amp;[Albania]" c="Albania"/>
              <i n="[Data Jobs Salary].[job_country].&amp;[Argentina]" c="Argentina"/>
              <i n="[Data Jobs Salary].[job_country].&amp;[Australia]" c="Australia"/>
              <i n="[Data Jobs Salary].[job_country].&amp;[Austria]" c="Austria"/>
              <i n="[Data Jobs Salary].[job_country].&amp;[Azerbaijan]" c="Azerbaijan"/>
              <i n="[Data Jobs Salary].[job_country].&amp;[Belarus]" c="Belarus"/>
              <i n="[Data Jobs Salary].[job_country].&amp;[Belgium]" c="Belgium"/>
              <i n="[Data Jobs Salary].[job_country].&amp;[Brazil]" c="Brazil"/>
              <i n="[Data Jobs Salary].[job_country].&amp;[Bulgaria]" c="Bulgaria"/>
              <i n="[Data Jobs Salary].[job_country].&amp;[Canada]" c="Canada"/>
              <i n="[Data Jobs Salary].[job_country].&amp;[Chile]" c="Chile"/>
              <i n="[Data Jobs Salary].[job_country].&amp;[Colombia]" c="Colombia"/>
              <i n="[Data Jobs Salary].[job_country].&amp;[Costa Rica]" c="Costa Rica"/>
              <i n="[Data Jobs Salary].[job_country].&amp;[Croatia]" c="Croatia"/>
              <i n="[Data Jobs Salary].[job_country].&amp;[Cyprus]" c="Cyprus"/>
              <i n="[Data Jobs Salary].[job_country].&amp;[Czechia]" c="Czechia"/>
              <i n="[Data Jobs Salary].[job_country].&amp;[Denmark]" c="Denmark"/>
              <i n="[Data Jobs Salary].[job_country].&amp;[Egypt]" c="Egypt"/>
              <i n="[Data Jobs Salary].[job_country].&amp;[Estonia]" c="Estonia"/>
              <i n="[Data Jobs Salary].[job_country].&amp;[Finland]" c="Finland"/>
              <i n="[Data Jobs Salary].[job_country].&amp;[France]" c="France"/>
              <i n="[Data Jobs Salary].[job_country].&amp;[Germany]" c="Germany"/>
              <i n="[Data Jobs Salary].[job_country].&amp;[Ghana]" c="Ghana"/>
              <i n="[Data Jobs Salary].[job_country].&amp;[Greece]" c="Greece"/>
              <i n="[Data Jobs Salary].[job_country].&amp;[Hong Kong]" c="Hong Kong"/>
              <i n="[Data Jobs Salary].[job_country].&amp;[Hungary]" c="Hungary"/>
              <i n="[Data Jobs Salary].[job_country].&amp;[India]" c="India"/>
              <i n="[Data Jobs Salary].[job_country].&amp;[Indonesia]" c="Indonesia"/>
              <i n="[Data Jobs Salary].[job_country].&amp;[Ireland]" c="Ireland"/>
              <i n="[Data Jobs Salary].[job_country].&amp;[Israel]" c="Israel"/>
              <i n="[Data Jobs Salary].[job_country].&amp;[Italy]" c="Italy"/>
              <i n="[Data Jobs Salary].[job_country].&amp;[Japan]" c="Japan"/>
              <i n="[Data Jobs Salary].[job_country].&amp;[Jordan]" c="Jordan"/>
              <i n="[Data Jobs Salary].[job_country].&amp;[Lithuania]" c="Lithuania"/>
              <i n="[Data Jobs Salary].[job_country].&amp;[Luxembourg]" c="Luxembourg"/>
              <i n="[Data Jobs Salary].[job_country].&amp;[Macedonia (FYROM)]" c="Macedonia (FYROM)"/>
              <i n="[Data Jobs Salary].[job_country].&amp;[Malaysia]" c="Malaysia"/>
              <i n="[Data Jobs Salary].[job_country].&amp;[Mexico]" c="Mexico"/>
              <i n="[Data Jobs Salary].[job_country].&amp;[Morocco]" c="Morocco"/>
              <i n="[Data Jobs Salary].[job_country].&amp;[Netherlands]" c="Netherlands"/>
              <i n="[Data Jobs Salary].[job_country].&amp;[New Zealand]" c="New Zealand"/>
              <i n="[Data Jobs Salary].[job_country].&amp;[Nigeria]" c="Nigeria"/>
              <i n="[Data Jobs Salary].[job_country].&amp;[Norway]" c="Norway"/>
              <i n="[Data Jobs Salary].[job_country].&amp;[Pakistan]" c="Pakistan"/>
              <i n="[Data Jobs Salary].[job_country].&amp;[Philippines]" c="Philippines"/>
              <i n="[Data Jobs Salary].[job_country].&amp;[Poland]" c="Poland"/>
              <i n="[Data Jobs Salary].[job_country].&amp;[Portugal]" c="Portugal"/>
              <i n="[Data Jobs Salary].[job_country].&amp;[Puerto Rico]" c="Puerto Rico"/>
              <i n="[Data Jobs Salary].[job_country].&amp;[Romania]" c="Romania"/>
              <i n="[Data Jobs Salary].[job_country].&amp;[Russia]" c="Russia"/>
              <i n="[Data Jobs Salary].[job_country].&amp;[Serbia]" c="Serbia"/>
              <i n="[Data Jobs Salary].[job_country].&amp;[Singapore]" c="Singapore"/>
              <i n="[Data Jobs Salary].[job_country].&amp;[Slovakia]" c="Slovakia"/>
              <i n="[Data Jobs Salary].[job_country].&amp;[South Africa]" c="South Africa"/>
              <i n="[Data Jobs Salary].[job_country].&amp;[South Korea]" c="South Korea"/>
              <i n="[Data Jobs Salary].[job_country].&amp;[Spain]" c="Spain"/>
              <i n="[Data Jobs Salary].[job_country].&amp;[Sri Lanka]" c="Sri Lanka"/>
              <i n="[Data Jobs Salary].[job_country].&amp;[Sudan]" c="Sudan"/>
              <i n="[Data Jobs Salary].[job_country].&amp;[Sweden]" c="Sweden"/>
              <i n="[Data Jobs Salary].[job_country].&amp;[Switzerland]" c="Switzerland"/>
              <i n="[Data Jobs Salary].[job_country].&amp;[Taiwan]" c="Taiwan"/>
              <i n="[Data Jobs Salary].[job_country].&amp;[Thailand]" c="Thailand"/>
              <i n="[Data Jobs Salary].[job_country].&amp;[Tunisia]" c="Tunisia"/>
              <i n="[Data Jobs Salary].[job_country].&amp;[Turkey]" c="Turkey"/>
              <i n="[Data Jobs Salary].[job_country].&amp;[U.S. Virgin Islands]" c="U.S. Virgin Islands"/>
              <i n="[Data Jobs Salary].[job_country].&amp;[Uganda]" c="Uganda"/>
              <i n="[Data Jobs Salary].[job_country].&amp;[Ukraine]" c="Ukraine"/>
              <i n="[Data Jobs Salary].[job_country].&amp;[United Arab Emirates]" c="United Arab Emirates"/>
              <i n="[Data Jobs Salary].[job_country].&amp;[United Kingdom]" c="United Kingdom"/>
              <i n="[Data Jobs Salary].[job_country].&amp;[United States]" c="United States"/>
              <i n="[Data Jobs Salary].[job_country].&amp;[Vietnam]" c="Vietnam"/>
              <i n="[Data Jobs Salary].[job_country].&amp;[Zambia]" c="Zambia"/>
              <i n="[Data Jobs Salary].[job_country].&amp;[Zimbabwe]" c="Zimbabwe"/>
              <i n="[Data Jobs Salary].[job_country].&amp;[Algeria]" c="Algeria" nd="1"/>
              <i n="[Data Jobs Salary].[job_country].&amp;[Armenia]" c="Armenia" nd="1"/>
              <i n="[Data Jobs Salary].[job_country].&amp;[Bahamas]" c="Bahamas" nd="1"/>
              <i n="[Data Jobs Salary].[job_country].&amp;[Bangladesh]" c="Bangladesh" nd="1"/>
              <i n="[Data Jobs Salary].[job_country].&amp;[Benin]" c="Benin" nd="1"/>
              <i n="[Data Jobs Salary].[job_country].&amp;[Bolivia]" c="Bolivia" nd="1"/>
              <i n="[Data Jobs Salary].[job_country].&amp;[Bosnia and Herzegovina]" c="Bosnia and Herzegovina" nd="1"/>
              <i n="[Data Jobs Salary].[job_country].&amp;[Brunei]" c="Brunei" nd="1"/>
              <i n="[Data Jobs Salary].[job_country].&amp;[Cambodia]" c="Cambodia" nd="1"/>
              <i n="[Data Jobs Salary].[job_country].&amp;[Cameroon]" c="Cameroon" nd="1"/>
              <i n="[Data Jobs Salary].[job_country].&amp;[China]" c="China" nd="1"/>
              <i n="[Data Jobs Salary].[job_country].&amp;[Congo, Democratic Republic of the]" c="Congo, Democratic Republic of the" nd="1"/>
              <i n="[Data Jobs Salary].[job_country].&amp;[Côte d'Ivoire]" c="Côte d'Ivoire" nd="1"/>
              <i n="[Data Jobs Salary].[job_country].&amp;[Dominican Republic]" c="Dominican Republic" nd="1"/>
              <i n="[Data Jobs Salary].[job_country].&amp;[Ecuador]" c="Ecuador" nd="1"/>
              <i n="[Data Jobs Salary].[job_country].&amp;[El Salvador]" c="El Salvador" nd="1"/>
              <i n="[Data Jobs Salary].[job_country].&amp;[Gambia]" c="Gambia" nd="1"/>
              <i n="[Data Jobs Salary].[job_country].&amp;[Guam]" c="Guam" nd="1"/>
              <i n="[Data Jobs Salary].[job_country].&amp;[Guatemala]" c="Guatemala" nd="1"/>
              <i n="[Data Jobs Salary].[job_country].&amp;[Honduras]" c="Honduras" nd="1"/>
              <i n="[Data Jobs Salary].[job_country].&amp;[Jamaica]" c="Jamaica" nd="1"/>
              <i n="[Data Jobs Salary].[job_country].&amp;[Kazakhstan]" c="Kazakhstan" nd="1"/>
              <i n="[Data Jobs Salary].[job_country].&amp;[Kenya]" c="Kenya" nd="1"/>
              <i n="[Data Jobs Salary].[job_country].&amp;[Latvia]" c="Latvia" nd="1"/>
              <i n="[Data Jobs Salary].[job_country].&amp;[Lebanon]" c="Lebanon" nd="1"/>
              <i n="[Data Jobs Salary].[job_country].&amp;[Malta]" c="Malta" nd="1"/>
              <i n="[Data Jobs Salary].[job_country].&amp;[Mauritius]" c="Mauritius" nd="1"/>
              <i n="[Data Jobs Salary].[job_country].&amp;[Montenegro]" c="Montenegro" nd="1"/>
              <i n="[Data Jobs Salary].[job_country].&amp;[Namibia]" c="Namibia" nd="1"/>
              <i n="[Data Jobs Salary].[job_country].&amp;[Nepal]" c="Nepal" nd="1"/>
              <i n="[Data Jobs Salary].[job_country].&amp;[Nicaragua]" c="Nicaragua" nd="1"/>
              <i n="[Data Jobs Salary].[job_country].&amp;[Panama]" c="Panama" nd="1"/>
              <i n="[Data Jobs Salary].[job_country].&amp;[Paraguay]" c="Paraguay" nd="1"/>
              <i n="[Data Jobs Salary].[job_country].&amp;[Peru]" c="Peru" nd="1"/>
              <i n="[Data Jobs Salary].[job_country].&amp;[Senegal]" c="Senegal" nd="1"/>
              <i n="[Data Jobs Salary].[job_country].&amp;[Slovenia]" c="Slovenia" nd="1"/>
              <i n="[Data Jobs Salary].[job_country].&amp;[Uruguay]" c="Uruguay" nd="1"/>
              <i n="[Data Jobs Salary].[job_country].&amp;[Venezuela]" c="Venezuela" nd="1"/>
            </range>
          </ranges>
        </level>
      </levels>
      <selections count="1">
        <selection n="[Data Jobs Salary].[job_country].&amp;[Indi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5EFF0A59-4819-4501-A592-766C3C70FC9E}" sourceName="[Data Jobs Salary].[job_title_short]">
  <pivotTables>
    <pivotTable tabId="14" name="PivotTable2"/>
  </pivotTables>
  <data>
    <olap pivotCacheId="451411391">
      <levels count="2">
        <level uniqueName="[Data Jobs Salary].[job_title_short].[(All)]" sourceCaption="(All)" count="0"/>
        <level uniqueName="[Data Jobs Salary].[job_title_short].[job_title_short]" sourceCaption="job_title_short" count="10">
          <ranges>
            <range startItem="0">
              <i n="[Data Jobs Salary].[job_title_short].&amp;[Business Analyst]" c="Business Analyst"/>
              <i n="[Data Jobs Salary].[job_title_short].&amp;[Data Analyst]" c="Data Analyst"/>
              <i n="[Data Jobs Salary].[job_title_short].&amp;[Data Engineer]" c="Data Engineer"/>
              <i n="[Data Jobs Salary].[job_title_short].&amp;[Data Scientist]" c="Data Scientist"/>
              <i n="[Data Jobs Salary].[job_title_short].&amp;[Machine Learning Engineer]" c="Machine Learning Engineer"/>
              <i n="[Data Jobs Salary].[job_title_short].&amp;[Senior Data Analyst]" c="Senior Data Analyst"/>
              <i n="[Data Jobs Salary].[job_title_short].&amp;[Senior Data Engineer]" c="Senior Data Engineer"/>
              <i n="[Data Jobs Salary].[job_title_short].&amp;[Senior Data Scientist]" c="Senior Data Scientist"/>
              <i n="[Data Jobs Salary].[job_title_short].&amp;[Software Engineer]" c="Software Engineer"/>
              <i n="[Data Jobs Salary].[job_title_short].&amp;[Cloud Engineer]" c="Cloud Engineer" nd="1"/>
            </range>
          </ranges>
        </level>
      </levels>
      <selections count="1">
        <selection n="[Data Jobs Salary].[job_title_short].&amp;[Data Scienti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1F037346-ACB0-4887-B7B9-60BB11085419}" cache="Slicer_job_country1" caption="job_country" startItem="41" level="1" rowHeight="257175"/>
  <slicer name="job_title_short" xr10:uid="{2571F2D4-BE8A-43AA-B416-E8F6EDEA9620}" cache="Slicer_job_title_short" caption="job_title_short" startItem="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68176488-ADA6-4C6C-9C8D-9B4608949126}" cache="Slicer_job_country1" caption="job_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DD9896DD-1FF2-4654-BF4C-245ABC00808C}" cache="Slicer_job_country1" caption="job_country" startItem="28" level="1" rowHeight="257175"/>
  <slicer name="job_title_short 1" xr10:uid="{83B9B7DE-D1E7-4944-93F2-72E35F9AA0FE}" cache="Slicer_job_title_short" caption="job_title_short"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B1B5708-A3A7-4A24-A337-7785F883D5E2}" cache="Slicer_job_country11" caption="job_country" startItem="28" level="1" rowHeight="257175"/>
  <slicer name="job_title_short 3" xr10:uid="{49D1AEAA-B00E-4EAA-9184-41AB5C607215}" cache="Slicer_job_title_short1" caption="job_title_short"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23F3-DE8F-4545-BDB7-0B649EDE8228}">
  <dimension ref="A1:B12"/>
  <sheetViews>
    <sheetView tabSelected="1" workbookViewId="0">
      <selection activeCell="B18" sqref="B18"/>
    </sheetView>
  </sheetViews>
  <sheetFormatPr defaultRowHeight="15" x14ac:dyDescent="0.25"/>
  <cols>
    <col min="1" max="1" width="13.42578125" bestFit="1" customWidth="1"/>
    <col min="2" max="2" width="15.85546875" bestFit="1" customWidth="1"/>
  </cols>
  <sheetData>
    <row r="1" spans="1:2" x14ac:dyDescent="0.25">
      <c r="A1" s="1" t="s">
        <v>10</v>
      </c>
      <c r="B1" t="s">
        <v>31</v>
      </c>
    </row>
    <row r="2" spans="1:2" x14ac:dyDescent="0.25">
      <c r="A2" s="2" t="s">
        <v>21</v>
      </c>
      <c r="B2" s="6">
        <v>0.11713393731635652</v>
      </c>
    </row>
    <row r="3" spans="1:2" x14ac:dyDescent="0.25">
      <c r="A3" s="2" t="s">
        <v>18</v>
      </c>
      <c r="B3" s="6">
        <v>0.14569049951028404</v>
      </c>
    </row>
    <row r="4" spans="1:2" x14ac:dyDescent="0.25">
      <c r="A4" s="2" t="s">
        <v>25</v>
      </c>
      <c r="B4" s="6">
        <v>0.14709843290891284</v>
      </c>
    </row>
    <row r="5" spans="1:2" x14ac:dyDescent="0.25">
      <c r="A5" s="2" t="s">
        <v>26</v>
      </c>
      <c r="B5" s="6">
        <v>0.16191234084231146</v>
      </c>
    </row>
    <row r="6" spans="1:2" x14ac:dyDescent="0.25">
      <c r="A6" s="2" t="s">
        <v>19</v>
      </c>
      <c r="B6" s="6">
        <v>0.19160137120470128</v>
      </c>
    </row>
    <row r="7" spans="1:2" x14ac:dyDescent="0.25">
      <c r="A7" s="2" t="s">
        <v>17</v>
      </c>
      <c r="B7" s="6">
        <v>0.20947600391772772</v>
      </c>
    </row>
    <row r="8" spans="1:2" x14ac:dyDescent="0.25">
      <c r="A8" s="2" t="s">
        <v>24</v>
      </c>
      <c r="B8" s="6">
        <v>0.21207761998041136</v>
      </c>
    </row>
    <row r="9" spans="1:2" x14ac:dyDescent="0.25">
      <c r="A9" s="2" t="s">
        <v>28</v>
      </c>
      <c r="B9" s="6">
        <v>0.21556684622918706</v>
      </c>
    </row>
    <row r="10" spans="1:2" x14ac:dyDescent="0.25">
      <c r="A10" s="2" t="s">
        <v>23</v>
      </c>
      <c r="B10" s="6">
        <v>0.54141160626836438</v>
      </c>
    </row>
    <row r="11" spans="1:2" x14ac:dyDescent="0.25">
      <c r="A11" s="2" t="s">
        <v>27</v>
      </c>
      <c r="B11" s="6">
        <v>0.56623408423114596</v>
      </c>
    </row>
    <row r="12" spans="1:2" x14ac:dyDescent="0.25">
      <c r="A12" s="2" t="s">
        <v>11</v>
      </c>
      <c r="B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5711-6544-4291-88DF-2BD8327D3DF1}">
  <dimension ref="A1:G12"/>
  <sheetViews>
    <sheetView workbookViewId="0">
      <selection activeCell="F17" sqref="F17"/>
    </sheetView>
  </sheetViews>
  <sheetFormatPr defaultRowHeight="15" x14ac:dyDescent="0.25"/>
  <cols>
    <col min="1" max="1" width="25" bestFit="1" customWidth="1"/>
    <col min="2" max="2" width="13.5703125" bestFit="1" customWidth="1"/>
    <col min="3" max="4" width="12.42578125" bestFit="1" customWidth="1"/>
  </cols>
  <sheetData>
    <row r="1" spans="1:7" x14ac:dyDescent="0.25">
      <c r="A1" s="1" t="s">
        <v>10</v>
      </c>
      <c r="B1" t="s">
        <v>13</v>
      </c>
      <c r="C1" t="s">
        <v>12</v>
      </c>
      <c r="E1" t="str" cm="1">
        <f t="array" ref="E1:G11">A1:C11</f>
        <v>Row Labels</v>
      </c>
      <c r="F1" t="str">
        <v>Median Salary</v>
      </c>
      <c r="G1" t="str">
        <v>skills per job</v>
      </c>
    </row>
    <row r="2" spans="1:7" x14ac:dyDescent="0.25">
      <c r="A2" s="2" t="s">
        <v>0</v>
      </c>
      <c r="B2" s="4">
        <v>155000</v>
      </c>
      <c r="C2" s="3">
        <v>5.2608262817322053</v>
      </c>
      <c r="E2" t="str">
        <v>Senior Data Scientist</v>
      </c>
      <c r="F2">
        <v>155000</v>
      </c>
      <c r="G2">
        <v>5.2608262817322053</v>
      </c>
    </row>
    <row r="3" spans="1:7" x14ac:dyDescent="0.25">
      <c r="A3" s="2" t="s">
        <v>5</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1</v>
      </c>
      <c r="B5" s="4">
        <v>125000</v>
      </c>
      <c r="C5" s="3">
        <v>6.961963732861566</v>
      </c>
      <c r="E5" t="str">
        <v>Data Engineer</v>
      </c>
      <c r="F5">
        <v>125000</v>
      </c>
      <c r="G5">
        <v>6.961963732861566</v>
      </c>
    </row>
    <row r="6" spans="1:7" x14ac:dyDescent="0.25">
      <c r="A6" s="2" t="s">
        <v>2</v>
      </c>
      <c r="B6" s="4">
        <v>111175</v>
      </c>
      <c r="C6" s="3">
        <v>4.3544474393531001</v>
      </c>
      <c r="E6" t="str">
        <v>Senior Data Analyst</v>
      </c>
      <c r="F6">
        <v>111175</v>
      </c>
      <c r="G6">
        <v>4.3544474393531001</v>
      </c>
    </row>
    <row r="7" spans="1:7" x14ac:dyDescent="0.25">
      <c r="A7" s="2" t="s">
        <v>3</v>
      </c>
      <c r="B7" s="4">
        <v>107550</v>
      </c>
      <c r="C7" s="3">
        <v>5.2834138486312403</v>
      </c>
      <c r="E7" t="str">
        <v>Machine Learning Engineer</v>
      </c>
      <c r="F7">
        <v>107550</v>
      </c>
      <c r="G7">
        <v>5.2834138486312403</v>
      </c>
    </row>
    <row r="8" spans="1:7" x14ac:dyDescent="0.25">
      <c r="A8" s="2" t="s">
        <v>7</v>
      </c>
      <c r="B8" s="4">
        <v>99150</v>
      </c>
      <c r="C8" s="3">
        <v>5.5445026178010473</v>
      </c>
      <c r="E8" t="str">
        <v>Software Engineer</v>
      </c>
      <c r="F8">
        <v>99150</v>
      </c>
      <c r="G8">
        <v>5.5445026178010473</v>
      </c>
    </row>
    <row r="9" spans="1:7" x14ac:dyDescent="0.25">
      <c r="A9" s="2" t="s">
        <v>6</v>
      </c>
      <c r="B9" s="4">
        <v>90000</v>
      </c>
      <c r="C9" s="3">
        <v>3.600978555069748</v>
      </c>
      <c r="E9" t="str">
        <v>Data Analyst</v>
      </c>
      <c r="F9">
        <v>90000</v>
      </c>
      <c r="G9">
        <v>3.600978555069748</v>
      </c>
    </row>
    <row r="10" spans="1:7" x14ac:dyDescent="0.25">
      <c r="A10" s="2" t="s">
        <v>9</v>
      </c>
      <c r="B10" s="4">
        <v>90000</v>
      </c>
      <c r="C10" s="3">
        <v>4.8023255813953485</v>
      </c>
      <c r="E10" t="str">
        <v>Cloud Engineer</v>
      </c>
      <c r="F10">
        <v>90000</v>
      </c>
      <c r="G10">
        <v>4.8023255813953485</v>
      </c>
    </row>
    <row r="11" spans="1:7" x14ac:dyDescent="0.25">
      <c r="A11" s="2" t="s">
        <v>8</v>
      </c>
      <c r="B11" s="4">
        <v>85000</v>
      </c>
      <c r="C11" s="3">
        <v>3.2997002997002998</v>
      </c>
      <c r="E11" t="str">
        <v>Business Analyst</v>
      </c>
      <c r="F11">
        <v>85000</v>
      </c>
      <c r="G11">
        <v>3.2997002997002998</v>
      </c>
    </row>
    <row r="12" spans="1:7" x14ac:dyDescent="0.25">
      <c r="A12" s="2" t="s">
        <v>11</v>
      </c>
      <c r="B12" s="4">
        <v>115000</v>
      </c>
      <c r="C12" s="3">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BEF6-81F3-414F-843A-C129FC45D58F}">
  <dimension ref="A1:D12"/>
  <sheetViews>
    <sheetView workbookViewId="0"/>
  </sheetViews>
  <sheetFormatPr defaultRowHeight="15" x14ac:dyDescent="0.25"/>
  <cols>
    <col min="1" max="1" width="25" bestFit="1" customWidth="1"/>
    <col min="2" max="2" width="13.5703125" bestFit="1" customWidth="1"/>
    <col min="3" max="3" width="16.42578125" bestFit="1" customWidth="1"/>
    <col min="4" max="4" width="21" bestFit="1" customWidth="1"/>
    <col min="5" max="5" width="13.5703125" bestFit="1" customWidth="1"/>
  </cols>
  <sheetData>
    <row r="1" spans="1:4" x14ac:dyDescent="0.25">
      <c r="A1" s="1" t="s">
        <v>10</v>
      </c>
      <c r="B1" t="s">
        <v>13</v>
      </c>
      <c r="C1" t="s">
        <v>15</v>
      </c>
      <c r="D1" t="s">
        <v>16</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D5E3-0ABF-4FB1-999B-9665EFAAFD50}">
  <dimension ref="A1:C12"/>
  <sheetViews>
    <sheetView zoomScale="85" zoomScaleNormal="85" workbookViewId="0">
      <selection activeCell="Q10" sqref="Q10"/>
    </sheetView>
  </sheetViews>
  <sheetFormatPr defaultRowHeight="15" x14ac:dyDescent="0.25"/>
  <cols>
    <col min="1" max="1" width="13.42578125" bestFit="1" customWidth="1"/>
    <col min="2" max="2" width="20.140625" bestFit="1" customWidth="1"/>
    <col min="3" max="3" width="11.28515625" bestFit="1" customWidth="1"/>
  </cols>
  <sheetData>
    <row r="1" spans="1:3" x14ac:dyDescent="0.25">
      <c r="A1" s="1" t="s">
        <v>10</v>
      </c>
      <c r="B1" t="s">
        <v>30</v>
      </c>
      <c r="C1" t="s">
        <v>14</v>
      </c>
    </row>
    <row r="2" spans="1:3" x14ac:dyDescent="0.25">
      <c r="A2" s="2" t="s">
        <v>26</v>
      </c>
      <c r="B2" s="4">
        <v>140000</v>
      </c>
      <c r="C2" s="5">
        <v>5290</v>
      </c>
    </row>
    <row r="3" spans="1:3" x14ac:dyDescent="0.25">
      <c r="A3" s="2" t="s">
        <v>17</v>
      </c>
      <c r="B3" s="4">
        <v>135000</v>
      </c>
      <c r="C3" s="5">
        <v>6844</v>
      </c>
    </row>
    <row r="4" spans="1:3" x14ac:dyDescent="0.25">
      <c r="A4" s="2" t="s">
        <v>21</v>
      </c>
      <c r="B4" s="4">
        <v>134241</v>
      </c>
      <c r="C4" s="5">
        <v>3827</v>
      </c>
    </row>
    <row r="5" spans="1:3" x14ac:dyDescent="0.25">
      <c r="A5" s="2" t="s">
        <v>18</v>
      </c>
      <c r="B5" s="4">
        <v>125000</v>
      </c>
      <c r="C5" s="5">
        <v>4760</v>
      </c>
    </row>
    <row r="6" spans="1:3" x14ac:dyDescent="0.25">
      <c r="A6" s="2" t="s">
        <v>23</v>
      </c>
      <c r="B6" s="4">
        <v>125000</v>
      </c>
      <c r="C6" s="5">
        <v>17689</v>
      </c>
    </row>
    <row r="7" spans="1:3" x14ac:dyDescent="0.25">
      <c r="A7" s="2" t="s">
        <v>27</v>
      </c>
      <c r="B7" s="4">
        <v>120000</v>
      </c>
      <c r="C7" s="5">
        <v>18500</v>
      </c>
    </row>
    <row r="8" spans="1:3" x14ac:dyDescent="0.25">
      <c r="A8" s="2" t="s">
        <v>24</v>
      </c>
      <c r="B8" s="4">
        <v>119550</v>
      </c>
      <c r="C8" s="5">
        <v>6929</v>
      </c>
    </row>
    <row r="9" spans="1:3" x14ac:dyDescent="0.25">
      <c r="A9" s="2" t="s">
        <v>28</v>
      </c>
      <c r="B9" s="4">
        <v>111175</v>
      </c>
      <c r="C9" s="5">
        <v>7043</v>
      </c>
    </row>
    <row r="10" spans="1:3" x14ac:dyDescent="0.25">
      <c r="A10" s="2" t="s">
        <v>25</v>
      </c>
      <c r="B10" s="4">
        <v>110000</v>
      </c>
      <c r="C10" s="5">
        <v>4806</v>
      </c>
    </row>
    <row r="11" spans="1:3" x14ac:dyDescent="0.25">
      <c r="A11" s="2" t="s">
        <v>19</v>
      </c>
      <c r="B11" s="4">
        <v>92500</v>
      </c>
      <c r="C11" s="5">
        <v>6260</v>
      </c>
    </row>
    <row r="12" spans="1:3" x14ac:dyDescent="0.25">
      <c r="A12" s="2" t="s">
        <v>11</v>
      </c>
      <c r="B12" s="4">
        <v>117500</v>
      </c>
      <c r="C12" s="5">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4EEA-E86A-4744-9ABE-EE3A9D5D6549}">
  <dimension ref="A1:C12"/>
  <sheetViews>
    <sheetView zoomScale="85" zoomScaleNormal="85" workbookViewId="0">
      <selection activeCell="Q7" sqref="Q7"/>
    </sheetView>
  </sheetViews>
  <sheetFormatPr defaultRowHeight="15" x14ac:dyDescent="0.25"/>
  <cols>
    <col min="1" max="1" width="13.42578125" bestFit="1" customWidth="1"/>
    <col min="2" max="2" width="20.140625" bestFit="1" customWidth="1"/>
    <col min="3" max="4" width="15.85546875" bestFit="1" customWidth="1"/>
  </cols>
  <sheetData>
    <row r="1" spans="1:3" x14ac:dyDescent="0.25">
      <c r="A1" s="1" t="s">
        <v>10</v>
      </c>
      <c r="B1" t="s">
        <v>30</v>
      </c>
      <c r="C1" s="6" t="s">
        <v>31</v>
      </c>
    </row>
    <row r="2" spans="1:3" x14ac:dyDescent="0.25">
      <c r="A2" s="2" t="s">
        <v>18</v>
      </c>
      <c r="B2" s="4">
        <v>157500</v>
      </c>
      <c r="C2" s="6">
        <v>0.16129032258064516</v>
      </c>
    </row>
    <row r="3" spans="1:3" x14ac:dyDescent="0.25">
      <c r="A3" s="2" t="s">
        <v>23</v>
      </c>
      <c r="B3" s="4">
        <v>152500</v>
      </c>
      <c r="C3" s="6">
        <v>0.69892473118279574</v>
      </c>
    </row>
    <row r="4" spans="1:3" x14ac:dyDescent="0.25">
      <c r="A4" s="2" t="s">
        <v>29</v>
      </c>
      <c r="B4" s="4">
        <v>136008</v>
      </c>
      <c r="C4" s="6">
        <v>0.17204301075268819</v>
      </c>
    </row>
    <row r="5" spans="1:3" x14ac:dyDescent="0.25">
      <c r="A5" s="2" t="s">
        <v>24</v>
      </c>
      <c r="B5" s="4">
        <v>129758</v>
      </c>
      <c r="C5" s="6">
        <v>0.33333333333333331</v>
      </c>
    </row>
    <row r="6" spans="1:3" x14ac:dyDescent="0.25">
      <c r="A6" s="2" t="s">
        <v>22</v>
      </c>
      <c r="B6" s="4">
        <v>122602.5</v>
      </c>
      <c r="C6" s="6">
        <v>0.10752688172043011</v>
      </c>
    </row>
    <row r="7" spans="1:3" x14ac:dyDescent="0.25">
      <c r="A7" s="2" t="s">
        <v>27</v>
      </c>
      <c r="B7" s="4">
        <v>113500</v>
      </c>
      <c r="C7" s="6">
        <v>0.5376344086021505</v>
      </c>
    </row>
    <row r="8" spans="1:3" x14ac:dyDescent="0.25">
      <c r="A8" s="2" t="s">
        <v>28</v>
      </c>
      <c r="B8" s="4">
        <v>113500</v>
      </c>
      <c r="C8" s="6">
        <v>0.21505376344086022</v>
      </c>
    </row>
    <row r="9" spans="1:3" x14ac:dyDescent="0.25">
      <c r="A9" s="2" t="s">
        <v>17</v>
      </c>
      <c r="B9" s="4">
        <v>103550</v>
      </c>
      <c r="C9" s="6">
        <v>0.21505376344086022</v>
      </c>
    </row>
    <row r="10" spans="1:3" x14ac:dyDescent="0.25">
      <c r="A10" s="2" t="s">
        <v>26</v>
      </c>
      <c r="B10" s="4">
        <v>93600</v>
      </c>
      <c r="C10" s="6">
        <v>0.25806451612903225</v>
      </c>
    </row>
    <row r="11" spans="1:3" x14ac:dyDescent="0.25">
      <c r="A11" s="2" t="s">
        <v>20</v>
      </c>
      <c r="B11" s="4">
        <v>87717.75</v>
      </c>
      <c r="C11" s="6">
        <v>0.16129032258064516</v>
      </c>
    </row>
    <row r="12" spans="1:3" x14ac:dyDescent="0.25">
      <c r="A12" s="2" t="s">
        <v>11</v>
      </c>
      <c r="B12" s="4">
        <v>113500</v>
      </c>
      <c r="C12" s="6">
        <v>2.860215053763441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E60CEC1-6890-405A-8DE5-CFFCA6616295}">
  <ds:schemaRefs/>
</ds:datastoreItem>
</file>

<file path=customXml/itemProps2.xml><?xml version="1.0" encoding="utf-8"?>
<ds:datastoreItem xmlns:ds="http://schemas.openxmlformats.org/officeDocument/2006/customXml" ds:itemID="{5FDA3166-A77C-4402-AEF7-4DB27FFF3117}">
  <ds:schemaRefs/>
</ds:datastoreItem>
</file>

<file path=customXml/itemProps3.xml><?xml version="1.0" encoding="utf-8"?>
<ds:datastoreItem xmlns:ds="http://schemas.openxmlformats.org/officeDocument/2006/customXml" ds:itemID="{A2F7659E-5F67-48FF-87BE-315629794B1A}">
  <ds:schemaRefs/>
</ds:datastoreItem>
</file>

<file path=customXml/itemProps4.xml><?xml version="1.0" encoding="utf-8"?>
<ds:datastoreItem xmlns:ds="http://schemas.openxmlformats.org/officeDocument/2006/customXml" ds:itemID="{9101C2C7-657F-4968-B72D-21D375FBB794}">
  <ds:schemaRefs/>
</ds:datastoreItem>
</file>

<file path=customXml/itemProps5.xml><?xml version="1.0" encoding="utf-8"?>
<ds:datastoreItem xmlns:ds="http://schemas.openxmlformats.org/officeDocument/2006/customXml" ds:itemID="{E9613E49-602C-44F3-9B16-EB846074BDBD}">
  <ds:schemaRefs/>
</ds:datastoreItem>
</file>

<file path=customXml/itemProps6.xml><?xml version="1.0" encoding="utf-8"?>
<ds:datastoreItem xmlns:ds="http://schemas.openxmlformats.org/officeDocument/2006/customXml" ds:itemID="{68EBD331-2D33-4CAD-B6FE-897B65FB164E}">
  <ds:schemaRefs>
    <ds:schemaRef ds:uri="http://schemas.microsoft.com/DataMashup"/>
  </ds:schemaRefs>
</ds:datastoreItem>
</file>

<file path=customXml/itemProps7.xml><?xml version="1.0" encoding="utf-8"?>
<ds:datastoreItem xmlns:ds="http://schemas.openxmlformats.org/officeDocument/2006/customXml" ds:itemID="{A73662E1-F0BD-4355-BC92-FC3A2128BC8E}">
  <ds:schemaRefs/>
</ds:datastoreItem>
</file>

<file path=customXml/itemProps8.xml><?xml version="1.0" encoding="utf-8"?>
<ds:datastoreItem xmlns:ds="http://schemas.openxmlformats.org/officeDocument/2006/customXml" ds:itemID="{CC0D4463-482C-46F4-9408-1B6E99FBC495}">
  <ds:schemaRefs/>
</ds:datastoreItem>
</file>

<file path=customXml/itemProps9.xml><?xml version="1.0" encoding="utf-8"?>
<ds:datastoreItem xmlns:ds="http://schemas.openxmlformats.org/officeDocument/2006/customXml" ds:itemID="{4F78766F-9625-47E3-A49F-FF758153A0D2}">
  <ds:schemaRefs/>
</ds:datastoreItem>
</file>

<file path=customXml/itemProps10.xml><?xml version="1.0" encoding="utf-8"?>
<ds:datastoreItem xmlns:ds="http://schemas.openxmlformats.org/officeDocument/2006/customXml" ds:itemID="{3A205C80-28ED-4D60-B0F0-E7E90393CE86}">
  <ds:schemaRefs/>
</ds:datastoreItem>
</file>

<file path=customXml/itemProps11.xml><?xml version="1.0" encoding="utf-8"?>
<ds:datastoreItem xmlns:ds="http://schemas.openxmlformats.org/officeDocument/2006/customXml" ds:itemID="{AC1704E1-DCA6-41F8-A711-51B412EC030A}">
  <ds:schemaRefs/>
</ds:datastoreItem>
</file>

<file path=customXml/itemProps12.xml><?xml version="1.0" encoding="utf-8"?>
<ds:datastoreItem xmlns:ds="http://schemas.openxmlformats.org/officeDocument/2006/customXml" ds:itemID="{8FD7A430-6FA4-44C5-AFBB-1CE185B8AF55}">
  <ds:schemaRefs/>
</ds:datastoreItem>
</file>

<file path=customXml/itemProps13.xml><?xml version="1.0" encoding="utf-8"?>
<ds:datastoreItem xmlns:ds="http://schemas.openxmlformats.org/officeDocument/2006/customXml" ds:itemID="{A3CC82A6-8A20-43E0-9A2C-50919B0BE4B2}">
  <ds:schemaRefs/>
</ds:datastoreItem>
</file>

<file path=customXml/itemProps14.xml><?xml version="1.0" encoding="utf-8"?>
<ds:datastoreItem xmlns:ds="http://schemas.openxmlformats.org/officeDocument/2006/customXml" ds:itemID="{F9EE4681-D966-4164-8FA5-C7D68F36FA74}">
  <ds:schemaRefs/>
</ds:datastoreItem>
</file>

<file path=customXml/itemProps15.xml><?xml version="1.0" encoding="utf-8"?>
<ds:datastoreItem xmlns:ds="http://schemas.openxmlformats.org/officeDocument/2006/customXml" ds:itemID="{DAAE91D4-1E3B-4687-A10A-672F2CA12B60}">
  <ds:schemaRefs/>
</ds:datastoreItem>
</file>

<file path=customXml/itemProps16.xml><?xml version="1.0" encoding="utf-8"?>
<ds:datastoreItem xmlns:ds="http://schemas.openxmlformats.org/officeDocument/2006/customXml" ds:itemID="{CC689E27-69E8-42F2-ABFC-8D4AA13A0018}">
  <ds:schemaRefs/>
</ds:datastoreItem>
</file>

<file path=customXml/itemProps17.xml><?xml version="1.0" encoding="utf-8"?>
<ds:datastoreItem xmlns:ds="http://schemas.openxmlformats.org/officeDocument/2006/customXml" ds:itemID="{FBBC0DF0-7D71-4043-A5FD-D5C2B91EF0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Jobs Salary</vt:lpstr>
      <vt:lpstr>Salary Vs Skills</vt:lpstr>
      <vt:lpstr>DAX filters</vt:lpstr>
      <vt:lpstr>relationship DAX</vt:lpstr>
      <vt:lpstr>DAX maths n Func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Singh</dc:creator>
  <cp:lastModifiedBy>Rohan Singh</cp:lastModifiedBy>
  <dcterms:created xsi:type="dcterms:W3CDTF">2026-01-16T12:06:50Z</dcterms:created>
  <dcterms:modified xsi:type="dcterms:W3CDTF">2026-02-11T19:38:15Z</dcterms:modified>
</cp:coreProperties>
</file>