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materialUi" sheetId="1" r:id="rId1"/>
  </sheets>
  <calcPr calcId="144525"/>
</workbook>
</file>

<file path=xl/sharedStrings.xml><?xml version="1.0" encoding="utf-8"?>
<sst xmlns="http://schemas.openxmlformats.org/spreadsheetml/2006/main" count="51" uniqueCount="46">
  <si>
    <t>Components</t>
  </si>
  <si>
    <t>value</t>
  </si>
  <si>
    <t>property1</t>
  </si>
  <si>
    <t>value1</t>
  </si>
  <si>
    <t>property2</t>
  </si>
  <si>
    <t>value2</t>
  </si>
  <si>
    <t>property3</t>
  </si>
  <si>
    <t>value3</t>
  </si>
  <si>
    <t>property4</t>
  </si>
  <si>
    <t>value4</t>
  </si>
  <si>
    <t>property5</t>
  </si>
  <si>
    <t>value5</t>
  </si>
  <si>
    <t>property6</t>
  </si>
  <si>
    <t>value6</t>
  </si>
  <si>
    <t>property7</t>
  </si>
  <si>
    <t>value7</t>
  </si>
  <si>
    <t>ComponentName</t>
  </si>
  <si>
    <t>Employee</t>
  </si>
  <si>
    <t>layout</t>
  </si>
  <si>
    <t>Horizontal</t>
  </si>
  <si>
    <t>TextContainer</t>
  </si>
  <si>
    <t>label</t>
  </si>
  <si>
    <t>Customer Info</t>
  </si>
  <si>
    <t>className</t>
  </si>
  <si>
    <t>textcontainerTrv</t>
  </si>
  <si>
    <t>TextInput</t>
  </si>
  <si>
    <t>custName</t>
  </si>
  <si>
    <t xml:space="preserve">Customer First Name: </t>
  </si>
  <si>
    <t>textCompTrv</t>
  </si>
  <si>
    <t>custLastName</t>
  </si>
  <si>
    <t xml:space="preserve">Customer Last Name: </t>
  </si>
  <si>
    <t>RadioButton</t>
  </si>
  <si>
    <t>Gender</t>
  </si>
  <si>
    <t>Male,Female,Other</t>
  </si>
  <si>
    <t>Male</t>
  </si>
  <si>
    <t>DropDown</t>
  </si>
  <si>
    <t>maritalStatus</t>
  </si>
  <si>
    <t>Marital Status</t>
  </si>
  <si>
    <t>Married,Unmarried</t>
  </si>
  <si>
    <t>Married</t>
  </si>
  <si>
    <t>CheckBox</t>
  </si>
  <si>
    <t>Languages</t>
  </si>
  <si>
    <t>English,Hindi,Spanish,Chinese,Other</t>
  </si>
  <si>
    <t>English</t>
  </si>
  <si>
    <t>Do you own any policy with us?</t>
  </si>
  <si>
    <t>Yes,No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</si>
</sst>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"/>
      </top>
      <bottom style="thin">
        <color auto="1"/>
      </bottom>
      <diagonal/>
    </border>
    <border>
      <left style="thin">
        <color auto="1"/>
      </left>
      <right style="thin">
        <color theme="4" tint="0.399975585192419"/>
      </right>
      <top style="thin">
        <color theme="4" tint="0.399975585192419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16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" fillId="10" borderId="18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6" borderId="20" applyNumberFormat="0" applyAlignment="0" applyProtection="0">
      <alignment vertical="center"/>
    </xf>
    <xf numFmtId="0" fontId="0" fillId="3" borderId="0" applyNumberFormat="0" applyBorder="0" applyAlignment="0" applyProtection="0"/>
    <xf numFmtId="0" fontId="8" fillId="6" borderId="15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0" fillId="3" borderId="5" xfId="25" applyNumberFormat="1" applyFont="1" applyBorder="1"/>
    <xf numFmtId="0" fontId="0" fillId="3" borderId="3" xfId="25" applyNumberFormat="1" applyFont="1" applyBorder="1"/>
    <xf numFmtId="0" fontId="0" fillId="3" borderId="2" xfId="25" applyNumberFormat="1" applyBorder="1" applyAlignment="1">
      <alignment horizontal="right"/>
    </xf>
    <xf numFmtId="0" fontId="0" fillId="3" borderId="6" xfId="25" applyNumberFormat="1" applyFont="1" applyBorder="1" applyAlignment="1">
      <alignment horizontal="right"/>
    </xf>
    <xf numFmtId="0" fontId="0" fillId="3" borderId="2" xfId="25" applyNumberFormat="1" applyFont="1" applyFill="1" applyBorder="1" applyAlignment="1">
      <alignment horizontal="right"/>
    </xf>
    <xf numFmtId="0" fontId="0" fillId="3" borderId="6" xfId="25" applyNumberFormat="1" applyFont="1" applyFill="1" applyBorder="1" applyAlignment="1">
      <alignment horizontal="right"/>
    </xf>
    <xf numFmtId="0" fontId="0" fillId="3" borderId="5" xfId="25" applyNumberFormat="1" applyFont="1" applyFill="1" applyBorder="1"/>
    <xf numFmtId="0" fontId="0" fillId="3" borderId="3" xfId="25" applyNumberFormat="1" applyFont="1" applyFill="1" applyBorder="1"/>
    <xf numFmtId="0" fontId="0" fillId="3" borderId="2" xfId="25" applyNumberFormat="1" applyFont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0" fillId="3" borderId="10" xfId="25" applyNumberFormat="1" applyFont="1" applyFill="1" applyBorder="1" applyAlignment="1">
      <alignment horizontal="right"/>
    </xf>
    <xf numFmtId="0" fontId="0" fillId="3" borderId="11" xfId="25" applyNumberFormat="1" applyFont="1" applyFill="1" applyBorder="1" applyAlignment="1">
      <alignment horizontal="right"/>
    </xf>
    <xf numFmtId="0" fontId="0" fillId="3" borderId="12" xfId="25" applyNumberFormat="1" applyFont="1" applyFill="1" applyBorder="1" applyAlignment="1">
      <alignment horizontal="right"/>
    </xf>
    <xf numFmtId="0" fontId="0" fillId="3" borderId="10" xfId="25" applyNumberFormat="1" applyFont="1" applyBorder="1" applyAlignment="1">
      <alignment horizontal="right"/>
    </xf>
    <xf numFmtId="0" fontId="0" fillId="3" borderId="13" xfId="25" applyNumberFormat="1" applyFont="1" applyBorder="1" applyAlignment="1">
      <alignment horizontal="right"/>
    </xf>
    <xf numFmtId="0" fontId="0" fillId="3" borderId="11" xfId="25" applyNumberFormat="1" applyFont="1" applyBorder="1" applyAlignment="1">
      <alignment horizontal="right"/>
    </xf>
    <xf numFmtId="0" fontId="0" fillId="3" borderId="12" xfId="25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A10" sqref="$A10:$XFD10"/>
    </sheetView>
  </sheetViews>
  <sheetFormatPr defaultColWidth="9" defaultRowHeight="15"/>
  <cols>
    <col min="1" max="1" width="26.2857142857143" customWidth="1"/>
    <col min="2" max="2" width="18.8571428571429" customWidth="1"/>
    <col min="3" max="3" width="16" customWidth="1"/>
    <col min="4" max="6" width="15.9047619047619" customWidth="1"/>
    <col min="7" max="7" width="17.9047619047619" customWidth="1"/>
    <col min="9" max="9" width="12.4571428571429" customWidth="1"/>
    <col min="12" max="12" width="13.2857142857143" customWidth="1"/>
    <col min="13" max="13" width="13" customWidth="1"/>
  </cols>
  <sheetData>
    <row r="1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4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6">
      <c r="A2" s="3" t="s">
        <v>16</v>
      </c>
      <c r="B2" s="2" t="s">
        <v>17</v>
      </c>
      <c r="D2" s="4"/>
      <c r="E2" s="2"/>
      <c r="F2" s="4"/>
      <c r="G2" s="2"/>
      <c r="H2" s="4"/>
      <c r="I2" s="2"/>
      <c r="J2" s="16"/>
      <c r="K2" s="16"/>
      <c r="L2" s="16"/>
      <c r="M2" s="15"/>
      <c r="N2" s="16"/>
      <c r="O2" s="16"/>
      <c r="P2" s="16"/>
    </row>
    <row r="3" spans="1:16">
      <c r="A3" s="3" t="s">
        <v>18</v>
      </c>
      <c r="B3" s="2" t="s">
        <v>19</v>
      </c>
      <c r="D3" s="4"/>
      <c r="E3" s="2"/>
      <c r="F3" s="4"/>
      <c r="G3" s="2"/>
      <c r="H3" s="4"/>
      <c r="I3" s="2"/>
      <c r="J3" s="16"/>
      <c r="K3" s="16"/>
      <c r="L3" s="16"/>
      <c r="M3" s="15"/>
      <c r="N3" s="16"/>
      <c r="O3" s="16"/>
      <c r="P3" s="16"/>
    </row>
    <row r="4" spans="1:16">
      <c r="A4" s="5" t="s">
        <v>20</v>
      </c>
      <c r="B4" s="6"/>
      <c r="C4" s="7" t="s">
        <v>21</v>
      </c>
      <c r="D4" s="8" t="s">
        <v>22</v>
      </c>
      <c r="E4" s="9" t="str">
        <f t="shared" ref="E4:E6" si="0">IF($A4="Button","Buttonlabel",IF($A4="DropDown","dropDownLabel",IF($A4="CheckBox","checkBoxLabel",IF($A4="RadioButton","radioButtonLabel",IF($A4="TextInput","textInputLabel",IF($A4="Chart","width",IF($A4="Chart.yAxes","type",IF($A4="Chart.xAxes","type",IF($A4="Chart.datasets","yAxisID",IF($A4="Multiselect","multiselectLabel",IF($A4="ToastProvider","toastProviderLabel",IF($A4="Chart.xScaleLabel","labelString",IF($A4="Chart.yScaleLabel","labelString","")))))))))))))</f>
        <v/>
      </c>
      <c r="F4" s="10"/>
      <c r="G4" s="9" t="str">
        <f>IF($A4="Button","mandatory",IF($A4="DropDown","mandatory",IF($A4="CheckBox","mandatory",IF($A4="RadioButton","mandatory",IF($A4="TextInput","mandatory",IF($A4="Chart","height",IF($A4="Chart.yAxes","position",IF($A4="Chart.xAxes","position",IF($A4="Chart.datasets","data",IF($A4="Multiselect","mandatory",IF($A4="ToastProvider","mandatory","")))))))))))</f>
        <v/>
      </c>
      <c r="H4" s="10"/>
      <c r="I4" s="9" t="str">
        <f>IF($A4="Button","",IF($A4="DropDown","dropDownList",IF($A4="CheckBox","value",IF($A4="RadioButton","value",IF($A4="TextInput","value",IF($A4="Chart","responsive",IF($A4="Multiselect","options",IF($A4="ToastProvider","message",""))))))))</f>
        <v/>
      </c>
      <c r="J4" s="17"/>
      <c r="K4" s="18" t="str">
        <f>IF($A4="Button","mode",IF($A4="DropDown","mode",IF($A4="CheckBox","mode",IF($A4="RadioButton","mode",IF($A4="TextInput","mode",IF($A4="LineSeperator","",IF($A4="LineBreak","",IF($A4="Chart","mode",IF($A4="Chart.datasets","borderColor",IF($A4="Multiselect","mode",IF($A4="ToastProvider","mode","")))))))))))</f>
        <v/>
      </c>
      <c r="L4" s="19"/>
      <c r="M4" s="7" t="s">
        <v>23</v>
      </c>
      <c r="N4" s="20" t="s">
        <v>24</v>
      </c>
      <c r="O4" s="21" t="str">
        <f>IF($A4="DropDown","events","")</f>
        <v/>
      </c>
      <c r="P4" s="21"/>
    </row>
    <row r="5" spans="1:16">
      <c r="A5" s="5" t="s">
        <v>25</v>
      </c>
      <c r="B5" s="6"/>
      <c r="C5" s="9" t="str">
        <f t="shared" ref="C5:C6" si="1">IF($A5="Button","label",IF($A5="DropDown","dropDownName",IF($A5="CheckBox","checkBoxName",IF($A5="RadioButton","radioButtonName",IF($A5="TextInput","textInputName",IF($A5="LineSeperator","isLast",IF($A5="LineBreak","noOfBreaks",IF($A5="Chart","type",IF($A5="Chart.yAxes","id",IF($A5="Chart.datasets","label",IF($A5="Chart.xAxes","id",IF($A5="Chart.xScaleLabel","display",IF($A5="Chart.yScaleLabel","display",IF($A5="Chart.labels","labels",IF($A5="Multiselect","multiselectName",IF($A5="ToastProvider","toastProviderName",""))))))))))))))))</f>
        <v>textInputName</v>
      </c>
      <c r="D5" s="10" t="s">
        <v>26</v>
      </c>
      <c r="E5" s="9" t="str">
        <f t="shared" si="0"/>
        <v>textInputLabel</v>
      </c>
      <c r="F5" s="10" t="s">
        <v>27</v>
      </c>
      <c r="G5" s="9" t="str">
        <f>IF($A5="Button","mandatory",IF($A5="DropDown","mandatory",IF($A5="CheckBox","mandatory",IF($A5="RadioButton","mandatory",IF($A5="TextInput","mandatory",IF($A5="Chart","height",IF($A5="Chart.yAxes","position",IF($A5="Chart.xAxes","position",IF($A5="Chart.datasets","data",IF($A5="Multiselect","mandatory",IF($A5="ToastProvider","mandatory","")))))))))))</f>
        <v>mandatory</v>
      </c>
      <c r="H5" s="10" t="b">
        <v>1</v>
      </c>
      <c r="I5" s="9" t="str">
        <f>IF($A5="Button","",IF($A5="DropDown","dropDownList",IF($A5="CheckBox","value",IF($A5="RadioButton","value",IF($A5="TextInput","value",IF($A5="Chart","responsive",IF($A5="Multiselect","options",IF($A5="ToastProvider","message",""))))))))</f>
        <v>value</v>
      </c>
      <c r="J5" s="17"/>
      <c r="K5" s="18" t="str">
        <f>IF($A5="Button","mode",IF($A5="DropDown","mode",IF($A5="CheckBox","mode",IF($A5="RadioButton","mode",IF($A5="TextInput","mode",IF($A5="LineSeperator","",IF($A5="LineBreak","",IF($A5="Chart","mode",IF($A5="Chart.datasets","borderColor",IF($A5="Multiselect","mode",IF($A5="ToastProvider","mode","")))))))))))</f>
        <v>mode</v>
      </c>
      <c r="L5" s="19"/>
      <c r="M5" s="21" t="s">
        <v>23</v>
      </c>
      <c r="N5" s="21" t="s">
        <v>28</v>
      </c>
      <c r="O5" s="21" t="str">
        <f>IF($A5="DropDown","events","")</f>
        <v/>
      </c>
      <c r="P5" s="21"/>
    </row>
    <row r="6" spans="1:16">
      <c r="A6" s="5" t="s">
        <v>25</v>
      </c>
      <c r="B6" s="6"/>
      <c r="C6" s="9" t="str">
        <f t="shared" si="1"/>
        <v>textInputName</v>
      </c>
      <c r="D6" s="10" t="s">
        <v>29</v>
      </c>
      <c r="E6" s="9" t="str">
        <f t="shared" si="0"/>
        <v>textInputLabel</v>
      </c>
      <c r="F6" s="10" t="s">
        <v>30</v>
      </c>
      <c r="G6" s="9" t="str">
        <f>IF($A6="Button","mandatory",IF($A6="DropDown","mandatory",IF($A6="CheckBox","mandatory",IF($A6="RadioButton","mandatory",IF($A6="TextInput","mandatory",IF($A6="Chart","height",IF($A6="Chart.yAxes","position",IF($A6="Chart.xAxes","position",IF($A6="Chart.datasets","data",IF($A6="Multiselect","mandatory",IF($A6="ToastProvider","mandatory","")))))))))))</f>
        <v>mandatory</v>
      </c>
      <c r="H6" s="10"/>
      <c r="I6" s="9" t="str">
        <f>IF($A6="Button","",IF($A6="DropDown","dropDownList",IF($A6="CheckBox","value",IF($A6="RadioButton","value",IF($A6="TextInput","value",IF($A6="Chart","responsive",IF($A6="Multiselect","options",IF($A6="ToastProvider","message",""))))))))</f>
        <v>value</v>
      </c>
      <c r="J6" s="17"/>
      <c r="K6" s="18" t="str">
        <f>IF($A6="Button","mode",IF($A6="DropDown","mode",IF($A6="CheckBox","mode",IF($A6="RadioButton","mode",IF($A6="TextInput","mode",IF($A6="LineSeperator","",IF($A6="LineBreak","",IF($A6="Chart","mode",IF($A6="Chart.datasets","borderColor",IF($A6="Multiselect","mode",IF($A6="ToastProvider","mode","")))))))))))</f>
        <v>mode</v>
      </c>
      <c r="L6" s="19"/>
      <c r="M6" s="21" t="s">
        <v>23</v>
      </c>
      <c r="N6" s="21" t="s">
        <v>28</v>
      </c>
      <c r="O6" s="21" t="str">
        <f>IF($A6="DropDown","events","")</f>
        <v/>
      </c>
      <c r="P6" s="21"/>
    </row>
    <row r="7" spans="1:16">
      <c r="A7" s="11" t="s">
        <v>31</v>
      </c>
      <c r="B7" s="12"/>
      <c r="C7" s="9" t="str">
        <f>IF($A7="Button","label",IF($A7="DropDown","dropDownName",IF($A7="CheckBox","checkBoxName",IF($A7="RadioButton","radioButtonName",IF($A7="TextInput","textInputName",IF($A7="LineSeperator","isLast",IF($A7="LineBreak","noOfBreaks",IF($A7="Chart","type",IF($A7="Chart.yAxes","id",IF($A7="Chart.datasets","label",IF($A7="Chart.labels","labels",IF($A7="Multiselect","multiselectName",IF($A7="ToastProvider","toastProviderName","")))))))))))))</f>
        <v>radioButtonName</v>
      </c>
      <c r="D7" s="10" t="s">
        <v>32</v>
      </c>
      <c r="E7" s="9" t="str">
        <f t="shared" ref="E7:E9" si="2">IF($A7="Button","Buttonlabel",IF($A7="DropDown","dropDownLabel",IF($A7="CheckBox","checkBoxLabel",IF($A7="RadioButton","radioButtonLabel",IF($A7="TextInput","textInputLabel",IF($A7="Chart","width",IF($A7="Chart.yAxes","type",IF($A7="Chart.datasets","yAxisID",IF($A7="Multiselect","multiselectLabel",IF($A7="ToastProvider","toastProviderLabel",""))))))))))</f>
        <v>radioButtonLabel</v>
      </c>
      <c r="F7" s="10" t="s">
        <v>33</v>
      </c>
      <c r="G7" s="9" t="str">
        <f t="shared" ref="G7:G9" si="3">IF($A7="Button","mandatory",IF($A7="DropDown","mandatory",IF($A7="CheckBox","mandatory",IF($A7="RadioButton","mandatory",IF($A7="TextInput","mandatory",IF($A7="Chart","height",IF($A7="Chart.yAxes","position",IF($A7="Chart.datasets","data",IF($A7="Multiselect","mandatory",IF($A7="ToastProvider","mandatory",""))))))))))</f>
        <v>mandatory</v>
      </c>
      <c r="H7" s="10" t="b">
        <v>0</v>
      </c>
      <c r="I7" s="9" t="str">
        <f>IF($A7="Button","",IF($A7="DropDown","dropDownList",IF($A7="CheckBox","value",IF($A7="RadioButton","value",IF($A7="TextInput","value",IF($A7="Chart","responsive",IF($A7="Multiselect","options",IF($A7="ToastProvider","message",""))))))))</f>
        <v>value</v>
      </c>
      <c r="J7" s="17" t="s">
        <v>34</v>
      </c>
      <c r="K7" s="18"/>
      <c r="L7" s="19"/>
      <c r="M7" s="21"/>
      <c r="N7" s="21"/>
      <c r="O7" s="21"/>
      <c r="P7" s="21"/>
    </row>
    <row r="8" spans="1:16">
      <c r="A8" s="5" t="s">
        <v>35</v>
      </c>
      <c r="B8" s="6"/>
      <c r="C8" s="13" t="str">
        <f>IF($A8="Button","label",IF($A8="DropDown","dropDownName",IF($A8="CheckBox","checkBoxName",IF($A8="RadioButton","radioButtonName",IF($A8="TextInput","textInputName",IF($A8="LineSeperator","isLast",IF($A8="LineBreak","noOfBreaks",IF($A8="Chart","type",IF($A8="Chart.yAxes","id",IF($A8="Chart.datasets","label",IF($A8="Chart.labels","labels",IF($A8="Multiselect","multiselectName",IF($A8="ToastProvider","toastProviderName","")))))))))))))</f>
        <v>dropDownName</v>
      </c>
      <c r="D8" s="8" t="s">
        <v>36</v>
      </c>
      <c r="E8" s="13" t="str">
        <f t="shared" si="2"/>
        <v>dropDownLabel</v>
      </c>
      <c r="F8" s="8" t="s">
        <v>37</v>
      </c>
      <c r="G8" s="13" t="str">
        <f t="shared" si="3"/>
        <v>mandatory</v>
      </c>
      <c r="H8" s="8" t="b">
        <v>1</v>
      </c>
      <c r="I8" s="9" t="str">
        <f>IF($A8="Button","",IF($A8="DropDown","dropDownList",IF($A8="CheckBox","value",IF($A8="RadioButton","value",IF($A8="TextInput","value",IF($A8="Chart","responsive",IF($A8="Multiselect","options",IF($A8="ToastProvider","message",""))))))))</f>
        <v>dropDownList</v>
      </c>
      <c r="J8" s="20" t="s">
        <v>38</v>
      </c>
      <c r="K8" s="22" t="str">
        <f t="shared" ref="K8" si="4">IF($A8="Button","mode",IF($A8="DropDown","mode",IF($A8="CheckBox","mode",IF($A8="RadioButton","mode",IF($A8="TextInput","mode",IF($A8="LineSeperator","",IF($A8="LineBreak","",IF($A8="Chart","mode",IF($A8="Multiselect","mode",IF($A8="ToastProvider","mode",""))))))))))</f>
        <v>mode</v>
      </c>
      <c r="L8" s="23"/>
      <c r="M8" s="21" t="str">
        <f t="shared" ref="M8" si="5">IF($A8="DropDown","value",IF($A8="Chart","externalAPI",""))</f>
        <v>value</v>
      </c>
      <c r="N8" s="21" t="s">
        <v>39</v>
      </c>
      <c r="O8" s="21" t="str">
        <f>IF($A8="DropDown","events","")</f>
        <v>events</v>
      </c>
      <c r="P8" s="21"/>
    </row>
    <row r="9" spans="1:16">
      <c r="A9" s="11" t="s">
        <v>40</v>
      </c>
      <c r="B9" s="12"/>
      <c r="C9" s="9" t="str">
        <f>IF($A9="Button","label",IF($A9="DropDown","dropDownName",IF($A9="CheckBox","checkBoxName",IF($A9="RadioButton","radioButtonName",IF($A9="TextInput","textInputName",IF($A9="LineSeperator","isLast",IF($A9="LineBreak","noOfBreaks",IF($A9="Chart","type",IF($A9="Chart.yAxes","id",IF($A9="Chart.datasets","label",IF($A9="Chart.labels","labels",IF($A9="Multiselect","multiselectName",IF($A9="ToastProvider","toastProviderName","")))))))))))))</f>
        <v>checkBoxName</v>
      </c>
      <c r="D9" s="10" t="s">
        <v>41</v>
      </c>
      <c r="E9" s="9" t="str">
        <f t="shared" si="2"/>
        <v>checkBoxLabel</v>
      </c>
      <c r="F9" s="10" t="s">
        <v>42</v>
      </c>
      <c r="G9" s="9" t="str">
        <f t="shared" si="3"/>
        <v>mandatory</v>
      </c>
      <c r="H9" s="10" t="b">
        <v>1</v>
      </c>
      <c r="I9" s="9" t="str">
        <f>IF($A9="Button","",IF($A9="DropDown","dropDownList",IF($A9="CheckBox","value",IF($A9="RadioButton","value",IF($A9="TextInput","value",1:9)))))</f>
        <v>value</v>
      </c>
      <c r="J9" s="17" t="s">
        <v>43</v>
      </c>
      <c r="K9" s="18" t="str">
        <f>IF($A9="Button","mode",IF($A9="DropDown","mode",IF($A9="CheckBox","mode",IF($A9="RadioButton","mode",IF($A9="TextInput","mode",IF($A9="LineSeperator","",IF($A9="LineBreak","",IF($A9="Chart","mode",IF($A9="Chart.datasets","borderColor",IF($A9="Multiselect","mode",IF($A9="ToastProvider","mode","")))))))))))</f>
        <v>mode</v>
      </c>
      <c r="L9" s="19"/>
      <c r="M9" s="21" t="str">
        <f>IF($A9="DropDown","value","")</f>
        <v/>
      </c>
      <c r="N9" s="21"/>
      <c r="O9" s="21" t="str">
        <f>IF($A9="DropDown","events","")</f>
        <v/>
      </c>
      <c r="P9" s="21"/>
    </row>
    <row r="10" spans="1:16">
      <c r="A10" s="11" t="s">
        <v>31</v>
      </c>
      <c r="B10" s="12"/>
      <c r="C10" s="9" t="str">
        <f>IF($A10="Button","label",IF($A10="DropDown","dropDownName",IF($A10="CheckBox","checkBoxName",IF($A10="RadioButton","radioButtonName",IF($A10="TextInput","textInputName",IF($A10="LineSeperator","isLast",IF($A10="LineBreak","noOfBreaks",IF($A10="Chart","type",IF($A10="Chart.yAxes","id",IF($A10="Chart.datasets","label",IF($A10="Chart.labels","labels",IF($A10="Multiselect","multiselectName",IF($A10="ToastProvider","toastProviderName","")))))))))))))</f>
        <v>radioButtonName</v>
      </c>
      <c r="D10" s="10" t="s">
        <v>44</v>
      </c>
      <c r="E10" s="9" t="str">
        <f t="shared" ref="E10" si="6">IF($A10="Button","Buttonlabel",IF($A10="DropDown","dropDownLabel",IF($A10="CheckBox","checkBoxLabel",IF($A10="RadioButton","radioButtonLabel",IF($A10="TextInput","textInputLabel",IF($A10="Chart","width",IF($A10="Chart.yAxes","type",IF($A10="Chart.datasets","yAxisID",IF($A10="Multiselect","multiselectLabel",IF($A10="ToastProvider","toastProviderLabel",""))))))))))</f>
        <v>radioButtonLabel</v>
      </c>
      <c r="F10" s="10" t="s">
        <v>45</v>
      </c>
      <c r="G10" s="9" t="str">
        <f t="shared" ref="G10" si="7">IF($A10="Button","mandatory",IF($A10="DropDown","mandatory",IF($A10="CheckBox","mandatory",IF($A10="RadioButton","mandatory",IF($A10="TextInput","mandatory",IF($A10="Chart","height",IF($A10="Chart.yAxes","position",IF($A10="Chart.datasets","data",IF($A10="Multiselect","mandatory",IF($A10="ToastProvider","mandatory",""))))))))))</f>
        <v>mandatory</v>
      </c>
      <c r="H10" s="10" t="b">
        <v>0</v>
      </c>
      <c r="I10" s="9" t="str">
        <f>IF($A10="Button","",IF($A10="DropDown","dropDownList",IF($A10="CheckBox","value",IF($A10="RadioButton","value",IF($A10="TextInput","value",IF($A10="Chart","responsive",IF($A10="Multiselect","options",IF($A10="ToastProvider","message",""))))))))</f>
        <v>value</v>
      </c>
      <c r="J10" s="17"/>
      <c r="K10" s="18"/>
      <c r="L10" s="18"/>
      <c r="M10" s="19"/>
      <c r="N10" s="21"/>
      <c r="O10" s="21"/>
      <c r="P10" s="21"/>
    </row>
  </sheetData>
  <conditionalFormatting sqref="A4:B4">
    <cfRule type="expression" dxfId="0" priority="31">
      <formula>MOD(ROW(),2)=0</formula>
    </cfRule>
  </conditionalFormatting>
  <conditionalFormatting sqref="C4:D4">
    <cfRule type="expression" dxfId="0" priority="29">
      <formula>MOD(ROW(),2)=0</formula>
    </cfRule>
  </conditionalFormatting>
  <conditionalFormatting sqref="E4">
    <cfRule type="expression" dxfId="0" priority="32">
      <formula>MOD(ROW(),2)=0</formula>
    </cfRule>
  </conditionalFormatting>
  <conditionalFormatting sqref="G4">
    <cfRule type="expression" dxfId="0" priority="34">
      <formula>MOD(ROW(),2)=0</formula>
    </cfRule>
  </conditionalFormatting>
  <conditionalFormatting sqref="I4">
    <cfRule type="expression" dxfId="0" priority="30">
      <formula>MOD(ROW(),2)=0</formula>
    </cfRule>
  </conditionalFormatting>
  <conditionalFormatting sqref="K4">
    <cfRule type="expression" dxfId="0" priority="33">
      <formula>MOD(ROW(),2)=0</formula>
    </cfRule>
  </conditionalFormatting>
  <conditionalFormatting sqref="M4">
    <cfRule type="expression" dxfId="0" priority="28">
      <formula>MOD(ROW(),2)=0</formula>
    </cfRule>
  </conditionalFormatting>
  <conditionalFormatting sqref="N4">
    <cfRule type="expression" dxfId="0" priority="27">
      <formula>MOD(ROW(),2)=0</formula>
    </cfRule>
  </conditionalFormatting>
  <conditionalFormatting sqref="M5">
    <cfRule type="expression" dxfId="0" priority="25">
      <formula>MOD(ROW(),2)=0</formula>
    </cfRule>
  </conditionalFormatting>
  <conditionalFormatting sqref="N5">
    <cfRule type="expression" dxfId="0" priority="26">
      <formula>MOD(ROW(),2)=0</formula>
    </cfRule>
  </conditionalFormatting>
  <conditionalFormatting sqref="M6">
    <cfRule type="expression" dxfId="0" priority="23">
      <formula>MOD(ROW(),2)=0</formula>
    </cfRule>
  </conditionalFormatting>
  <conditionalFormatting sqref="N6">
    <cfRule type="expression" dxfId="0" priority="24">
      <formula>MOD(ROW(),2)=0</formula>
    </cfRule>
  </conditionalFormatting>
  <conditionalFormatting sqref="I7">
    <cfRule type="expression" dxfId="0" priority="6">
      <formula>MOD(ROW(),2)=0</formula>
    </cfRule>
  </conditionalFormatting>
  <conditionalFormatting sqref="K7">
    <cfRule type="expression" dxfId="0" priority="22">
      <formula>MOD(ROW(),2)=0</formula>
    </cfRule>
  </conditionalFormatting>
  <conditionalFormatting sqref="N7">
    <cfRule type="expression" dxfId="0" priority="38">
      <formula>MOD(ROW(),2)=0</formula>
    </cfRule>
  </conditionalFormatting>
  <conditionalFormatting sqref="C8">
    <cfRule type="expression" dxfId="0" priority="17">
      <formula>MOD(ROW(),2)=0</formula>
    </cfRule>
  </conditionalFormatting>
  <conditionalFormatting sqref="E8">
    <cfRule type="expression" dxfId="0" priority="18">
      <formula>MOD(ROW(),2)=0</formula>
    </cfRule>
  </conditionalFormatting>
  <conditionalFormatting sqref="G8">
    <cfRule type="expression" dxfId="0" priority="20">
      <formula>MOD(ROW(),2)=0</formula>
    </cfRule>
  </conditionalFormatting>
  <conditionalFormatting sqref="I8">
    <cfRule type="expression" dxfId="0" priority="15">
      <formula>MOD(ROW(),2)=0</formula>
    </cfRule>
  </conditionalFormatting>
  <conditionalFormatting sqref="K8">
    <cfRule type="expression" dxfId="0" priority="19">
      <formula>MOD(ROW(),2)=0</formula>
    </cfRule>
  </conditionalFormatting>
  <conditionalFormatting sqref="M8">
    <cfRule type="expression" dxfId="0" priority="14">
      <formula>MOD(ROW(),2)=0</formula>
    </cfRule>
  </conditionalFormatting>
  <conditionalFormatting sqref="N8">
    <cfRule type="expression" dxfId="0" priority="16">
      <formula>MOD(ROW(),2)=0</formula>
    </cfRule>
  </conditionalFormatting>
  <conditionalFormatting sqref="I9">
    <cfRule type="expression" dxfId="0" priority="12">
      <formula>MOD(ROW(),2)=0</formula>
    </cfRule>
  </conditionalFormatting>
  <conditionalFormatting sqref="I10">
    <cfRule type="expression" dxfId="0" priority="3">
      <formula>MOD(ROW(),2)=0</formula>
    </cfRule>
  </conditionalFormatting>
  <conditionalFormatting sqref="K10">
    <cfRule type="expression" dxfId="0" priority="5">
      <formula>MOD(ROW(),2)=0</formula>
    </cfRule>
  </conditionalFormatting>
  <conditionalFormatting sqref="L10">
    <cfRule type="expression" dxfId="0" priority="8">
      <formula>MOD(ROW(),2)=0</formula>
    </cfRule>
  </conditionalFormatting>
  <conditionalFormatting sqref="M10">
    <cfRule type="expression" dxfId="0" priority="11">
      <formula>MOD(ROW(),2)=0</formula>
    </cfRule>
  </conditionalFormatting>
  <conditionalFormatting sqref="N10">
    <cfRule type="expression" dxfId="0" priority="9">
      <formula>MOD(ROW(),2)=0</formula>
    </cfRule>
  </conditionalFormatting>
  <conditionalFormatting sqref="O10">
    <cfRule type="expression" dxfId="0" priority="10">
      <formula>MOD(ROW(),2)=0</formula>
    </cfRule>
  </conditionalFormatting>
  <conditionalFormatting sqref="C5:C6">
    <cfRule type="expression" dxfId="0" priority="43">
      <formula>MOD(ROW(),2)=0</formula>
    </cfRule>
  </conditionalFormatting>
  <conditionalFormatting sqref="E5:E6">
    <cfRule type="expression" dxfId="0" priority="44">
      <formula>MOD(ROW(),2)=0</formula>
    </cfRule>
  </conditionalFormatting>
  <conditionalFormatting sqref="G5:G6">
    <cfRule type="expression" dxfId="0" priority="46">
      <formula>MOD(ROW(),2)=0</formula>
    </cfRule>
  </conditionalFormatting>
  <conditionalFormatting sqref="I5:I6">
    <cfRule type="expression" dxfId="0" priority="41">
      <formula>MOD(ROW(),2)=0</formula>
    </cfRule>
  </conditionalFormatting>
  <conditionalFormatting sqref="O4:O9">
    <cfRule type="expression" dxfId="0" priority="37">
      <formula>MOD(ROW(),2)=0</formula>
    </cfRule>
  </conditionalFormatting>
  <conditionalFormatting sqref="P4:P7">
    <cfRule type="expression" dxfId="0" priority="39">
      <formula>MOD(ROW(),2)=0</formula>
    </cfRule>
  </conditionalFormatting>
  <conditionalFormatting sqref="F4 H4 J4 L4">
    <cfRule type="expression" dxfId="0" priority="35">
      <formula>MOD(ROW(),2)=0</formula>
    </cfRule>
  </conditionalFormatting>
  <conditionalFormatting sqref="A5:B6">
    <cfRule type="expression" dxfId="0" priority="42">
      <formula>MOD(ROW(),2)=0</formula>
    </cfRule>
  </conditionalFormatting>
  <conditionalFormatting sqref="F5:F6 H5:H6 J5:J6 L5:L7 D5:D6 L9">
    <cfRule type="expression" dxfId="0" priority="47">
      <formula>MOD(ROW(),2)=0</formula>
    </cfRule>
  </conditionalFormatting>
  <conditionalFormatting sqref="K5:K6 K9">
    <cfRule type="expression" dxfId="0" priority="45">
      <formula>MOD(ROW(),2)=0</formula>
    </cfRule>
  </conditionalFormatting>
  <conditionalFormatting sqref="A7:H7 J7">
    <cfRule type="expression" dxfId="0" priority="7">
      <formula>MOD(ROW(),2)=0</formula>
    </cfRule>
  </conditionalFormatting>
  <conditionalFormatting sqref="M7 M9">
    <cfRule type="expression" dxfId="0" priority="36">
      <formula>MOD(ROW(),2)=0</formula>
    </cfRule>
  </conditionalFormatting>
  <conditionalFormatting sqref="D8 L8 J8 H8 F8 A8:B8">
    <cfRule type="expression" dxfId="0" priority="21">
      <formula>MOD(ROW(),2)=0</formula>
    </cfRule>
  </conditionalFormatting>
  <conditionalFormatting sqref="N9 P8:P10">
    <cfRule type="expression" dxfId="0" priority="40">
      <formula>MOD(ROW(),2)=0</formula>
    </cfRule>
  </conditionalFormatting>
  <conditionalFormatting sqref="A9:H9 J9">
    <cfRule type="expression" dxfId="0" priority="13">
      <formula>MOD(ROW(),2)=0</formula>
    </cfRule>
  </conditionalFormatting>
  <conditionalFormatting sqref="A10:H10 J10">
    <cfRule type="expression" dxfId="0" priority="4">
      <formula>MOD(ROW(),2)=0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materialUi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cp:keywords>Keywords</cp:keywords>
  <cp:lastModifiedBy>Lohith r</cp:lastModifiedBy>
  <dcterms:created xsi:type="dcterms:W3CDTF">2015-06-05T18:17:00Z</dcterms:created>
  <dcterms:modified xsi:type="dcterms:W3CDTF">2021-04-09T15:44:18Z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