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40\OneDrive - Indian Institute of Technology Bombay\Academics\Semester3\ME 218\SDE\"/>
    </mc:Choice>
  </mc:AlternateContent>
  <xr:revisionPtr revIDLastSave="0" documentId="13_ncr:1_{74F4C95C-AE00-4327-A2E9-98E081719F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5k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28" i="1"/>
  <c r="K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E23" i="1" l="1"/>
  <c r="E15" i="1"/>
  <c r="E7" i="1"/>
  <c r="E22" i="1"/>
  <c r="E14" i="1"/>
  <c r="E6" i="1"/>
  <c r="E5" i="1"/>
  <c r="E3" i="1"/>
  <c r="E20" i="1"/>
  <c r="E12" i="1"/>
  <c r="E4" i="1"/>
  <c r="E13" i="1"/>
  <c r="E27" i="1"/>
  <c r="E19" i="1"/>
  <c r="E11" i="1"/>
  <c r="E21" i="1"/>
  <c r="E26" i="1"/>
  <c r="E18" i="1"/>
  <c r="E10" i="1"/>
  <c r="E28" i="1"/>
  <c r="E25" i="1"/>
  <c r="E17" i="1"/>
  <c r="E9" i="1"/>
  <c r="E24" i="1"/>
  <c r="E16" i="1"/>
  <c r="E8" i="1"/>
</calcChain>
</file>

<file path=xl/sharedStrings.xml><?xml version="1.0" encoding="utf-8"?>
<sst xmlns="http://schemas.openxmlformats.org/spreadsheetml/2006/main" count="18" uniqueCount="14">
  <si>
    <t>CycleCount</t>
  </si>
  <si>
    <t>Axial_Displacement</t>
  </si>
  <si>
    <t>Axial_Force</t>
  </si>
  <si>
    <t>Running_Time</t>
  </si>
  <si>
    <t>Rollover_Running</t>
  </si>
  <si>
    <t>Time</t>
  </si>
  <si>
    <t>Ch_1_Integer_Count</t>
  </si>
  <si>
    <t>mm</t>
  </si>
  <si>
    <t>kN</t>
  </si>
  <si>
    <t>sec</t>
  </si>
  <si>
    <t>cycles</t>
  </si>
  <si>
    <t>Strain</t>
  </si>
  <si>
    <t>Stress(MPa)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</si>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</sst>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7"/>
  <sheetViews>
    <sheetView topLeftCell="A38" workbookViewId="0">
      <selection activeCell="E28" sqref="E28:E52"/>
    </sheetView>
  </sheetViews>
  <sheetFormatPr defaultRowHeight="14.4" x14ac:dyDescent="0.3"/>
  <cols>
    <col min="1" max="1" width="11.33203125" customWidth="1"/>
    <col min="2" max="2" width="18.109375" customWidth="1"/>
    <col min="3" max="3" width="24" customWidth="1"/>
    <col min="4" max="4" width="15.5546875" customWidth="1"/>
    <col min="5" max="5" width="16.109375" customWidth="1"/>
  </cols>
  <sheetData>
    <row r="1" spans="1:11" x14ac:dyDescent="0.3">
      <c r="A1" t="s">
        <v>0</v>
      </c>
      <c r="B1" t="s">
        <v>1</v>
      </c>
      <c r="C1" t="s">
        <v>11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</row>
    <row r="2" spans="1:11" x14ac:dyDescent="0.3">
      <c r="A2" t="s">
        <v>0</v>
      </c>
      <c r="B2" t="s">
        <v>7</v>
      </c>
      <c r="D2" t="s">
        <v>8</v>
      </c>
      <c r="F2" t="s">
        <v>9</v>
      </c>
      <c r="G2" t="s">
        <v>9</v>
      </c>
      <c r="H2" t="s">
        <v>10</v>
      </c>
    </row>
    <row r="3" spans="1:11" x14ac:dyDescent="0.3">
      <c r="A3">
        <v>1</v>
      </c>
      <c r="B3">
        <v>2.83520785160363E-2</v>
      </c>
      <c r="C3">
        <f>B3/33.41</f>
        <v>8.486105512132985E-4</v>
      </c>
      <c r="D3">
        <v>2.73183715820312</v>
      </c>
      <c r="E3">
        <f>(D3*1000)/$K$4</f>
        <v>96.618974988920584</v>
      </c>
      <c r="F3">
        <v>0.19287109375</v>
      </c>
      <c r="G3">
        <v>0.19287109375</v>
      </c>
      <c r="H3">
        <v>0</v>
      </c>
      <c r="K3" t="s">
        <v>13</v>
      </c>
    </row>
    <row r="4" spans="1:11" x14ac:dyDescent="0.3">
      <c r="A4">
        <v>1</v>
      </c>
      <c r="B4">
        <v>6.7486398620531005E-2</v>
      </c>
      <c r="C4">
        <f t="shared" ref="C4:C67" si="0">B4/33.41</f>
        <v>2.0199460826258908E-3</v>
      </c>
      <c r="D4">
        <v>6.1648779296875</v>
      </c>
      <c r="E4">
        <f t="shared" ref="E4:E67" si="1">(D4*1000)/$K$4</f>
        <v>218.0379546817546</v>
      </c>
      <c r="F4">
        <v>0.35286459326744102</v>
      </c>
      <c r="G4">
        <v>0.35286459326744102</v>
      </c>
      <c r="H4">
        <v>0</v>
      </c>
      <c r="K4">
        <f>PI()*9</f>
        <v>28.274333882308138</v>
      </c>
    </row>
    <row r="5" spans="1:11" x14ac:dyDescent="0.3">
      <c r="A5">
        <v>1</v>
      </c>
      <c r="B5">
        <v>0.104424892924726</v>
      </c>
      <c r="C5">
        <f t="shared" si="0"/>
        <v>3.1255580043318171E-3</v>
      </c>
      <c r="D5">
        <v>9.2748837890624998</v>
      </c>
      <c r="E5">
        <f t="shared" si="1"/>
        <v>328.03191147381887</v>
      </c>
      <c r="F5">
        <v>0.51285809278488204</v>
      </c>
      <c r="G5">
        <v>0.51285809278488204</v>
      </c>
      <c r="H5">
        <v>0</v>
      </c>
    </row>
    <row r="6" spans="1:11" x14ac:dyDescent="0.3">
      <c r="A6">
        <v>1</v>
      </c>
      <c r="B6">
        <v>0.138471717946231</v>
      </c>
      <c r="C6">
        <f t="shared" si="0"/>
        <v>4.1446189148827001E-3</v>
      </c>
      <c r="D6">
        <v>12.02202734375</v>
      </c>
      <c r="E6">
        <f t="shared" si="1"/>
        <v>425.19223949860913</v>
      </c>
      <c r="F6">
        <v>0.6728515625</v>
      </c>
      <c r="G6">
        <v>0.6728515625</v>
      </c>
      <c r="H6">
        <v>0</v>
      </c>
    </row>
    <row r="7" spans="1:11" x14ac:dyDescent="0.3">
      <c r="A7">
        <v>1</v>
      </c>
      <c r="B7">
        <v>0.163851131219417</v>
      </c>
      <c r="C7">
        <f t="shared" si="0"/>
        <v>4.9042541520328345E-3</v>
      </c>
      <c r="D7">
        <v>13.890236328125001</v>
      </c>
      <c r="E7">
        <f t="shared" si="1"/>
        <v>491.26661607460261</v>
      </c>
      <c r="F7">
        <v>0.83284503221511796</v>
      </c>
      <c r="G7">
        <v>0.83284509181976296</v>
      </c>
      <c r="H7">
        <v>0</v>
      </c>
    </row>
    <row r="8" spans="1:11" x14ac:dyDescent="0.3">
      <c r="A8">
        <v>1</v>
      </c>
      <c r="B8">
        <v>0.17901055980473801</v>
      </c>
      <c r="C8">
        <f t="shared" si="0"/>
        <v>5.3579934093007488E-3</v>
      </c>
      <c r="D8">
        <v>14.8434990234375</v>
      </c>
      <c r="E8">
        <f t="shared" si="1"/>
        <v>524.98138719106657</v>
      </c>
      <c r="F8">
        <v>0.99283856153488204</v>
      </c>
      <c r="G8">
        <v>0.99283856153488204</v>
      </c>
      <c r="H8">
        <v>0</v>
      </c>
    </row>
    <row r="9" spans="1:11" x14ac:dyDescent="0.3">
      <c r="A9">
        <v>1</v>
      </c>
      <c r="B9">
        <v>0.18498691497370601</v>
      </c>
      <c r="C9">
        <f t="shared" si="0"/>
        <v>5.5368726421342719E-3</v>
      </c>
      <c r="D9">
        <v>14.860026367187499</v>
      </c>
      <c r="E9">
        <f t="shared" si="1"/>
        <v>525.56592240306463</v>
      </c>
      <c r="F9">
        <v>1.15283203125</v>
      </c>
      <c r="G9">
        <v>1.15283203125</v>
      </c>
      <c r="H9">
        <v>0</v>
      </c>
    </row>
    <row r="10" spans="1:11" x14ac:dyDescent="0.3">
      <c r="A10">
        <v>1</v>
      </c>
      <c r="B10">
        <v>0.17378514166921399</v>
      </c>
      <c r="C10">
        <f t="shared" si="0"/>
        <v>5.2015905917154751E-3</v>
      </c>
      <c r="D10">
        <v>13.9026484375</v>
      </c>
      <c r="E10">
        <f t="shared" si="1"/>
        <v>491.7056046437645</v>
      </c>
      <c r="F10">
        <v>1.3128255605697601</v>
      </c>
      <c r="G10">
        <v>1.3128255605697601</v>
      </c>
      <c r="H10">
        <v>0</v>
      </c>
    </row>
    <row r="11" spans="1:11" x14ac:dyDescent="0.3">
      <c r="A11">
        <v>1</v>
      </c>
      <c r="B11">
        <v>0.15614443691447399</v>
      </c>
      <c r="C11">
        <f t="shared" si="0"/>
        <v>4.6735838645457651E-3</v>
      </c>
      <c r="D11">
        <v>12.0899990234375</v>
      </c>
      <c r="E11">
        <f t="shared" si="1"/>
        <v>427.59624590139236</v>
      </c>
      <c r="F11">
        <v>1.4728189706802399</v>
      </c>
      <c r="G11">
        <v>1.4728190898895299</v>
      </c>
      <c r="H11">
        <v>0</v>
      </c>
    </row>
    <row r="12" spans="1:11" x14ac:dyDescent="0.3">
      <c r="A12">
        <v>1</v>
      </c>
      <c r="B12">
        <v>0.12921457528136701</v>
      </c>
      <c r="C12">
        <f t="shared" si="0"/>
        <v>3.867541912043311E-3</v>
      </c>
      <c r="D12">
        <v>9.5562529296874992</v>
      </c>
      <c r="E12">
        <f t="shared" si="1"/>
        <v>337.98330915470495</v>
      </c>
      <c r="F12">
        <v>1.6328125</v>
      </c>
      <c r="G12">
        <v>1.6328125</v>
      </c>
      <c r="H12">
        <v>0</v>
      </c>
    </row>
    <row r="13" spans="1:11" x14ac:dyDescent="0.3">
      <c r="A13">
        <v>1</v>
      </c>
      <c r="B13">
        <v>9.4451359473168905E-2</v>
      </c>
      <c r="C13">
        <f t="shared" si="0"/>
        <v>2.8270385954255886E-3</v>
      </c>
      <c r="D13">
        <v>6.4124672851562501</v>
      </c>
      <c r="E13">
        <f t="shared" si="1"/>
        <v>226.79463685504081</v>
      </c>
      <c r="F13">
        <v>1.7928060293197601</v>
      </c>
      <c r="G13">
        <v>1.7928060293197601</v>
      </c>
      <c r="H13">
        <v>0</v>
      </c>
    </row>
    <row r="14" spans="1:11" x14ac:dyDescent="0.3">
      <c r="A14">
        <v>1</v>
      </c>
      <c r="B14">
        <v>5.4301985073834699E-2</v>
      </c>
      <c r="C14">
        <f t="shared" si="0"/>
        <v>1.6253213131946934E-3</v>
      </c>
      <c r="D14">
        <v>2.8696613769531298</v>
      </c>
      <c r="E14">
        <f t="shared" si="1"/>
        <v>101.49350958710788</v>
      </c>
      <c r="F14">
        <v>1.9527994394302399</v>
      </c>
      <c r="G14">
        <v>1.9527995586395299</v>
      </c>
      <c r="H14">
        <v>0</v>
      </c>
    </row>
    <row r="15" spans="1:11" x14ac:dyDescent="0.3">
      <c r="A15">
        <v>1</v>
      </c>
      <c r="B15">
        <v>1.13224086817354E-2</v>
      </c>
      <c r="C15">
        <f t="shared" si="0"/>
        <v>3.3889280699597128E-4</v>
      </c>
      <c r="D15">
        <v>-0.84509802246093801</v>
      </c>
      <c r="E15">
        <f t="shared" si="1"/>
        <v>-29.889228371520865</v>
      </c>
      <c r="F15">
        <v>2.11279296875</v>
      </c>
      <c r="G15">
        <v>2.11279296875</v>
      </c>
      <c r="H15">
        <v>0.5</v>
      </c>
    </row>
    <row r="16" spans="1:11" x14ac:dyDescent="0.3">
      <c r="A16">
        <v>1</v>
      </c>
      <c r="B16">
        <v>-2.9168761102482701E-2</v>
      </c>
      <c r="C16">
        <f t="shared" si="0"/>
        <v>-8.7305480701833893E-4</v>
      </c>
      <c r="D16">
        <v>-4.4358710937500003</v>
      </c>
      <c r="E16">
        <f t="shared" si="1"/>
        <v>-156.88684699750328</v>
      </c>
      <c r="F16">
        <v>2.2727863788604701</v>
      </c>
      <c r="G16">
        <v>2.2727866172790501</v>
      </c>
      <c r="H16">
        <v>0.5</v>
      </c>
    </row>
    <row r="17" spans="1:8" x14ac:dyDescent="0.3">
      <c r="A17">
        <v>1</v>
      </c>
      <c r="B17">
        <v>-6.8106106482446194E-2</v>
      </c>
      <c r="C17">
        <f t="shared" si="0"/>
        <v>-2.0384946567628317E-3</v>
      </c>
      <c r="D17">
        <v>-7.7870083007812498</v>
      </c>
      <c r="E17">
        <f t="shared" si="1"/>
        <v>-275.40908065932365</v>
      </c>
      <c r="F17">
        <v>2.4327800273895299</v>
      </c>
      <c r="G17">
        <v>2.4327800273895299</v>
      </c>
      <c r="H17">
        <v>0.5</v>
      </c>
    </row>
    <row r="18" spans="1:8" x14ac:dyDescent="0.3">
      <c r="A18">
        <v>1</v>
      </c>
      <c r="B18">
        <v>-0.101527402875945</v>
      </c>
      <c r="C18">
        <f t="shared" si="0"/>
        <v>-3.038832770905268E-3</v>
      </c>
      <c r="D18">
        <v>-10.810421874999999</v>
      </c>
      <c r="E18">
        <f t="shared" si="1"/>
        <v>-382.34046184777901</v>
      </c>
      <c r="F18">
        <v>2.5927734375</v>
      </c>
      <c r="G18">
        <v>2.5927734375</v>
      </c>
      <c r="H18">
        <v>0.5</v>
      </c>
    </row>
    <row r="19" spans="1:8" x14ac:dyDescent="0.3">
      <c r="A19">
        <v>1</v>
      </c>
      <c r="B19">
        <v>-0.12768738088198001</v>
      </c>
      <c r="C19">
        <f t="shared" si="0"/>
        <v>-3.8218312146656697E-3</v>
      </c>
      <c r="D19">
        <v>-13.0725537109375</v>
      </c>
      <c r="E19">
        <f t="shared" si="1"/>
        <v>-462.34700931777849</v>
      </c>
      <c r="F19">
        <v>2.7527668476104701</v>
      </c>
      <c r="G19">
        <v>2.7527670860290501</v>
      </c>
      <c r="H19">
        <v>0.5</v>
      </c>
    </row>
    <row r="20" spans="1:8" x14ac:dyDescent="0.3">
      <c r="A20">
        <v>1</v>
      </c>
      <c r="B20">
        <v>-0.14520410331897399</v>
      </c>
      <c r="C20">
        <f t="shared" si="0"/>
        <v>-4.3461270074520806E-3</v>
      </c>
      <c r="D20">
        <v>-14.45959375</v>
      </c>
      <c r="E20">
        <f t="shared" si="1"/>
        <v>-511.40351564737233</v>
      </c>
      <c r="F20">
        <v>2.9127604961395299</v>
      </c>
      <c r="G20">
        <v>2.9127604961395299</v>
      </c>
      <c r="H20">
        <v>0.5</v>
      </c>
    </row>
    <row r="21" spans="1:8" x14ac:dyDescent="0.3">
      <c r="A21">
        <v>1</v>
      </c>
      <c r="B21">
        <v>-0.153686152771115</v>
      </c>
      <c r="C21">
        <f t="shared" si="0"/>
        <v>-4.600004572616433E-3</v>
      </c>
      <c r="D21">
        <v>-14.94370703125</v>
      </c>
      <c r="E21">
        <f t="shared" si="1"/>
        <v>-528.52552047567781</v>
      </c>
      <c r="F21">
        <v>3.07275390625</v>
      </c>
      <c r="G21">
        <v>3.07275390625</v>
      </c>
      <c r="H21">
        <v>0.5</v>
      </c>
    </row>
    <row r="22" spans="1:8" x14ac:dyDescent="0.3">
      <c r="A22">
        <v>1</v>
      </c>
      <c r="B22">
        <v>-0.149645697092637</v>
      </c>
      <c r="C22">
        <f t="shared" si="0"/>
        <v>-4.4790690539550137E-3</v>
      </c>
      <c r="D22">
        <v>-14.498923828124999</v>
      </c>
      <c r="E22">
        <f t="shared" si="1"/>
        <v>-512.79453261310221</v>
      </c>
      <c r="F22">
        <v>3.2327473163604701</v>
      </c>
      <c r="G22">
        <v>3.2327475547790501</v>
      </c>
      <c r="H22">
        <v>0.5</v>
      </c>
    </row>
    <row r="23" spans="1:8" x14ac:dyDescent="0.3">
      <c r="A23">
        <v>1</v>
      </c>
      <c r="B23">
        <v>-0.136011716676876</v>
      </c>
      <c r="C23">
        <f t="shared" si="0"/>
        <v>-4.070988227383299E-3</v>
      </c>
      <c r="D23">
        <v>-13.119275390625001</v>
      </c>
      <c r="E23">
        <f t="shared" si="1"/>
        <v>-463.99945071151666</v>
      </c>
      <c r="F23">
        <v>3.3927409648895299</v>
      </c>
      <c r="G23">
        <v>3.3927409648895299</v>
      </c>
      <c r="H23">
        <v>0.5</v>
      </c>
    </row>
    <row r="24" spans="1:8" x14ac:dyDescent="0.3">
      <c r="A24">
        <v>1</v>
      </c>
      <c r="B24">
        <v>-0.114913913421333</v>
      </c>
      <c r="C24">
        <f t="shared" si="0"/>
        <v>-3.4395065376035022E-3</v>
      </c>
      <c r="D24">
        <v>-10.9300107421875</v>
      </c>
      <c r="E24">
        <f t="shared" si="1"/>
        <v>-386.57005281481253</v>
      </c>
      <c r="F24">
        <v>3.552734375</v>
      </c>
      <c r="G24">
        <v>3.552734375</v>
      </c>
      <c r="H24">
        <v>0.5</v>
      </c>
    </row>
    <row r="25" spans="1:8" x14ac:dyDescent="0.3">
      <c r="A25">
        <v>1</v>
      </c>
      <c r="B25">
        <v>-8.6481857579201502E-2</v>
      </c>
      <c r="C25">
        <f t="shared" si="0"/>
        <v>-2.5885021723795723E-3</v>
      </c>
      <c r="D25">
        <v>-8.0570087890625004</v>
      </c>
      <c r="E25">
        <f t="shared" si="1"/>
        <v>-284.95839451425394</v>
      </c>
      <c r="F25">
        <v>3.7127277851104701</v>
      </c>
      <c r="G25">
        <v>3.7127280235290501</v>
      </c>
      <c r="H25">
        <v>0.5</v>
      </c>
    </row>
    <row r="26" spans="1:8" x14ac:dyDescent="0.3">
      <c r="A26">
        <v>1</v>
      </c>
      <c r="B26">
        <v>-5.2876916015520699E-2</v>
      </c>
      <c r="C26">
        <f t="shared" si="0"/>
        <v>-1.5826673455708084E-3</v>
      </c>
      <c r="D26">
        <v>-4.6861816406249996</v>
      </c>
      <c r="E26">
        <f t="shared" si="1"/>
        <v>-165.73977162932368</v>
      </c>
      <c r="F26">
        <v>3.8727214336395299</v>
      </c>
      <c r="G26">
        <v>3.8727214336395299</v>
      </c>
      <c r="H26">
        <v>0.5</v>
      </c>
    </row>
    <row r="27" spans="1:8" x14ac:dyDescent="0.3">
      <c r="A27">
        <v>1</v>
      </c>
      <c r="B27">
        <v>-1.38644536491483E-2</v>
      </c>
      <c r="C27">
        <f t="shared" si="0"/>
        <v>-4.149791574124005E-4</v>
      </c>
      <c r="D27">
        <v>-1.0306927490234401</v>
      </c>
      <c r="E27">
        <f t="shared" si="1"/>
        <v>-36.453299070234394</v>
      </c>
      <c r="F27">
        <v>4.03271484375</v>
      </c>
      <c r="G27">
        <v>4.03271484375</v>
      </c>
      <c r="H27">
        <v>0.5</v>
      </c>
    </row>
    <row r="28" spans="1:8" x14ac:dyDescent="0.3">
      <c r="A28">
        <v>2</v>
      </c>
      <c r="B28">
        <v>2.5670073227956901E-2</v>
      </c>
      <c r="C28">
        <f t="shared" si="0"/>
        <v>7.6833502627826709E-4</v>
      </c>
      <c r="D28">
        <v>2.6814719238281302</v>
      </c>
      <c r="E28">
        <f t="shared" si="1"/>
        <v>94.837669208751365</v>
      </c>
      <c r="F28">
        <v>4.1927084922790501</v>
      </c>
      <c r="G28">
        <v>4.1927084922790501</v>
      </c>
      <c r="H28">
        <v>1</v>
      </c>
    </row>
    <row r="29" spans="1:8" x14ac:dyDescent="0.3">
      <c r="A29">
        <v>2</v>
      </c>
      <c r="B29">
        <v>6.6814485762733994E-2</v>
      </c>
      <c r="C29">
        <f t="shared" si="0"/>
        <v>1.9998349524912901E-3</v>
      </c>
      <c r="D29">
        <v>6.1765639648437496</v>
      </c>
      <c r="E29">
        <f t="shared" si="1"/>
        <v>218.45126362847967</v>
      </c>
      <c r="F29">
        <v>4.3527016639709499</v>
      </c>
      <c r="G29">
        <v>4.3527021408081099</v>
      </c>
      <c r="H29">
        <v>1</v>
      </c>
    </row>
    <row r="30" spans="1:8" x14ac:dyDescent="0.3">
      <c r="A30">
        <v>2</v>
      </c>
      <c r="B30">
        <v>0.10454814764671</v>
      </c>
      <c r="C30">
        <f t="shared" si="0"/>
        <v>3.1292471609311585E-3</v>
      </c>
      <c r="D30">
        <v>9.3152119140625</v>
      </c>
      <c r="E30">
        <f t="shared" si="1"/>
        <v>329.45822712701391</v>
      </c>
      <c r="F30">
        <v>4.5126953125</v>
      </c>
      <c r="G30">
        <v>4.5126953125</v>
      </c>
      <c r="H30">
        <v>1</v>
      </c>
    </row>
    <row r="31" spans="1:8" x14ac:dyDescent="0.3">
      <c r="A31">
        <v>2</v>
      </c>
      <c r="B31">
        <v>0.14064702554605901</v>
      </c>
      <c r="C31">
        <f t="shared" si="0"/>
        <v>4.2097283910822814E-3</v>
      </c>
      <c r="D31">
        <v>12.036421875</v>
      </c>
      <c r="E31">
        <f t="shared" si="1"/>
        <v>425.70134189903763</v>
      </c>
      <c r="F31">
        <v>4.6726889610290501</v>
      </c>
      <c r="G31">
        <v>4.6726889610290501</v>
      </c>
      <c r="H31">
        <v>1</v>
      </c>
    </row>
    <row r="32" spans="1:8" x14ac:dyDescent="0.3">
      <c r="A32">
        <v>2</v>
      </c>
      <c r="B32">
        <v>0.165783625561744</v>
      </c>
      <c r="C32">
        <f t="shared" si="0"/>
        <v>4.9620959461761155E-3</v>
      </c>
      <c r="D32">
        <v>13.860469726562499</v>
      </c>
      <c r="E32">
        <f t="shared" si="1"/>
        <v>490.21383790177617</v>
      </c>
      <c r="F32">
        <v>4.8326821327209499</v>
      </c>
      <c r="G32">
        <v>4.8326826095581099</v>
      </c>
      <c r="H32">
        <v>1</v>
      </c>
    </row>
    <row r="33" spans="1:8" x14ac:dyDescent="0.3">
      <c r="A33">
        <v>2</v>
      </c>
      <c r="B33">
        <v>0.18063269089907399</v>
      </c>
      <c r="C33">
        <f t="shared" si="0"/>
        <v>5.406545671926789E-3</v>
      </c>
      <c r="D33">
        <v>14.832396484375</v>
      </c>
      <c r="E33">
        <f t="shared" si="1"/>
        <v>524.58871519714035</v>
      </c>
      <c r="F33">
        <v>4.99267578125</v>
      </c>
      <c r="G33">
        <v>4.99267578125</v>
      </c>
      <c r="H33">
        <v>1</v>
      </c>
    </row>
    <row r="34" spans="1:8" x14ac:dyDescent="0.3">
      <c r="A34">
        <v>2</v>
      </c>
      <c r="B34">
        <v>0.18218642799183701</v>
      </c>
      <c r="C34">
        <f t="shared" si="0"/>
        <v>5.4530508228625273E-3</v>
      </c>
      <c r="D34">
        <v>14.833561523437499</v>
      </c>
      <c r="E34">
        <f t="shared" si="1"/>
        <v>524.6299200250719</v>
      </c>
      <c r="F34">
        <v>5.1526694297790501</v>
      </c>
      <c r="G34">
        <v>5.1526694297790501</v>
      </c>
      <c r="H34">
        <v>1</v>
      </c>
    </row>
    <row r="35" spans="1:8" x14ac:dyDescent="0.3">
      <c r="A35">
        <v>2</v>
      </c>
      <c r="B35">
        <v>0.17127464525401601</v>
      </c>
      <c r="C35">
        <f t="shared" si="0"/>
        <v>5.1264485260106565E-3</v>
      </c>
      <c r="D35">
        <v>13.903869140625</v>
      </c>
      <c r="E35">
        <f t="shared" si="1"/>
        <v>491.74877818518479</v>
      </c>
      <c r="F35">
        <v>5.3126626014709499</v>
      </c>
      <c r="G35">
        <v>5.3126630783081099</v>
      </c>
      <c r="H35">
        <v>1</v>
      </c>
    </row>
    <row r="36" spans="1:8" x14ac:dyDescent="0.3">
      <c r="A36">
        <v>2</v>
      </c>
      <c r="B36">
        <v>0.15337800141423899</v>
      </c>
      <c r="C36">
        <f t="shared" si="0"/>
        <v>4.5907812455623764E-3</v>
      </c>
      <c r="D36">
        <v>12.103708984375</v>
      </c>
      <c r="E36">
        <f t="shared" si="1"/>
        <v>428.08113657979231</v>
      </c>
      <c r="F36">
        <v>5.47265625</v>
      </c>
      <c r="G36">
        <v>5.47265625</v>
      </c>
      <c r="H36">
        <v>1</v>
      </c>
    </row>
    <row r="37" spans="1:8" x14ac:dyDescent="0.3">
      <c r="A37">
        <v>2</v>
      </c>
      <c r="B37">
        <v>0.12575526488944899</v>
      </c>
      <c r="C37">
        <f t="shared" si="0"/>
        <v>3.7640007449700392E-3</v>
      </c>
      <c r="D37">
        <v>9.5623623046875004</v>
      </c>
      <c r="E37">
        <f t="shared" si="1"/>
        <v>338.1993840948054</v>
      </c>
      <c r="F37">
        <v>5.6326498985290501</v>
      </c>
      <c r="G37">
        <v>5.6326498985290501</v>
      </c>
      <c r="H37">
        <v>1</v>
      </c>
    </row>
    <row r="38" spans="1:8" x14ac:dyDescent="0.3">
      <c r="A38">
        <v>2</v>
      </c>
      <c r="B38">
        <v>9.3073467724025194E-2</v>
      </c>
      <c r="C38">
        <f t="shared" si="0"/>
        <v>2.7857966993123377E-3</v>
      </c>
      <c r="D38">
        <v>6.4203007812499999</v>
      </c>
      <c r="E38">
        <f t="shared" si="1"/>
        <v>227.07169010504333</v>
      </c>
      <c r="F38">
        <v>5.7926430702209499</v>
      </c>
      <c r="G38">
        <v>5.7926435470581099</v>
      </c>
      <c r="H38">
        <v>1</v>
      </c>
    </row>
    <row r="39" spans="1:8" x14ac:dyDescent="0.3">
      <c r="A39">
        <v>2</v>
      </c>
      <c r="B39">
        <v>5.21893380209804E-2</v>
      </c>
      <c r="C39">
        <f t="shared" si="0"/>
        <v>1.5620873397479919E-3</v>
      </c>
      <c r="D39">
        <v>2.8833681640625</v>
      </c>
      <c r="E39">
        <f t="shared" si="1"/>
        <v>101.97828801429999</v>
      </c>
      <c r="F39">
        <v>5.95263671875</v>
      </c>
      <c r="G39">
        <v>5.95263671875</v>
      </c>
      <c r="H39">
        <v>1</v>
      </c>
    </row>
    <row r="40" spans="1:8" x14ac:dyDescent="0.3">
      <c r="A40">
        <v>2</v>
      </c>
      <c r="B40">
        <v>9.4625866040587408E-3</v>
      </c>
      <c r="C40">
        <f t="shared" si="0"/>
        <v>2.8322617791256335E-4</v>
      </c>
      <c r="D40">
        <v>-0.83097912597656298</v>
      </c>
      <c r="E40">
        <f t="shared" si="1"/>
        <v>-29.389874556745067</v>
      </c>
      <c r="F40">
        <v>6.1126303672790501</v>
      </c>
      <c r="G40">
        <v>6.1126303672790501</v>
      </c>
      <c r="H40">
        <v>1.5</v>
      </c>
    </row>
    <row r="41" spans="1:8" x14ac:dyDescent="0.3">
      <c r="A41">
        <v>2</v>
      </c>
      <c r="B41">
        <v>-3.3102958695962997E-2</v>
      </c>
      <c r="C41">
        <f t="shared" si="0"/>
        <v>-9.9080989811322967E-4</v>
      </c>
      <c r="D41">
        <v>-4.4418076171875001</v>
      </c>
      <c r="E41">
        <f t="shared" si="1"/>
        <v>-157.09680856413863</v>
      </c>
      <c r="F41">
        <v>6.2726235389709499</v>
      </c>
      <c r="G41">
        <v>6.2726240158081099</v>
      </c>
      <c r="H41">
        <v>1.5</v>
      </c>
    </row>
    <row r="42" spans="1:8" x14ac:dyDescent="0.3">
      <c r="A42">
        <v>2</v>
      </c>
      <c r="B42">
        <v>-7.1148620918393093E-2</v>
      </c>
      <c r="C42">
        <f t="shared" si="0"/>
        <v>-2.1295606380841992E-3</v>
      </c>
      <c r="D42">
        <v>-7.8198222656249996</v>
      </c>
      <c r="E42">
        <f t="shared" si="1"/>
        <v>-276.56963726095177</v>
      </c>
      <c r="F42">
        <v>6.4326171875</v>
      </c>
      <c r="G42">
        <v>6.4326171875</v>
      </c>
      <c r="H42">
        <v>1.5</v>
      </c>
    </row>
    <row r="43" spans="1:8" x14ac:dyDescent="0.3">
      <c r="A43">
        <v>2</v>
      </c>
      <c r="B43">
        <v>-0.103857411886565</v>
      </c>
      <c r="C43">
        <f t="shared" si="0"/>
        <v>-3.1085726395260402E-3</v>
      </c>
      <c r="D43">
        <v>-10.715073242187501</v>
      </c>
      <c r="E43">
        <f t="shared" si="1"/>
        <v>-378.96819379685377</v>
      </c>
      <c r="F43">
        <v>6.5926108360290501</v>
      </c>
      <c r="G43">
        <v>6.5926108360290501</v>
      </c>
      <c r="H43">
        <v>1.5</v>
      </c>
    </row>
    <row r="44" spans="1:8" x14ac:dyDescent="0.3">
      <c r="A44">
        <v>2</v>
      </c>
      <c r="B44">
        <v>-0.12901694572065001</v>
      </c>
      <c r="C44">
        <f t="shared" si="0"/>
        <v>-3.8616266303696505E-3</v>
      </c>
      <c r="D44">
        <v>-12.971728515624999</v>
      </c>
      <c r="E44">
        <f t="shared" si="1"/>
        <v>-458.7810474906251</v>
      </c>
      <c r="F44">
        <v>6.7526040077209499</v>
      </c>
      <c r="G44">
        <v>6.7526044845581099</v>
      </c>
      <c r="H44">
        <v>1.5</v>
      </c>
    </row>
    <row r="45" spans="1:8" x14ac:dyDescent="0.3">
      <c r="A45">
        <v>2</v>
      </c>
      <c r="B45">
        <v>-0.14496721269097201</v>
      </c>
      <c r="C45">
        <f t="shared" si="0"/>
        <v>-4.3390365965570799E-3</v>
      </c>
      <c r="D45">
        <v>-14.457394531249999</v>
      </c>
      <c r="E45">
        <f t="shared" si="1"/>
        <v>-511.32573419514949</v>
      </c>
      <c r="F45">
        <v>6.91259765625</v>
      </c>
      <c r="G45">
        <v>6.91259765625</v>
      </c>
      <c r="H45">
        <v>1.5</v>
      </c>
    </row>
    <row r="46" spans="1:8" x14ac:dyDescent="0.3">
      <c r="A46">
        <v>2</v>
      </c>
      <c r="B46">
        <v>-0.15253541641868701</v>
      </c>
      <c r="C46">
        <f t="shared" si="0"/>
        <v>-4.5655617006491178E-3</v>
      </c>
      <c r="D46">
        <v>-14.9440380859375</v>
      </c>
      <c r="E46">
        <f t="shared" si="1"/>
        <v>-528.53722914011098</v>
      </c>
      <c r="F46">
        <v>7.0725913047790501</v>
      </c>
      <c r="G46">
        <v>7.0725913047790501</v>
      </c>
      <c r="H46">
        <v>1.5</v>
      </c>
    </row>
    <row r="47" spans="1:8" x14ac:dyDescent="0.3">
      <c r="A47">
        <v>2</v>
      </c>
      <c r="B47">
        <v>-0.149129817145877</v>
      </c>
      <c r="C47">
        <f t="shared" si="0"/>
        <v>-4.4636281695862624E-3</v>
      </c>
      <c r="D47">
        <v>-14.4810634765625</v>
      </c>
      <c r="E47">
        <f t="shared" si="1"/>
        <v>-512.16285189387304</v>
      </c>
      <c r="F47">
        <v>7.2325844764709499</v>
      </c>
      <c r="G47">
        <v>7.2325849533081099</v>
      </c>
      <c r="H47">
        <v>1.5</v>
      </c>
    </row>
    <row r="48" spans="1:8" x14ac:dyDescent="0.3">
      <c r="A48">
        <v>2</v>
      </c>
      <c r="B48">
        <v>-0.13538045459426901</v>
      </c>
      <c r="C48">
        <f t="shared" si="0"/>
        <v>-4.0520938220373849E-3</v>
      </c>
      <c r="D48">
        <v>-13.1116962890625</v>
      </c>
      <c r="E48">
        <f t="shared" si="1"/>
        <v>-463.73139482754613</v>
      </c>
      <c r="F48">
        <v>7.392578125</v>
      </c>
      <c r="G48">
        <v>7.392578125</v>
      </c>
      <c r="H48">
        <v>1.5</v>
      </c>
    </row>
    <row r="49" spans="1:8" x14ac:dyDescent="0.3">
      <c r="A49">
        <v>2</v>
      </c>
      <c r="B49">
        <v>-0.115224800538272</v>
      </c>
      <c r="C49">
        <f t="shared" si="0"/>
        <v>-3.4488117491251725E-3</v>
      </c>
      <c r="D49">
        <v>-10.924792968749999</v>
      </c>
      <c r="E49">
        <f t="shared" si="1"/>
        <v>-386.3855118293655</v>
      </c>
      <c r="F49">
        <v>7.5525717735290501</v>
      </c>
      <c r="G49">
        <v>7.5525717735290501</v>
      </c>
      <c r="H49">
        <v>1.5</v>
      </c>
    </row>
    <row r="50" spans="1:8" x14ac:dyDescent="0.3">
      <c r="A50">
        <v>2</v>
      </c>
      <c r="B50">
        <v>-8.5266801761463298E-2</v>
      </c>
      <c r="C50">
        <f t="shared" si="0"/>
        <v>-2.5521341443119818E-3</v>
      </c>
      <c r="D50">
        <v>-8.0500048828124999</v>
      </c>
      <c r="E50">
        <f t="shared" si="1"/>
        <v>-284.71068200300067</v>
      </c>
      <c r="F50">
        <v>7.7125649452209499</v>
      </c>
      <c r="G50">
        <v>7.7125654220581099</v>
      </c>
      <c r="H50">
        <v>1.5</v>
      </c>
    </row>
    <row r="51" spans="1:8" x14ac:dyDescent="0.3">
      <c r="A51">
        <v>2</v>
      </c>
      <c r="B51">
        <v>-5.2399002015590702E-2</v>
      </c>
      <c r="C51">
        <f t="shared" si="0"/>
        <v>-1.5683628259679947E-3</v>
      </c>
      <c r="D51">
        <v>-4.6758666992187496</v>
      </c>
      <c r="E51">
        <f t="shared" si="1"/>
        <v>-165.37495520432194</v>
      </c>
      <c r="F51">
        <v>7.87255859375</v>
      </c>
      <c r="G51">
        <v>7.87255859375</v>
      </c>
      <c r="H51">
        <v>1.5</v>
      </c>
    </row>
    <row r="52" spans="1:8" x14ac:dyDescent="0.3">
      <c r="A52">
        <v>2</v>
      </c>
      <c r="B52">
        <v>-1.40003685373813E-2</v>
      </c>
      <c r="C52">
        <f t="shared" si="0"/>
        <v>-4.1904724745229875E-4</v>
      </c>
      <c r="D52">
        <v>-1.0150477905273401</v>
      </c>
      <c r="E52">
        <f t="shared" si="1"/>
        <v>-35.89997185265176</v>
      </c>
      <c r="F52">
        <v>8.0325517654418892</v>
      </c>
      <c r="G52">
        <v>8.0325527191162092</v>
      </c>
      <c r="H52">
        <v>1.5</v>
      </c>
    </row>
    <row r="53" spans="1:8" x14ac:dyDescent="0.3">
      <c r="A53">
        <v>3</v>
      </c>
      <c r="B53">
        <v>2.6491557946428702E-2</v>
      </c>
      <c r="C53">
        <f t="shared" si="0"/>
        <v>7.9292301545730933E-4</v>
      </c>
      <c r="D53">
        <v>2.69276586914062</v>
      </c>
      <c r="E53">
        <f t="shared" si="1"/>
        <v>95.237110813971881</v>
      </c>
      <c r="F53">
        <v>8.1925458908081108</v>
      </c>
      <c r="G53">
        <v>8.1925458908081108</v>
      </c>
      <c r="H53">
        <v>2</v>
      </c>
    </row>
    <row r="54" spans="1:8" x14ac:dyDescent="0.3">
      <c r="A54">
        <v>3</v>
      </c>
      <c r="B54">
        <v>6.8061315687373294E-2</v>
      </c>
      <c r="C54">
        <f t="shared" si="0"/>
        <v>2.0371540163835172E-3</v>
      </c>
      <c r="D54">
        <v>6.1753066406250001</v>
      </c>
      <c r="E54">
        <f t="shared" si="1"/>
        <v>218.40679488081673</v>
      </c>
      <c r="F54">
        <v>8.3525390625</v>
      </c>
      <c r="G54">
        <v>8.3525390625</v>
      </c>
      <c r="H54">
        <v>2</v>
      </c>
    </row>
    <row r="55" spans="1:8" x14ac:dyDescent="0.3">
      <c r="A55">
        <v>3</v>
      </c>
      <c r="B55">
        <v>0.105115992482752</v>
      </c>
      <c r="C55">
        <f t="shared" si="0"/>
        <v>3.1462434146289136E-3</v>
      </c>
      <c r="D55">
        <v>9.3357910156250004</v>
      </c>
      <c r="E55">
        <f t="shared" si="1"/>
        <v>330.18606395769439</v>
      </c>
      <c r="F55">
        <v>8.5125322341918892</v>
      </c>
      <c r="G55">
        <v>8.5125331878662092</v>
      </c>
      <c r="H55">
        <v>2</v>
      </c>
    </row>
    <row r="56" spans="1:8" x14ac:dyDescent="0.3">
      <c r="A56">
        <v>3</v>
      </c>
      <c r="B56">
        <v>0.14061768888495901</v>
      </c>
      <c r="C56">
        <f t="shared" si="0"/>
        <v>4.2088503108338527E-3</v>
      </c>
      <c r="D56">
        <v>11.9930224609375</v>
      </c>
      <c r="E56">
        <f t="shared" si="1"/>
        <v>424.16640161562901</v>
      </c>
      <c r="F56">
        <v>8.6725263595581108</v>
      </c>
      <c r="G56">
        <v>8.6725263595581108</v>
      </c>
      <c r="H56">
        <v>2</v>
      </c>
    </row>
    <row r="57" spans="1:8" x14ac:dyDescent="0.3">
      <c r="A57">
        <v>3</v>
      </c>
      <c r="B57">
        <v>0.16353052342310501</v>
      </c>
      <c r="C57">
        <f t="shared" si="0"/>
        <v>4.8946579893177199E-3</v>
      </c>
      <c r="D57">
        <v>13.8487900390625</v>
      </c>
      <c r="E57">
        <f t="shared" si="1"/>
        <v>489.8007534574665</v>
      </c>
      <c r="F57">
        <v>8.83251953125</v>
      </c>
      <c r="G57">
        <v>8.83251953125</v>
      </c>
      <c r="H57">
        <v>2</v>
      </c>
    </row>
    <row r="58" spans="1:8" x14ac:dyDescent="0.3">
      <c r="A58">
        <v>3</v>
      </c>
      <c r="B58">
        <v>0.177476380486041</v>
      </c>
      <c r="C58">
        <f t="shared" si="0"/>
        <v>5.3120736451972772E-3</v>
      </c>
      <c r="D58">
        <v>14.81215234375</v>
      </c>
      <c r="E58">
        <f t="shared" si="1"/>
        <v>523.87272518622569</v>
      </c>
      <c r="F58">
        <v>8.9925127029418892</v>
      </c>
      <c r="G58">
        <v>8.9925136566162092</v>
      </c>
      <c r="H58">
        <v>2</v>
      </c>
    </row>
    <row r="59" spans="1:8" x14ac:dyDescent="0.3">
      <c r="A59">
        <v>3</v>
      </c>
      <c r="B59">
        <v>0.17993128858506699</v>
      </c>
      <c r="C59">
        <f t="shared" si="0"/>
        <v>5.3855518882091292E-3</v>
      </c>
      <c r="D59">
        <v>14.832932617187501</v>
      </c>
      <c r="E59">
        <f t="shared" si="1"/>
        <v>524.60767701653219</v>
      </c>
      <c r="F59">
        <v>9.1525068283081108</v>
      </c>
      <c r="G59">
        <v>9.1525068283081108</v>
      </c>
      <c r="H59">
        <v>2</v>
      </c>
    </row>
    <row r="60" spans="1:8" x14ac:dyDescent="0.3">
      <c r="A60">
        <v>3</v>
      </c>
      <c r="B60">
        <v>0.170299783349037</v>
      </c>
      <c r="C60">
        <f t="shared" si="0"/>
        <v>5.0972697799771633E-3</v>
      </c>
      <c r="D60">
        <v>13.919447265624999</v>
      </c>
      <c r="E60">
        <f t="shared" si="1"/>
        <v>492.29974165137446</v>
      </c>
      <c r="F60">
        <v>9.3125</v>
      </c>
      <c r="G60">
        <v>9.3125</v>
      </c>
      <c r="H60">
        <v>2</v>
      </c>
    </row>
    <row r="61" spans="1:8" x14ac:dyDescent="0.3">
      <c r="A61">
        <v>3</v>
      </c>
      <c r="B61">
        <v>0.15099230222404</v>
      </c>
      <c r="C61">
        <f t="shared" si="0"/>
        <v>4.519374505358875E-3</v>
      </c>
      <c r="D61">
        <v>12.103525390625</v>
      </c>
      <c r="E61">
        <f t="shared" si="1"/>
        <v>428.07464327916273</v>
      </c>
      <c r="F61">
        <v>9.4724931716918892</v>
      </c>
      <c r="G61">
        <v>9.4724941253662092</v>
      </c>
      <c r="H61">
        <v>2</v>
      </c>
    </row>
    <row r="62" spans="1:8" x14ac:dyDescent="0.3">
      <c r="A62">
        <v>3</v>
      </c>
      <c r="B62">
        <v>0.12410691124387099</v>
      </c>
      <c r="C62">
        <f t="shared" si="0"/>
        <v>3.7146636110108053E-3</v>
      </c>
      <c r="D62">
        <v>9.5601582031250008</v>
      </c>
      <c r="E62">
        <f t="shared" si="1"/>
        <v>338.12142994841685</v>
      </c>
      <c r="F62">
        <v>9.6324872970581108</v>
      </c>
      <c r="G62">
        <v>9.6324872970581108</v>
      </c>
      <c r="H62">
        <v>2</v>
      </c>
    </row>
    <row r="63" spans="1:8" x14ac:dyDescent="0.3">
      <c r="A63">
        <v>3</v>
      </c>
      <c r="B63">
        <v>9.0173212811350795E-2</v>
      </c>
      <c r="C63">
        <f t="shared" si="0"/>
        <v>2.6989887103068184E-3</v>
      </c>
      <c r="D63">
        <v>6.4196884765625004</v>
      </c>
      <c r="E63">
        <f t="shared" si="1"/>
        <v>227.05003425666689</v>
      </c>
      <c r="F63">
        <v>9.79248046875</v>
      </c>
      <c r="G63">
        <v>9.79248046875</v>
      </c>
      <c r="H63">
        <v>2</v>
      </c>
    </row>
    <row r="64" spans="1:8" x14ac:dyDescent="0.3">
      <c r="A64">
        <v>3</v>
      </c>
      <c r="B64">
        <v>5.1702314522117397E-2</v>
      </c>
      <c r="C64">
        <f t="shared" si="0"/>
        <v>1.5475101622902546E-3</v>
      </c>
      <c r="D64">
        <v>2.8834252929687501</v>
      </c>
      <c r="E64">
        <f t="shared" si="1"/>
        <v>101.98030853603846</v>
      </c>
      <c r="F64">
        <v>9.9524736404418892</v>
      </c>
      <c r="G64">
        <v>9.9524745941162092</v>
      </c>
      <c r="H64">
        <v>2</v>
      </c>
    </row>
    <row r="65" spans="1:8" x14ac:dyDescent="0.3">
      <c r="A65">
        <v>3</v>
      </c>
      <c r="B65">
        <v>7.21085280019906E-3</v>
      </c>
      <c r="C65">
        <f t="shared" si="0"/>
        <v>2.1582917689910388E-4</v>
      </c>
      <c r="D65">
        <v>-0.83429205322265598</v>
      </c>
      <c r="E65">
        <f t="shared" si="1"/>
        <v>-29.507045389482741</v>
      </c>
      <c r="F65">
        <v>10.1124677658081</v>
      </c>
      <c r="G65">
        <v>10.1124677658081</v>
      </c>
      <c r="H65">
        <v>2.5</v>
      </c>
    </row>
    <row r="66" spans="1:8" x14ac:dyDescent="0.3">
      <c r="A66">
        <v>3</v>
      </c>
      <c r="B66">
        <v>-3.3081625588238198E-2</v>
      </c>
      <c r="C66">
        <f t="shared" si="0"/>
        <v>-9.9017137348812343E-4</v>
      </c>
      <c r="D66">
        <v>-4.4360253906249998</v>
      </c>
      <c r="E66">
        <f t="shared" si="1"/>
        <v>-156.89230413313882</v>
      </c>
      <c r="F66">
        <v>10.2724609375</v>
      </c>
      <c r="G66">
        <v>10.2724609375</v>
      </c>
      <c r="H66">
        <v>2.5</v>
      </c>
    </row>
    <row r="67" spans="1:8" x14ac:dyDescent="0.3">
      <c r="A67">
        <v>3</v>
      </c>
      <c r="B67">
        <v>-7.3476723628118606E-2</v>
      </c>
      <c r="C67">
        <f t="shared" si="0"/>
        <v>-2.1992434489110629E-3</v>
      </c>
      <c r="D67">
        <v>-7.8966147460937499</v>
      </c>
      <c r="E67">
        <f t="shared" si="1"/>
        <v>-279.2856156740383</v>
      </c>
      <c r="F67">
        <v>10.4324541091919</v>
      </c>
      <c r="G67">
        <v>10.4324550628662</v>
      </c>
      <c r="H67">
        <v>2.5</v>
      </c>
    </row>
    <row r="68" spans="1:8" x14ac:dyDescent="0.3">
      <c r="A68">
        <v>3</v>
      </c>
      <c r="B68">
        <v>-0.1051050494425</v>
      </c>
      <c r="C68">
        <f t="shared" ref="C68:C131" si="2">B68/33.41</f>
        <v>-3.1459158767584558E-3</v>
      </c>
      <c r="D68">
        <v>-10.73162109375</v>
      </c>
      <c r="E68">
        <f t="shared" ref="E68:E131" si="3">(D68*1000)/$K$4</f>
        <v>-379.55345432434774</v>
      </c>
      <c r="F68">
        <v>10.5924482345581</v>
      </c>
      <c r="G68">
        <v>10.5924482345581</v>
      </c>
      <c r="H68">
        <v>2.5</v>
      </c>
    </row>
    <row r="69" spans="1:8" x14ac:dyDescent="0.3">
      <c r="A69">
        <v>3</v>
      </c>
      <c r="B69">
        <v>-0.12823579891119199</v>
      </c>
      <c r="C69">
        <f t="shared" si="2"/>
        <v>-3.8382460015322362E-3</v>
      </c>
      <c r="D69">
        <v>-12.965503906249999</v>
      </c>
      <c r="E69">
        <f t="shared" si="3"/>
        <v>-458.56089696821454</v>
      </c>
      <c r="F69">
        <v>10.75244140625</v>
      </c>
      <c r="G69">
        <v>10.75244140625</v>
      </c>
      <c r="H69">
        <v>2.5</v>
      </c>
    </row>
    <row r="70" spans="1:8" x14ac:dyDescent="0.3">
      <c r="A70">
        <v>3</v>
      </c>
      <c r="B70">
        <v>-0.146419901284389</v>
      </c>
      <c r="C70">
        <f t="shared" si="2"/>
        <v>-4.3825172488592941E-3</v>
      </c>
      <c r="D70">
        <v>-14.453408203125001</v>
      </c>
      <c r="E70">
        <f t="shared" si="3"/>
        <v>-511.18474667828724</v>
      </c>
      <c r="F70">
        <v>10.9124345779419</v>
      </c>
      <c r="G70">
        <v>10.9124355316162</v>
      </c>
      <c r="H70">
        <v>2.5</v>
      </c>
    </row>
    <row r="71" spans="1:8" x14ac:dyDescent="0.3">
      <c r="A71">
        <v>3</v>
      </c>
      <c r="B71">
        <v>-0.151845713844523</v>
      </c>
      <c r="C71">
        <f t="shared" si="2"/>
        <v>-4.5449181036971873E-3</v>
      </c>
      <c r="D71">
        <v>-14.94303515625</v>
      </c>
      <c r="E71">
        <f t="shared" si="3"/>
        <v>-528.50175775848004</v>
      </c>
      <c r="F71">
        <v>11.0724287033081</v>
      </c>
      <c r="G71">
        <v>11.0724287033081</v>
      </c>
      <c r="H71">
        <v>2.5</v>
      </c>
    </row>
    <row r="72" spans="1:8" x14ac:dyDescent="0.3">
      <c r="A72">
        <v>3</v>
      </c>
      <c r="B72">
        <v>-0.148250284837559</v>
      </c>
      <c r="C72">
        <f t="shared" si="2"/>
        <v>-4.4373027488045199E-3</v>
      </c>
      <c r="D72">
        <v>-14.498192382812499</v>
      </c>
      <c r="E72">
        <f t="shared" si="3"/>
        <v>-512.76866302708311</v>
      </c>
      <c r="F72">
        <v>11.232421875</v>
      </c>
      <c r="G72">
        <v>11.232421875</v>
      </c>
      <c r="H72">
        <v>2.5</v>
      </c>
    </row>
    <row r="73" spans="1:8" x14ac:dyDescent="0.3">
      <c r="A73">
        <v>3</v>
      </c>
      <c r="B73">
        <v>-0.1357931032544</v>
      </c>
      <c r="C73">
        <f t="shared" si="2"/>
        <v>-4.0644448744208321E-3</v>
      </c>
      <c r="D73">
        <v>-13.110409179687499</v>
      </c>
      <c r="E73">
        <f t="shared" si="3"/>
        <v>-463.6858726454725</v>
      </c>
      <c r="F73">
        <v>11.3924150466919</v>
      </c>
      <c r="G73">
        <v>11.3924160003662</v>
      </c>
      <c r="H73">
        <v>2.5</v>
      </c>
    </row>
    <row r="74" spans="1:8" x14ac:dyDescent="0.3">
      <c r="A74">
        <v>3</v>
      </c>
      <c r="B74">
        <v>-0.114111302536912</v>
      </c>
      <c r="C74">
        <f t="shared" si="2"/>
        <v>-3.4154834641398385E-3</v>
      </c>
      <c r="D74">
        <v>-10.923004882812499</v>
      </c>
      <c r="E74">
        <f t="shared" si="3"/>
        <v>-386.32227122589296</v>
      </c>
      <c r="F74">
        <v>11.5524091720581</v>
      </c>
      <c r="G74">
        <v>11.5524091720581</v>
      </c>
      <c r="H74">
        <v>2.5</v>
      </c>
    </row>
    <row r="75" spans="1:8" x14ac:dyDescent="0.3">
      <c r="A75">
        <v>3</v>
      </c>
      <c r="B75">
        <v>-8.6157233454287094E-2</v>
      </c>
      <c r="C75">
        <f t="shared" si="2"/>
        <v>-2.5787857962971295E-3</v>
      </c>
      <c r="D75">
        <v>-8.0538999023437494</v>
      </c>
      <c r="E75">
        <f t="shared" si="3"/>
        <v>-284.84844013896463</v>
      </c>
      <c r="F75">
        <v>11.71240234375</v>
      </c>
      <c r="G75">
        <v>11.71240234375</v>
      </c>
      <c r="H75">
        <v>2.5</v>
      </c>
    </row>
    <row r="76" spans="1:8" x14ac:dyDescent="0.3">
      <c r="A76">
        <v>3</v>
      </c>
      <c r="B76">
        <v>-5.0730188377201599E-2</v>
      </c>
      <c r="C76">
        <f t="shared" si="2"/>
        <v>-1.518413300724382E-3</v>
      </c>
      <c r="D76">
        <v>-4.6683242187499996</v>
      </c>
      <c r="E76">
        <f t="shared" si="3"/>
        <v>-165.10819452659402</v>
      </c>
      <c r="F76">
        <v>11.8723955154419</v>
      </c>
      <c r="G76">
        <v>11.8723964691162</v>
      </c>
      <c r="H76">
        <v>2.5</v>
      </c>
    </row>
    <row r="77" spans="1:8" x14ac:dyDescent="0.3">
      <c r="A77">
        <v>3</v>
      </c>
      <c r="B77">
        <v>-1.4192279195413E-2</v>
      </c>
      <c r="C77">
        <f t="shared" si="2"/>
        <v>-4.2479135574417847E-4</v>
      </c>
      <c r="D77">
        <v>-1.01143994140625</v>
      </c>
      <c r="E77">
        <f t="shared" si="3"/>
        <v>-35.772370292307038</v>
      </c>
      <c r="F77">
        <v>12.0323896408081</v>
      </c>
      <c r="G77">
        <v>12.0323896408081</v>
      </c>
      <c r="H77">
        <v>2.5</v>
      </c>
    </row>
    <row r="78" spans="1:8" x14ac:dyDescent="0.3">
      <c r="A78">
        <v>4</v>
      </c>
      <c r="B78">
        <v>2.6718334993347501E-2</v>
      </c>
      <c r="C78">
        <f t="shared" si="2"/>
        <v>7.9971071515556728E-4</v>
      </c>
      <c r="D78">
        <v>2.69586547851562</v>
      </c>
      <c r="E78">
        <f t="shared" si="3"/>
        <v>95.346737070346379</v>
      </c>
      <c r="F78">
        <v>12.1923828125</v>
      </c>
      <c r="G78">
        <v>12.1923828125</v>
      </c>
      <c r="H78">
        <v>3</v>
      </c>
    </row>
    <row r="79" spans="1:8" x14ac:dyDescent="0.3">
      <c r="A79">
        <v>4</v>
      </c>
      <c r="B79">
        <v>6.7405926529318094E-2</v>
      </c>
      <c r="C79">
        <f t="shared" si="2"/>
        <v>2.017537459722182E-3</v>
      </c>
      <c r="D79">
        <v>6.1721982421875001</v>
      </c>
      <c r="E79">
        <f t="shared" si="3"/>
        <v>218.29685777494402</v>
      </c>
      <c r="F79">
        <v>12.3523759841919</v>
      </c>
      <c r="G79">
        <v>12.3523769378662</v>
      </c>
      <c r="H79">
        <v>3</v>
      </c>
    </row>
    <row r="80" spans="1:8" x14ac:dyDescent="0.3">
      <c r="A80">
        <v>4</v>
      </c>
      <c r="B80">
        <v>0.105696177342907</v>
      </c>
      <c r="C80">
        <f t="shared" si="2"/>
        <v>3.1636090195422632E-3</v>
      </c>
      <c r="D80">
        <v>9.3249892578125007</v>
      </c>
      <c r="E80">
        <f t="shared" si="3"/>
        <v>329.80402992437416</v>
      </c>
      <c r="F80">
        <v>12.5123701095581</v>
      </c>
      <c r="G80">
        <v>12.5123701095581</v>
      </c>
      <c r="H80">
        <v>3</v>
      </c>
    </row>
    <row r="81" spans="1:8" x14ac:dyDescent="0.3">
      <c r="A81">
        <v>4</v>
      </c>
      <c r="B81">
        <v>0.13811816461384299</v>
      </c>
      <c r="C81">
        <f t="shared" si="2"/>
        <v>4.1340366541108356E-3</v>
      </c>
      <c r="D81">
        <v>11.974537109374999</v>
      </c>
      <c r="E81">
        <f t="shared" si="3"/>
        <v>423.51261604319268</v>
      </c>
      <c r="F81">
        <v>12.67236328125</v>
      </c>
      <c r="G81">
        <v>12.67236328125</v>
      </c>
      <c r="H81">
        <v>3</v>
      </c>
    </row>
    <row r="82" spans="1:8" x14ac:dyDescent="0.3">
      <c r="A82">
        <v>4</v>
      </c>
      <c r="B82">
        <v>0.16302557196468101</v>
      </c>
      <c r="C82">
        <f t="shared" si="2"/>
        <v>4.879544207263724E-3</v>
      </c>
      <c r="D82">
        <v>13.8408359375</v>
      </c>
      <c r="E82">
        <f t="shared" si="3"/>
        <v>489.51943466157167</v>
      </c>
      <c r="F82">
        <v>12.8323564529419</v>
      </c>
      <c r="G82">
        <v>12.8323574066162</v>
      </c>
      <c r="H82">
        <v>3</v>
      </c>
    </row>
    <row r="83" spans="1:8" x14ac:dyDescent="0.3">
      <c r="A83">
        <v>4</v>
      </c>
      <c r="B83">
        <v>0.17682270845398301</v>
      </c>
      <c r="C83">
        <f t="shared" si="2"/>
        <v>5.2925084841060474E-3</v>
      </c>
      <c r="D83">
        <v>14.8083740234375</v>
      </c>
      <c r="E83">
        <f t="shared" si="3"/>
        <v>523.73909444082142</v>
      </c>
      <c r="F83">
        <v>12.9923505783081</v>
      </c>
      <c r="G83">
        <v>12.9923505783081</v>
      </c>
      <c r="H83">
        <v>3</v>
      </c>
    </row>
    <row r="84" spans="1:8" x14ac:dyDescent="0.3">
      <c r="A84">
        <v>4</v>
      </c>
      <c r="B84">
        <v>0.17910136375576299</v>
      </c>
      <c r="C84">
        <f t="shared" si="2"/>
        <v>5.3607112767363966E-3</v>
      </c>
      <c r="D84">
        <v>14.861525390624999</v>
      </c>
      <c r="E84">
        <f t="shared" si="3"/>
        <v>525.61893951192883</v>
      </c>
      <c r="F84">
        <v>13.15234375</v>
      </c>
      <c r="G84">
        <v>13.15234375</v>
      </c>
      <c r="H84">
        <v>3</v>
      </c>
    </row>
    <row r="85" spans="1:8" x14ac:dyDescent="0.3">
      <c r="A85">
        <v>4</v>
      </c>
      <c r="B85">
        <v>0.16968365525826801</v>
      </c>
      <c r="C85">
        <f t="shared" si="2"/>
        <v>5.0788283525372048E-3</v>
      </c>
      <c r="D85">
        <v>13.9185966796875</v>
      </c>
      <c r="E85">
        <f t="shared" si="3"/>
        <v>492.26965832771276</v>
      </c>
      <c r="F85">
        <v>13.3123369216919</v>
      </c>
      <c r="G85">
        <v>13.3123378753662</v>
      </c>
      <c r="H85">
        <v>3</v>
      </c>
    </row>
    <row r="86" spans="1:8" x14ac:dyDescent="0.3">
      <c r="A86">
        <v>4</v>
      </c>
      <c r="B86">
        <v>0.14919543173164099</v>
      </c>
      <c r="C86">
        <f t="shared" si="2"/>
        <v>4.4655920901419035E-3</v>
      </c>
      <c r="D86">
        <v>12.107173828124999</v>
      </c>
      <c r="E86">
        <f t="shared" si="3"/>
        <v>428.2036803597598</v>
      </c>
      <c r="F86">
        <v>13.4723310470581</v>
      </c>
      <c r="G86">
        <v>13.4723310470581</v>
      </c>
      <c r="H86">
        <v>3</v>
      </c>
    </row>
    <row r="87" spans="1:8" x14ac:dyDescent="0.3">
      <c r="A87">
        <v>4</v>
      </c>
      <c r="B87">
        <v>0.12311595492065</v>
      </c>
      <c r="C87">
        <f t="shared" si="2"/>
        <v>3.6850031403965881E-3</v>
      </c>
      <c r="D87">
        <v>9.5537998046875003</v>
      </c>
      <c r="E87">
        <f t="shared" si="3"/>
        <v>337.89654760586666</v>
      </c>
      <c r="F87">
        <v>13.63232421875</v>
      </c>
      <c r="G87">
        <v>13.63232421875</v>
      </c>
      <c r="H87">
        <v>3</v>
      </c>
    </row>
    <row r="88" spans="1:8" x14ac:dyDescent="0.3">
      <c r="A88">
        <v>4</v>
      </c>
      <c r="B88">
        <v>8.8367232820019098E-2</v>
      </c>
      <c r="C88">
        <f t="shared" si="2"/>
        <v>2.6449336372349327E-3</v>
      </c>
      <c r="D88">
        <v>6.42033154296875</v>
      </c>
      <c r="E88">
        <f t="shared" si="3"/>
        <v>227.07277807828712</v>
      </c>
      <c r="F88">
        <v>13.7923173904419</v>
      </c>
      <c r="G88">
        <v>13.7923183441162</v>
      </c>
      <c r="H88">
        <v>3</v>
      </c>
    </row>
    <row r="89" spans="1:8" x14ac:dyDescent="0.3">
      <c r="A89">
        <v>4</v>
      </c>
      <c r="B89">
        <v>4.9734717322280603E-2</v>
      </c>
      <c r="C89">
        <f t="shared" si="2"/>
        <v>1.4886176989608083E-3</v>
      </c>
      <c r="D89">
        <v>2.87378442382813</v>
      </c>
      <c r="E89">
        <f t="shared" si="3"/>
        <v>101.63933254060917</v>
      </c>
      <c r="F89">
        <v>13.9523115158081</v>
      </c>
      <c r="G89">
        <v>13.9523115158081</v>
      </c>
      <c r="H89">
        <v>3</v>
      </c>
    </row>
    <row r="90" spans="1:8" x14ac:dyDescent="0.3">
      <c r="A90">
        <v>4</v>
      </c>
      <c r="B90">
        <v>6.8104413912806203E-3</v>
      </c>
      <c r="C90">
        <f t="shared" si="2"/>
        <v>2.0384439961929426E-4</v>
      </c>
      <c r="D90">
        <v>-0.84219610595703098</v>
      </c>
      <c r="E90">
        <f t="shared" si="3"/>
        <v>-29.786594070179362</v>
      </c>
      <c r="F90">
        <v>14.1123046875</v>
      </c>
      <c r="G90">
        <v>14.1123046875</v>
      </c>
      <c r="H90">
        <v>3.5</v>
      </c>
    </row>
    <row r="91" spans="1:8" x14ac:dyDescent="0.3">
      <c r="A91">
        <v>4</v>
      </c>
      <c r="B91">
        <v>-3.47078021150082E-2</v>
      </c>
      <c r="C91">
        <f t="shared" si="2"/>
        <v>-1.0388447205928824E-3</v>
      </c>
      <c r="D91">
        <v>-4.4439926757812502</v>
      </c>
      <c r="E91">
        <f t="shared" si="3"/>
        <v>-157.174089203281</v>
      </c>
      <c r="F91">
        <v>14.2722978591919</v>
      </c>
      <c r="G91">
        <v>14.2722988128662</v>
      </c>
      <c r="H91">
        <v>3.5</v>
      </c>
    </row>
    <row r="92" spans="1:8" x14ac:dyDescent="0.3">
      <c r="A92">
        <v>4</v>
      </c>
      <c r="B92">
        <v>-7.4019197199959294E-2</v>
      </c>
      <c r="C92">
        <f t="shared" si="2"/>
        <v>-2.2154803112828286E-3</v>
      </c>
      <c r="D92">
        <v>-7.9053764648437497</v>
      </c>
      <c r="E92">
        <f t="shared" si="3"/>
        <v>-279.59549808493682</v>
      </c>
      <c r="F92">
        <v>14.4322919845581</v>
      </c>
      <c r="G92">
        <v>14.4322919845581</v>
      </c>
      <c r="H92">
        <v>3.5</v>
      </c>
    </row>
    <row r="93" spans="1:8" x14ac:dyDescent="0.3">
      <c r="A93">
        <v>4</v>
      </c>
      <c r="B93">
        <v>-0.104308259324171</v>
      </c>
      <c r="C93">
        <f t="shared" si="2"/>
        <v>-3.1220670255663278E-3</v>
      </c>
      <c r="D93">
        <v>-10.7389765625</v>
      </c>
      <c r="E93">
        <f t="shared" si="3"/>
        <v>-379.81360081553009</v>
      </c>
      <c r="F93">
        <v>14.59228515625</v>
      </c>
      <c r="G93">
        <v>14.59228515625</v>
      </c>
      <c r="H93">
        <v>3.5</v>
      </c>
    </row>
    <row r="94" spans="1:8" x14ac:dyDescent="0.3">
      <c r="A94">
        <v>4</v>
      </c>
      <c r="B94">
        <v>-0.12957697617821401</v>
      </c>
      <c r="C94">
        <f t="shared" si="2"/>
        <v>-3.8783889906678845E-3</v>
      </c>
      <c r="D94">
        <v>-12.965712890624999</v>
      </c>
      <c r="E94">
        <f t="shared" si="3"/>
        <v>-458.56828827850569</v>
      </c>
      <c r="F94">
        <v>14.7522783279419</v>
      </c>
      <c r="G94">
        <v>14.7522792816162</v>
      </c>
      <c r="H94">
        <v>3.5</v>
      </c>
    </row>
    <row r="95" spans="1:8" x14ac:dyDescent="0.3">
      <c r="A95">
        <v>4</v>
      </c>
      <c r="B95">
        <v>-0.14759373152628499</v>
      </c>
      <c r="C95">
        <f t="shared" si="2"/>
        <v>-4.4176513476888663E-3</v>
      </c>
      <c r="D95">
        <v>-14.468424804687499</v>
      </c>
      <c r="E95">
        <f t="shared" si="3"/>
        <v>-511.71585031542355</v>
      </c>
      <c r="F95">
        <v>14.9122724533081</v>
      </c>
      <c r="G95">
        <v>14.9122724533081</v>
      </c>
      <c r="H95">
        <v>3.5</v>
      </c>
    </row>
    <row r="96" spans="1:8" x14ac:dyDescent="0.3">
      <c r="A96">
        <v>4</v>
      </c>
      <c r="B96">
        <v>-0.15302715473808301</v>
      </c>
      <c r="C96">
        <f t="shared" si="2"/>
        <v>-4.5802799981467532E-3</v>
      </c>
      <c r="D96">
        <v>-14.937338867187499</v>
      </c>
      <c r="E96">
        <f t="shared" si="3"/>
        <v>-528.30029274479625</v>
      </c>
      <c r="F96">
        <v>15.072265625</v>
      </c>
      <c r="G96">
        <v>15.072265625</v>
      </c>
      <c r="H96">
        <v>3.5</v>
      </c>
    </row>
    <row r="97" spans="1:8" x14ac:dyDescent="0.3">
      <c r="A97">
        <v>4</v>
      </c>
      <c r="B97">
        <v>-0.14851074956823099</v>
      </c>
      <c r="C97">
        <f t="shared" si="2"/>
        <v>-4.4450987598991616E-3</v>
      </c>
      <c r="D97">
        <v>-14.500397460937499</v>
      </c>
      <c r="E97">
        <f t="shared" si="3"/>
        <v>-512.84665171230483</v>
      </c>
      <c r="F97">
        <v>15.2322587966919</v>
      </c>
      <c r="G97">
        <v>15.2322597503662</v>
      </c>
      <c r="H97">
        <v>3.5</v>
      </c>
    </row>
    <row r="98" spans="1:8" x14ac:dyDescent="0.3">
      <c r="A98">
        <v>4</v>
      </c>
      <c r="B98">
        <v>-0.13483151269610999</v>
      </c>
      <c r="C98">
        <f t="shared" si="2"/>
        <v>-4.0356633551664172E-3</v>
      </c>
      <c r="D98">
        <v>-13.124637695312501</v>
      </c>
      <c r="E98">
        <f t="shared" si="3"/>
        <v>-464.18910344426786</v>
      </c>
      <c r="F98">
        <v>15.3922529220581</v>
      </c>
      <c r="G98">
        <v>15.3922529220581</v>
      </c>
      <c r="H98">
        <v>3.5</v>
      </c>
    </row>
    <row r="99" spans="1:8" x14ac:dyDescent="0.3">
      <c r="A99">
        <v>4</v>
      </c>
      <c r="B99">
        <v>-0.113453934318386</v>
      </c>
      <c r="C99">
        <f t="shared" si="2"/>
        <v>-3.3958076719061963E-3</v>
      </c>
      <c r="D99">
        <v>-10.9291376953125</v>
      </c>
      <c r="E99">
        <f t="shared" si="3"/>
        <v>-386.53917509798868</v>
      </c>
      <c r="F99">
        <v>15.55224609375</v>
      </c>
      <c r="G99">
        <v>15.55224609375</v>
      </c>
      <c r="H99">
        <v>3.5</v>
      </c>
    </row>
    <row r="100" spans="1:8" x14ac:dyDescent="0.3">
      <c r="A100">
        <v>4</v>
      </c>
      <c r="B100">
        <v>-8.6242536781355697E-2</v>
      </c>
      <c r="C100">
        <f t="shared" si="2"/>
        <v>-2.581339023686193E-3</v>
      </c>
      <c r="D100">
        <v>-8.0469980468750002</v>
      </c>
      <c r="E100">
        <f t="shared" si="3"/>
        <v>-284.60433693577414</v>
      </c>
      <c r="F100">
        <v>15.7122392654419</v>
      </c>
      <c r="G100">
        <v>15.7122402191162</v>
      </c>
      <c r="H100">
        <v>3.5</v>
      </c>
    </row>
    <row r="101" spans="1:8" x14ac:dyDescent="0.3">
      <c r="A101">
        <v>4</v>
      </c>
      <c r="B101">
        <v>-5.0229136832058402E-2</v>
      </c>
      <c r="C101">
        <f t="shared" si="2"/>
        <v>-1.50341624759229E-3</v>
      </c>
      <c r="D101">
        <v>-4.68180615234375</v>
      </c>
      <c r="E101">
        <f t="shared" si="3"/>
        <v>-165.58502038745667</v>
      </c>
      <c r="F101">
        <v>15.8722333908081</v>
      </c>
      <c r="G101">
        <v>15.8722333908081</v>
      </c>
      <c r="H101">
        <v>3.5</v>
      </c>
    </row>
    <row r="102" spans="1:8" x14ac:dyDescent="0.3">
      <c r="A102">
        <v>4</v>
      </c>
      <c r="B102">
        <v>-1.2804870493709999E-2</v>
      </c>
      <c r="C102">
        <f t="shared" si="2"/>
        <v>-3.8326460621700094E-4</v>
      </c>
      <c r="D102">
        <v>-1.0234946289062501</v>
      </c>
      <c r="E102">
        <f t="shared" si="3"/>
        <v>-36.198717648541063</v>
      </c>
      <c r="F102">
        <v>16.0322265625</v>
      </c>
      <c r="G102">
        <v>16.0322265625</v>
      </c>
      <c r="H102">
        <v>3.5</v>
      </c>
    </row>
    <row r="103" spans="1:8" x14ac:dyDescent="0.3">
      <c r="A103">
        <v>5</v>
      </c>
      <c r="B103">
        <v>2.61928944382817E-2</v>
      </c>
      <c r="C103">
        <f t="shared" si="2"/>
        <v>7.8398367070582771E-4</v>
      </c>
      <c r="D103">
        <v>2.6915144042968802</v>
      </c>
      <c r="E103">
        <f t="shared" si="3"/>
        <v>95.192849299308122</v>
      </c>
      <c r="F103">
        <v>16.1922206878662</v>
      </c>
      <c r="G103">
        <v>16.1922206878662</v>
      </c>
      <c r="H103">
        <v>4</v>
      </c>
    </row>
    <row r="104" spans="1:8" x14ac:dyDescent="0.3">
      <c r="A104">
        <v>5</v>
      </c>
      <c r="B104">
        <v>6.6272827098146095E-2</v>
      </c>
      <c r="C104">
        <f t="shared" si="2"/>
        <v>1.9836224812375368E-3</v>
      </c>
      <c r="D104">
        <v>6.1645439453125004</v>
      </c>
      <c r="E104">
        <f t="shared" si="3"/>
        <v>218.02614240082198</v>
      </c>
      <c r="F104">
        <v>16.3522129058838</v>
      </c>
      <c r="G104">
        <v>16.352214813232401</v>
      </c>
      <c r="H104">
        <v>4</v>
      </c>
    </row>
    <row r="105" spans="1:8" x14ac:dyDescent="0.3">
      <c r="A105">
        <v>5</v>
      </c>
      <c r="B105">
        <v>0.10608159936964499</v>
      </c>
      <c r="C105">
        <f t="shared" si="2"/>
        <v>3.1751451472506738E-3</v>
      </c>
      <c r="D105">
        <v>9.3294541015625008</v>
      </c>
      <c r="E105">
        <f t="shared" si="3"/>
        <v>329.96194146947317</v>
      </c>
      <c r="F105">
        <v>16.51220703125</v>
      </c>
      <c r="G105">
        <v>16.51220703125</v>
      </c>
      <c r="H105">
        <v>4</v>
      </c>
    </row>
    <row r="106" spans="1:8" x14ac:dyDescent="0.3">
      <c r="A106">
        <v>5</v>
      </c>
      <c r="B106">
        <v>0.138937582960352</v>
      </c>
      <c r="C106">
        <f t="shared" si="2"/>
        <v>4.1585627943834785E-3</v>
      </c>
      <c r="D106">
        <v>11.968109374999999</v>
      </c>
      <c r="E106">
        <f t="shared" si="3"/>
        <v>423.28528144348979</v>
      </c>
      <c r="F106">
        <v>16.6722011566162</v>
      </c>
      <c r="G106">
        <v>16.6722011566162</v>
      </c>
      <c r="H106">
        <v>4</v>
      </c>
    </row>
    <row r="107" spans="1:8" x14ac:dyDescent="0.3">
      <c r="A107">
        <v>5</v>
      </c>
      <c r="B107">
        <v>0.162222713697702</v>
      </c>
      <c r="C107">
        <f t="shared" si="2"/>
        <v>4.8555137293535468E-3</v>
      </c>
      <c r="D107">
        <v>13.83069921875</v>
      </c>
      <c r="E107">
        <f t="shared" si="3"/>
        <v>489.16092157361726</v>
      </c>
      <c r="F107">
        <v>16.8321933746338</v>
      </c>
      <c r="G107">
        <v>16.832195281982401</v>
      </c>
      <c r="H107">
        <v>4</v>
      </c>
    </row>
    <row r="108" spans="1:8" x14ac:dyDescent="0.3">
      <c r="A108">
        <v>5</v>
      </c>
      <c r="B108">
        <v>0.17655640840530401</v>
      </c>
      <c r="C108">
        <f t="shared" si="2"/>
        <v>5.2845378151841968E-3</v>
      </c>
      <c r="D108">
        <v>14.820831054687501</v>
      </c>
      <c r="E108">
        <f t="shared" si="3"/>
        <v>524.17967179630762</v>
      </c>
      <c r="F108">
        <v>16.9921875</v>
      </c>
      <c r="G108">
        <v>16.9921875</v>
      </c>
      <c r="H108">
        <v>4</v>
      </c>
    </row>
    <row r="109" spans="1:8" x14ac:dyDescent="0.3">
      <c r="A109">
        <v>5</v>
      </c>
      <c r="B109">
        <v>0.178453396074474</v>
      </c>
      <c r="C109">
        <f t="shared" si="2"/>
        <v>5.3413168534712369E-3</v>
      </c>
      <c r="D109">
        <v>14.852561523437499</v>
      </c>
      <c r="E109">
        <f t="shared" si="3"/>
        <v>525.30190756257105</v>
      </c>
      <c r="F109">
        <v>17.1521816253662</v>
      </c>
      <c r="G109">
        <v>17.1521816253662</v>
      </c>
      <c r="H109">
        <v>4</v>
      </c>
    </row>
    <row r="110" spans="1:8" x14ac:dyDescent="0.3">
      <c r="A110">
        <v>5</v>
      </c>
      <c r="B110">
        <v>0.16814237460494</v>
      </c>
      <c r="C110">
        <f t="shared" si="2"/>
        <v>5.0326960372624966E-3</v>
      </c>
      <c r="D110">
        <v>13.923431640624999</v>
      </c>
      <c r="E110">
        <f t="shared" si="3"/>
        <v>492.44066009057042</v>
      </c>
      <c r="F110">
        <v>17.3121738433838</v>
      </c>
      <c r="G110">
        <v>17.312175750732401</v>
      </c>
      <c r="H110">
        <v>4</v>
      </c>
    </row>
    <row r="111" spans="1:8" x14ac:dyDescent="0.3">
      <c r="A111">
        <v>5</v>
      </c>
      <c r="B111">
        <v>0.15001057181507299</v>
      </c>
      <c r="C111">
        <f t="shared" si="2"/>
        <v>4.4899901770449864E-3</v>
      </c>
      <c r="D111">
        <v>12.117451171875</v>
      </c>
      <c r="E111">
        <f t="shared" si="3"/>
        <v>428.56716703968578</v>
      </c>
      <c r="F111">
        <v>17.47216796875</v>
      </c>
      <c r="G111">
        <v>17.47216796875</v>
      </c>
      <c r="H111">
        <v>4</v>
      </c>
    </row>
    <row r="112" spans="1:8" x14ac:dyDescent="0.3">
      <c r="A112">
        <v>5</v>
      </c>
      <c r="B112">
        <v>0.12359168613329501</v>
      </c>
      <c r="C112">
        <f t="shared" si="2"/>
        <v>3.6992423266475612E-3</v>
      </c>
      <c r="D112">
        <v>9.5676972656250001</v>
      </c>
      <c r="E112">
        <f t="shared" si="3"/>
        <v>338.38806974022879</v>
      </c>
      <c r="F112">
        <v>17.6321620941162</v>
      </c>
      <c r="G112">
        <v>17.6321620941162</v>
      </c>
      <c r="H112">
        <v>4</v>
      </c>
    </row>
    <row r="113" spans="1:8" x14ac:dyDescent="0.3">
      <c r="A113">
        <v>5</v>
      </c>
      <c r="B113">
        <v>8.8953886006493094E-2</v>
      </c>
      <c r="C113">
        <f t="shared" si="2"/>
        <v>2.6624928466475037E-3</v>
      </c>
      <c r="D113">
        <v>6.4261811523437498</v>
      </c>
      <c r="E113">
        <f t="shared" si="3"/>
        <v>227.27966568877332</v>
      </c>
      <c r="F113">
        <v>17.7921543121338</v>
      </c>
      <c r="G113">
        <v>17.792156219482401</v>
      </c>
      <c r="H113">
        <v>4</v>
      </c>
    </row>
    <row r="114" spans="1:8" x14ac:dyDescent="0.3">
      <c r="A114">
        <v>5</v>
      </c>
      <c r="B114">
        <v>4.94848645757884E-2</v>
      </c>
      <c r="C114">
        <f t="shared" si="2"/>
        <v>1.4811393168449088E-3</v>
      </c>
      <c r="D114">
        <v>2.8822346191406298</v>
      </c>
      <c r="E114">
        <f t="shared" si="3"/>
        <v>101.93819706373725</v>
      </c>
      <c r="F114">
        <v>17.9521484375</v>
      </c>
      <c r="G114">
        <v>17.9521484375</v>
      </c>
      <c r="H114">
        <v>4</v>
      </c>
    </row>
    <row r="115" spans="1:8" x14ac:dyDescent="0.3">
      <c r="A115">
        <v>5</v>
      </c>
      <c r="B115">
        <v>7.1404788286599796E-3</v>
      </c>
      <c r="C115">
        <f t="shared" si="2"/>
        <v>2.1372280241424663E-4</v>
      </c>
      <c r="D115">
        <v>-0.836605346679688</v>
      </c>
      <c r="E115">
        <f t="shared" si="3"/>
        <v>-29.58886140915136</v>
      </c>
      <c r="F115">
        <v>18.1121425628662</v>
      </c>
      <c r="G115">
        <v>18.1121425628662</v>
      </c>
      <c r="H115">
        <v>4.5</v>
      </c>
    </row>
    <row r="116" spans="1:8" x14ac:dyDescent="0.3">
      <c r="A116">
        <v>5</v>
      </c>
      <c r="B116">
        <v>-3.4764001611620202E-2</v>
      </c>
      <c r="C116">
        <f t="shared" si="2"/>
        <v>-1.0405268366243702E-3</v>
      </c>
      <c r="D116">
        <v>-4.4356904296874999</v>
      </c>
      <c r="E116">
        <f t="shared" si="3"/>
        <v>-156.88045731337309</v>
      </c>
      <c r="F116">
        <v>18.2721347808838</v>
      </c>
      <c r="G116">
        <v>18.272136688232401</v>
      </c>
      <c r="H116">
        <v>4.5</v>
      </c>
    </row>
    <row r="117" spans="1:8" x14ac:dyDescent="0.3">
      <c r="A117">
        <v>5</v>
      </c>
      <c r="B117">
        <v>-7.5255142292007804E-2</v>
      </c>
      <c r="C117">
        <f t="shared" si="2"/>
        <v>-2.2524735795273216E-3</v>
      </c>
      <c r="D117">
        <v>-7.8916337890625003</v>
      </c>
      <c r="E117">
        <f t="shared" si="3"/>
        <v>-279.10945035562679</v>
      </c>
      <c r="F117">
        <v>18.43212890625</v>
      </c>
      <c r="G117">
        <v>18.43212890625</v>
      </c>
      <c r="H117">
        <v>4.5</v>
      </c>
    </row>
    <row r="118" spans="1:8" x14ac:dyDescent="0.3">
      <c r="A118">
        <v>5</v>
      </c>
      <c r="B118">
        <v>-0.10724210005719199</v>
      </c>
      <c r="C118">
        <f t="shared" si="2"/>
        <v>-3.2098802770784795E-3</v>
      </c>
      <c r="D118">
        <v>-10.730220703124999</v>
      </c>
      <c r="E118">
        <f t="shared" si="3"/>
        <v>-379.50392563763035</v>
      </c>
      <c r="F118">
        <v>18.5921230316162</v>
      </c>
      <c r="G118">
        <v>18.5921230316162</v>
      </c>
      <c r="H118">
        <v>4.5</v>
      </c>
    </row>
    <row r="119" spans="1:8" x14ac:dyDescent="0.3">
      <c r="A119">
        <v>5</v>
      </c>
      <c r="B119">
        <v>-0.12953580881003299</v>
      </c>
      <c r="C119">
        <f t="shared" si="2"/>
        <v>-3.877156803652589E-3</v>
      </c>
      <c r="D119">
        <v>-12.9576494140625</v>
      </c>
      <c r="E119">
        <f t="shared" si="3"/>
        <v>-458.28310113329962</v>
      </c>
      <c r="F119">
        <v>18.7521152496338</v>
      </c>
      <c r="G119">
        <v>18.752117156982401</v>
      </c>
      <c r="H119">
        <v>4.5</v>
      </c>
    </row>
    <row r="120" spans="1:8" x14ac:dyDescent="0.3">
      <c r="A120">
        <v>5</v>
      </c>
      <c r="B120">
        <v>-0.146265490911901</v>
      </c>
      <c r="C120">
        <f t="shared" si="2"/>
        <v>-4.3778955675516616E-3</v>
      </c>
      <c r="D120">
        <v>-14.46157421875</v>
      </c>
      <c r="E120">
        <f t="shared" si="3"/>
        <v>-511.4735604009727</v>
      </c>
      <c r="F120">
        <v>18.912109375</v>
      </c>
      <c r="G120">
        <v>18.912109375</v>
      </c>
      <c r="H120">
        <v>4.5</v>
      </c>
    </row>
    <row r="121" spans="1:8" x14ac:dyDescent="0.3">
      <c r="A121">
        <v>5</v>
      </c>
      <c r="B121">
        <v>-0.152751686982811</v>
      </c>
      <c r="C121">
        <f t="shared" si="2"/>
        <v>-4.5720349291472912E-3</v>
      </c>
      <c r="D121">
        <v>-14.963104492187499</v>
      </c>
      <c r="E121">
        <f t="shared" si="3"/>
        <v>-529.21156531826341</v>
      </c>
      <c r="F121">
        <v>19.0721035003662</v>
      </c>
      <c r="G121">
        <v>19.0721035003662</v>
      </c>
      <c r="H121">
        <v>4.5</v>
      </c>
    </row>
    <row r="122" spans="1:8" x14ac:dyDescent="0.3">
      <c r="A122">
        <v>5</v>
      </c>
      <c r="B122">
        <v>-0.15016816905699701</v>
      </c>
      <c r="C122">
        <f t="shared" si="2"/>
        <v>-4.4947072450463041E-3</v>
      </c>
      <c r="D122">
        <v>-14.49765625</v>
      </c>
      <c r="E122">
        <f t="shared" si="3"/>
        <v>-512.74970120769126</v>
      </c>
      <c r="F122">
        <v>19.2320957183838</v>
      </c>
      <c r="G122">
        <v>19.232097625732401</v>
      </c>
      <c r="H122">
        <v>4.5</v>
      </c>
    </row>
    <row r="123" spans="1:8" x14ac:dyDescent="0.3">
      <c r="A123">
        <v>5</v>
      </c>
      <c r="B123">
        <v>-0.135680485982448</v>
      </c>
      <c r="C123">
        <f t="shared" si="2"/>
        <v>-4.061074109022688E-3</v>
      </c>
      <c r="D123">
        <v>-13.125344726562499</v>
      </c>
      <c r="E123">
        <f t="shared" si="3"/>
        <v>-464.21410955945851</v>
      </c>
      <c r="F123">
        <v>19.39208984375</v>
      </c>
      <c r="G123">
        <v>19.39208984375</v>
      </c>
      <c r="H123">
        <v>4.5</v>
      </c>
    </row>
    <row r="124" spans="1:8" x14ac:dyDescent="0.3">
      <c r="A124">
        <v>5</v>
      </c>
      <c r="B124">
        <v>-0.115840768557973</v>
      </c>
      <c r="C124">
        <f t="shared" si="2"/>
        <v>-3.467248385452649E-3</v>
      </c>
      <c r="D124">
        <v>-10.9362890625</v>
      </c>
      <c r="E124">
        <f t="shared" si="3"/>
        <v>-386.79210297304553</v>
      </c>
      <c r="F124">
        <v>19.5520839691162</v>
      </c>
      <c r="G124">
        <v>19.5520839691162</v>
      </c>
      <c r="H124">
        <v>4.5</v>
      </c>
    </row>
    <row r="125" spans="1:8" x14ac:dyDescent="0.3">
      <c r="A125">
        <v>5</v>
      </c>
      <c r="B125">
        <v>-8.4753322880715104E-2</v>
      </c>
      <c r="C125">
        <f t="shared" si="2"/>
        <v>-2.536765126630204E-3</v>
      </c>
      <c r="D125">
        <v>-8.0601547851562501</v>
      </c>
      <c r="E125">
        <f t="shared" si="3"/>
        <v>-285.06966136520242</v>
      </c>
      <c r="F125">
        <v>19.7120761871338</v>
      </c>
      <c r="G125">
        <v>19.712078094482401</v>
      </c>
      <c r="H125">
        <v>4.5</v>
      </c>
    </row>
    <row r="126" spans="1:8" x14ac:dyDescent="0.3">
      <c r="A126">
        <v>5</v>
      </c>
      <c r="B126">
        <v>-5.1750015700235998E-2</v>
      </c>
      <c r="C126">
        <f t="shared" si="2"/>
        <v>-1.5489379138053279E-3</v>
      </c>
      <c r="D126">
        <v>-4.6863481445312498</v>
      </c>
      <c r="E126">
        <f t="shared" si="3"/>
        <v>-165.74566050037342</v>
      </c>
      <c r="F126">
        <v>19.8720703125</v>
      </c>
      <c r="G126">
        <v>19.8720703125</v>
      </c>
      <c r="H126">
        <v>4.5</v>
      </c>
    </row>
    <row r="127" spans="1:8" x14ac:dyDescent="0.3">
      <c r="A127">
        <v>5</v>
      </c>
      <c r="B127">
        <v>-1.253851223737E-2</v>
      </c>
      <c r="C127">
        <f t="shared" si="2"/>
        <v>-3.7529219507243346E-4</v>
      </c>
      <c r="D127">
        <v>-1.01899505615234</v>
      </c>
      <c r="E127">
        <f t="shared" si="3"/>
        <v>-36.039577816188526</v>
      </c>
      <c r="F127">
        <v>20.0320644378662</v>
      </c>
      <c r="G127">
        <v>20.0320644378662</v>
      </c>
      <c r="H127">
        <v>4.5</v>
      </c>
    </row>
    <row r="128" spans="1:8" x14ac:dyDescent="0.3">
      <c r="A128">
        <v>6</v>
      </c>
      <c r="B128">
        <v>2.7463916921988098E-2</v>
      </c>
      <c r="C128">
        <f t="shared" si="2"/>
        <v>8.2202684591404075E-4</v>
      </c>
      <c r="D128">
        <v>2.69053393554687</v>
      </c>
      <c r="E128">
        <f t="shared" si="3"/>
        <v>95.15817231083895</v>
      </c>
      <c r="F128">
        <v>20.1920566558838</v>
      </c>
      <c r="G128">
        <v>20.192058563232401</v>
      </c>
      <c r="H128">
        <v>5</v>
      </c>
    </row>
    <row r="129" spans="1:8" x14ac:dyDescent="0.3">
      <c r="A129">
        <v>6</v>
      </c>
      <c r="B129">
        <v>6.7342654801905197E-2</v>
      </c>
      <c r="C129">
        <f t="shared" si="2"/>
        <v>2.0156436636308054E-3</v>
      </c>
      <c r="D129">
        <v>6.1832983398437502</v>
      </c>
      <c r="E129">
        <f t="shared" si="3"/>
        <v>218.68944342178733</v>
      </c>
      <c r="F129">
        <v>20.35205078125</v>
      </c>
      <c r="G129">
        <v>20.35205078125</v>
      </c>
      <c r="H129">
        <v>5</v>
      </c>
    </row>
    <row r="130" spans="1:8" x14ac:dyDescent="0.3">
      <c r="A130">
        <v>6</v>
      </c>
      <c r="B130">
        <v>0.104886450571939</v>
      </c>
      <c r="C130">
        <f t="shared" si="2"/>
        <v>3.1393729593516616E-3</v>
      </c>
      <c r="D130">
        <v>9.3412763671875005</v>
      </c>
      <c r="E130">
        <f t="shared" si="3"/>
        <v>330.38006858342078</v>
      </c>
      <c r="F130">
        <v>20.5120449066162</v>
      </c>
      <c r="G130">
        <v>20.5120449066162</v>
      </c>
      <c r="H130">
        <v>5</v>
      </c>
    </row>
    <row r="131" spans="1:8" x14ac:dyDescent="0.3">
      <c r="A131">
        <v>6</v>
      </c>
      <c r="B131">
        <v>0.13806045171804701</v>
      </c>
      <c r="C131">
        <f t="shared" si="2"/>
        <v>4.132309240288747E-3</v>
      </c>
      <c r="D131">
        <v>11.968222656249999</v>
      </c>
      <c r="E131">
        <f t="shared" si="3"/>
        <v>423.28928794813362</v>
      </c>
      <c r="F131">
        <v>20.6720371246338</v>
      </c>
      <c r="G131">
        <v>20.672039031982401</v>
      </c>
      <c r="H131">
        <v>5</v>
      </c>
    </row>
    <row r="132" spans="1:8" x14ac:dyDescent="0.3">
      <c r="A132">
        <v>6</v>
      </c>
      <c r="B132">
        <v>0.16130477888509601</v>
      </c>
      <c r="C132">
        <f t="shared" ref="C132:C195" si="4">B132/33.41</f>
        <v>4.8280388771354691E-3</v>
      </c>
      <c r="D132">
        <v>13.836543945312499</v>
      </c>
      <c r="E132">
        <f t="shared" ref="E132:E195" si="5">(D132*1000)/$K$4</f>
        <v>489.36763648993775</v>
      </c>
      <c r="F132">
        <v>20.83203125</v>
      </c>
      <c r="G132">
        <v>20.83203125</v>
      </c>
      <c r="H132">
        <v>5</v>
      </c>
    </row>
    <row r="133" spans="1:8" x14ac:dyDescent="0.3">
      <c r="A133">
        <v>6</v>
      </c>
      <c r="B133">
        <v>0.174340966623276</v>
      </c>
      <c r="C133">
        <f t="shared" si="4"/>
        <v>5.2182270764225087E-3</v>
      </c>
      <c r="D133">
        <v>14.8077041015625</v>
      </c>
      <c r="E133">
        <f t="shared" si="5"/>
        <v>523.71540080129</v>
      </c>
      <c r="F133">
        <v>20.9920253753662</v>
      </c>
      <c r="G133">
        <v>20.9920253753662</v>
      </c>
      <c r="H133">
        <v>5</v>
      </c>
    </row>
    <row r="134" spans="1:8" x14ac:dyDescent="0.3">
      <c r="A134">
        <v>6</v>
      </c>
      <c r="B134">
        <v>0.17727649537846399</v>
      </c>
      <c r="C134">
        <f t="shared" si="4"/>
        <v>5.3060908523934157E-3</v>
      </c>
      <c r="D134">
        <v>14.8419169921875</v>
      </c>
      <c r="E134">
        <f t="shared" si="5"/>
        <v>524.92543428138583</v>
      </c>
      <c r="F134">
        <v>21.1520175933838</v>
      </c>
      <c r="G134">
        <v>21.152019500732401</v>
      </c>
      <c r="H134">
        <v>5</v>
      </c>
    </row>
    <row r="135" spans="1:8" x14ac:dyDescent="0.3">
      <c r="A135">
        <v>6</v>
      </c>
      <c r="B135">
        <v>0.167019432410598</v>
      </c>
      <c r="C135">
        <f t="shared" si="4"/>
        <v>4.9990850766416647E-3</v>
      </c>
      <c r="D135">
        <v>13.931776367187499</v>
      </c>
      <c r="E135">
        <f t="shared" si="5"/>
        <v>492.73579441971975</v>
      </c>
      <c r="F135">
        <v>21.31201171875</v>
      </c>
      <c r="G135">
        <v>21.31201171875</v>
      </c>
      <c r="H135">
        <v>5</v>
      </c>
    </row>
    <row r="136" spans="1:8" x14ac:dyDescent="0.3">
      <c r="A136">
        <v>6</v>
      </c>
      <c r="B136">
        <v>0.14905378338880801</v>
      </c>
      <c r="C136">
        <f t="shared" si="4"/>
        <v>4.4613523911645626E-3</v>
      </c>
      <c r="D136">
        <v>12.1238408203125</v>
      </c>
      <c r="E136">
        <f t="shared" si="5"/>
        <v>428.79315462489637</v>
      </c>
      <c r="F136">
        <v>21.4720058441162</v>
      </c>
      <c r="G136">
        <v>21.4720058441162</v>
      </c>
      <c r="H136">
        <v>5</v>
      </c>
    </row>
    <row r="137" spans="1:8" x14ac:dyDescent="0.3">
      <c r="A137">
        <v>6</v>
      </c>
      <c r="B137">
        <v>0.122531899251044</v>
      </c>
      <c r="C137">
        <f t="shared" si="4"/>
        <v>3.6675216776726732E-3</v>
      </c>
      <c r="D137">
        <v>9.5698173828125004</v>
      </c>
      <c r="E137">
        <f t="shared" si="5"/>
        <v>338.46305354696761</v>
      </c>
      <c r="F137">
        <v>21.6319980621338</v>
      </c>
      <c r="G137">
        <v>21.631999969482401</v>
      </c>
      <c r="H137">
        <v>5</v>
      </c>
    </row>
    <row r="138" spans="1:8" x14ac:dyDescent="0.3">
      <c r="A138">
        <v>6</v>
      </c>
      <c r="B138">
        <v>8.7917287601157995E-2</v>
      </c>
      <c r="C138">
        <f t="shared" si="4"/>
        <v>2.6314662556467527E-3</v>
      </c>
      <c r="D138">
        <v>6.4265405273437501</v>
      </c>
      <c r="E138">
        <f t="shared" si="5"/>
        <v>227.29237597936748</v>
      </c>
      <c r="F138">
        <v>21.7919921875</v>
      </c>
      <c r="G138">
        <v>21.7919921875</v>
      </c>
      <c r="H138">
        <v>5</v>
      </c>
    </row>
    <row r="139" spans="1:8" x14ac:dyDescent="0.3">
      <c r="A139">
        <v>6</v>
      </c>
      <c r="B139">
        <v>4.9425725592300303E-2</v>
      </c>
      <c r="C139">
        <f t="shared" si="4"/>
        <v>1.4793692185663067E-3</v>
      </c>
      <c r="D139">
        <v>2.8835622558593799</v>
      </c>
      <c r="E139">
        <f t="shared" si="5"/>
        <v>101.985152607386</v>
      </c>
      <c r="F139">
        <v>21.9519863128662</v>
      </c>
      <c r="G139">
        <v>21.9519863128662</v>
      </c>
      <c r="H139">
        <v>5</v>
      </c>
    </row>
    <row r="140" spans="1:8" x14ac:dyDescent="0.3">
      <c r="A140">
        <v>6</v>
      </c>
      <c r="B140">
        <v>5.6733556448307397E-3</v>
      </c>
      <c r="C140">
        <f t="shared" si="4"/>
        <v>1.6981010610089017E-4</v>
      </c>
      <c r="D140">
        <v>-0.83809222412109396</v>
      </c>
      <c r="E140">
        <f t="shared" si="5"/>
        <v>-29.64144894127838</v>
      </c>
      <c r="F140">
        <v>22.1119785308838</v>
      </c>
      <c r="G140">
        <v>22.111980438232401</v>
      </c>
      <c r="H140">
        <v>5.5</v>
      </c>
    </row>
    <row r="141" spans="1:8" x14ac:dyDescent="0.3">
      <c r="A141">
        <v>6</v>
      </c>
      <c r="B141">
        <v>-3.5908247809857102E-2</v>
      </c>
      <c r="C141">
        <f t="shared" si="4"/>
        <v>-1.0747754507589675E-3</v>
      </c>
      <c r="D141">
        <v>-4.4313706054687501</v>
      </c>
      <c r="E141">
        <f t="shared" si="5"/>
        <v>-156.72767478499483</v>
      </c>
      <c r="F141">
        <v>22.27197265625</v>
      </c>
      <c r="G141">
        <v>22.27197265625</v>
      </c>
      <c r="H141">
        <v>5.5</v>
      </c>
    </row>
    <row r="142" spans="1:8" x14ac:dyDescent="0.3">
      <c r="A142">
        <v>6</v>
      </c>
      <c r="B142">
        <v>-7.5544550782069605E-2</v>
      </c>
      <c r="C142">
        <f t="shared" si="4"/>
        <v>-2.261135910867094E-3</v>
      </c>
      <c r="D142">
        <v>-7.9061699218749997</v>
      </c>
      <c r="E142">
        <f t="shared" si="5"/>
        <v>-279.62356088686005</v>
      </c>
      <c r="F142">
        <v>22.4319667816162</v>
      </c>
      <c r="G142">
        <v>22.4319667816162</v>
      </c>
      <c r="H142">
        <v>5.5</v>
      </c>
    </row>
    <row r="143" spans="1:8" x14ac:dyDescent="0.3">
      <c r="A143">
        <v>6</v>
      </c>
      <c r="B143">
        <v>-0.105328654171899</v>
      </c>
      <c r="C143">
        <f t="shared" si="4"/>
        <v>-3.1526086253187372E-3</v>
      </c>
      <c r="D143">
        <v>-10.741616210937501</v>
      </c>
      <c r="E143">
        <f t="shared" si="5"/>
        <v>-379.90695928149739</v>
      </c>
      <c r="F143">
        <v>22.5919589996338</v>
      </c>
      <c r="G143">
        <v>22.591960906982401</v>
      </c>
      <c r="H143">
        <v>5.5</v>
      </c>
    </row>
    <row r="144" spans="1:8" x14ac:dyDescent="0.3">
      <c r="A144">
        <v>6</v>
      </c>
      <c r="B144">
        <v>-0.130045533296652</v>
      </c>
      <c r="C144">
        <f t="shared" si="4"/>
        <v>-3.8924134479692311E-3</v>
      </c>
      <c r="D144">
        <v>-12.970560546874999</v>
      </c>
      <c r="E144">
        <f t="shared" si="5"/>
        <v>-458.73973904619413</v>
      </c>
      <c r="F144">
        <v>22.751953125</v>
      </c>
      <c r="G144">
        <v>22.751953125</v>
      </c>
      <c r="H144">
        <v>5.5</v>
      </c>
    </row>
    <row r="145" spans="1:8" x14ac:dyDescent="0.3">
      <c r="A145">
        <v>6</v>
      </c>
      <c r="B145">
        <v>-0.145297948620282</v>
      </c>
      <c r="C145">
        <f t="shared" si="4"/>
        <v>-4.3489359060246043E-3</v>
      </c>
      <c r="D145">
        <v>-14.475135742187501</v>
      </c>
      <c r="E145">
        <f t="shared" si="5"/>
        <v>-511.95320117673594</v>
      </c>
      <c r="F145">
        <v>22.9119472503662</v>
      </c>
      <c r="G145">
        <v>22.9119472503662</v>
      </c>
      <c r="H145">
        <v>5.5</v>
      </c>
    </row>
    <row r="146" spans="1:8" x14ac:dyDescent="0.3">
      <c r="A146">
        <v>6</v>
      </c>
      <c r="B146">
        <v>-0.152656299178489</v>
      </c>
      <c r="C146">
        <f t="shared" si="4"/>
        <v>-4.569179861672823E-3</v>
      </c>
      <c r="D146">
        <v>-14.962705078125</v>
      </c>
      <c r="E146">
        <f t="shared" si="5"/>
        <v>-529.1974389355106</v>
      </c>
      <c r="F146">
        <v>23.0719394683838</v>
      </c>
      <c r="G146">
        <v>23.071941375732401</v>
      </c>
      <c r="H146">
        <v>5.5</v>
      </c>
    </row>
    <row r="147" spans="1:8" x14ac:dyDescent="0.3">
      <c r="A147">
        <v>6</v>
      </c>
      <c r="B147">
        <v>-0.14943601854611199</v>
      </c>
      <c r="C147">
        <f t="shared" si="4"/>
        <v>-4.4727931321793474E-3</v>
      </c>
      <c r="D147">
        <v>-14.524541015624999</v>
      </c>
      <c r="E147">
        <f t="shared" si="5"/>
        <v>-513.70055528393254</v>
      </c>
      <c r="F147">
        <v>23.23193359375</v>
      </c>
      <c r="G147">
        <v>23.23193359375</v>
      </c>
      <c r="H147">
        <v>5.5</v>
      </c>
    </row>
    <row r="148" spans="1:8" x14ac:dyDescent="0.3">
      <c r="A148">
        <v>6</v>
      </c>
      <c r="B148">
        <v>-0.13708091864828001</v>
      </c>
      <c r="C148">
        <f t="shared" si="4"/>
        <v>-4.1029906808823713E-3</v>
      </c>
      <c r="D148">
        <v>-13.142529296875001</v>
      </c>
      <c r="E148">
        <f t="shared" si="5"/>
        <v>-464.82188940615731</v>
      </c>
      <c r="F148">
        <v>23.3919277191162</v>
      </c>
      <c r="G148">
        <v>23.3919277191162</v>
      </c>
      <c r="H148">
        <v>5.5</v>
      </c>
    </row>
    <row r="149" spans="1:8" x14ac:dyDescent="0.3">
      <c r="A149">
        <v>6</v>
      </c>
      <c r="B149">
        <v>-0.11379450734239099</v>
      </c>
      <c r="C149">
        <f t="shared" si="4"/>
        <v>-3.4060014170126012E-3</v>
      </c>
      <c r="D149">
        <v>-10.945765625</v>
      </c>
      <c r="E149">
        <f t="shared" si="5"/>
        <v>-387.12726780979983</v>
      </c>
      <c r="F149">
        <v>23.5519199371338</v>
      </c>
      <c r="G149">
        <v>23.551921844482401</v>
      </c>
      <c r="H149">
        <v>5.5</v>
      </c>
    </row>
    <row r="150" spans="1:8" x14ac:dyDescent="0.3">
      <c r="A150">
        <v>6</v>
      </c>
      <c r="B150">
        <v>-8.5204228525981293E-2</v>
      </c>
      <c r="C150">
        <f t="shared" si="4"/>
        <v>-2.5502612548931845E-3</v>
      </c>
      <c r="D150">
        <v>-8.0760830078124997</v>
      </c>
      <c r="E150">
        <f t="shared" si="5"/>
        <v>-285.63300700307144</v>
      </c>
      <c r="F150">
        <v>23.7119140625</v>
      </c>
      <c r="G150">
        <v>23.7119140625</v>
      </c>
      <c r="H150">
        <v>5.5</v>
      </c>
    </row>
    <row r="151" spans="1:8" x14ac:dyDescent="0.3">
      <c r="A151">
        <v>6</v>
      </c>
      <c r="B151">
        <v>-5.2593735745176701E-2</v>
      </c>
      <c r="C151">
        <f t="shared" si="4"/>
        <v>-1.5741914320615597E-3</v>
      </c>
      <c r="D151">
        <v>-4.7040205078125004</v>
      </c>
      <c r="E151">
        <f t="shared" si="5"/>
        <v>-166.37069249422379</v>
      </c>
      <c r="F151">
        <v>23.8719081878662</v>
      </c>
      <c r="G151">
        <v>23.8719081878662</v>
      </c>
      <c r="H151">
        <v>5.5</v>
      </c>
    </row>
    <row r="152" spans="1:8" x14ac:dyDescent="0.3">
      <c r="A152">
        <v>6</v>
      </c>
      <c r="B152">
        <v>-1.3518874766305099E-2</v>
      </c>
      <c r="C152">
        <f t="shared" si="4"/>
        <v>-4.0463558115250229E-4</v>
      </c>
      <c r="D152">
        <v>-1.0444537353515599</v>
      </c>
      <c r="E152">
        <f t="shared" si="5"/>
        <v>-36.939994402665569</v>
      </c>
      <c r="F152">
        <v>24.0319004058838</v>
      </c>
      <c r="G152">
        <v>24.031902313232401</v>
      </c>
      <c r="H152">
        <v>5.5</v>
      </c>
    </row>
    <row r="153" spans="1:8" x14ac:dyDescent="0.3">
      <c r="A153">
        <v>7</v>
      </c>
      <c r="B153">
        <v>2.7944071916863301E-2</v>
      </c>
      <c r="C153">
        <f t="shared" si="4"/>
        <v>8.3639844109138892E-4</v>
      </c>
      <c r="D153">
        <v>2.6935898437499999</v>
      </c>
      <c r="E153">
        <f t="shared" si="5"/>
        <v>95.266252954430783</v>
      </c>
      <c r="F153">
        <v>24.19189453125</v>
      </c>
      <c r="G153">
        <v>24.19189453125</v>
      </c>
      <c r="H153">
        <v>6</v>
      </c>
    </row>
    <row r="154" spans="1:8" x14ac:dyDescent="0.3">
      <c r="A154">
        <v>7</v>
      </c>
      <c r="B154">
        <v>6.57085620332509E-2</v>
      </c>
      <c r="C154">
        <f t="shared" si="4"/>
        <v>1.9667333742367826E-3</v>
      </c>
      <c r="D154">
        <v>6.16961669921875</v>
      </c>
      <c r="E154">
        <f t="shared" si="5"/>
        <v>218.20555436954831</v>
      </c>
      <c r="F154">
        <v>24.3518886566162</v>
      </c>
      <c r="G154">
        <v>24.3518886566162</v>
      </c>
      <c r="H154">
        <v>6</v>
      </c>
    </row>
    <row r="155" spans="1:8" x14ac:dyDescent="0.3">
      <c r="A155">
        <v>7</v>
      </c>
      <c r="B155">
        <v>0.10538136120885599</v>
      </c>
      <c r="C155">
        <f t="shared" si="4"/>
        <v>3.1541862079873095E-3</v>
      </c>
      <c r="D155">
        <v>9.34145703125</v>
      </c>
      <c r="E155">
        <f t="shared" si="5"/>
        <v>330.38645826755095</v>
      </c>
      <c r="F155">
        <v>24.5118808746338</v>
      </c>
      <c r="G155">
        <v>24.511882781982401</v>
      </c>
      <c r="H155">
        <v>6</v>
      </c>
    </row>
    <row r="156" spans="1:8" x14ac:dyDescent="0.3">
      <c r="A156">
        <v>7</v>
      </c>
      <c r="B156">
        <v>0.1381364709232</v>
      </c>
      <c r="C156">
        <f t="shared" si="4"/>
        <v>4.1345845831547443E-3</v>
      </c>
      <c r="D156">
        <v>11.984082031250001</v>
      </c>
      <c r="E156">
        <f t="shared" si="5"/>
        <v>423.8501985982665</v>
      </c>
      <c r="F156">
        <v>24.671875</v>
      </c>
      <c r="G156">
        <v>24.671875</v>
      </c>
      <c r="H156">
        <v>6</v>
      </c>
    </row>
    <row r="157" spans="1:8" x14ac:dyDescent="0.3">
      <c r="A157">
        <v>7</v>
      </c>
      <c r="B157">
        <v>0.161333184223622</v>
      </c>
      <c r="C157">
        <f t="shared" si="4"/>
        <v>4.8288890818204734E-3</v>
      </c>
      <c r="D157">
        <v>13.839105468750001</v>
      </c>
      <c r="E157">
        <f t="shared" si="5"/>
        <v>489.45823184925422</v>
      </c>
      <c r="F157">
        <v>24.8318691253662</v>
      </c>
      <c r="G157">
        <v>24.8318691253662</v>
      </c>
      <c r="H157">
        <v>6</v>
      </c>
    </row>
    <row r="158" spans="1:8" x14ac:dyDescent="0.3">
      <c r="A158">
        <v>7</v>
      </c>
      <c r="B158">
        <v>0.17599901184439701</v>
      </c>
      <c r="C158">
        <f t="shared" si="4"/>
        <v>5.2678542904638437E-3</v>
      </c>
      <c r="D158">
        <v>14.8265830078125</v>
      </c>
      <c r="E158">
        <f t="shared" si="5"/>
        <v>524.38310552348025</v>
      </c>
      <c r="F158">
        <v>24.9918613433838</v>
      </c>
      <c r="G158">
        <v>24.991863250732401</v>
      </c>
      <c r="H158">
        <v>6</v>
      </c>
    </row>
    <row r="159" spans="1:8" x14ac:dyDescent="0.3">
      <c r="A159">
        <v>7</v>
      </c>
      <c r="B159">
        <v>0.17672928515821701</v>
      </c>
      <c r="C159">
        <f t="shared" si="4"/>
        <v>5.2897122166482196E-3</v>
      </c>
      <c r="D159">
        <v>14.856692382812501</v>
      </c>
      <c r="E159">
        <f t="shared" si="5"/>
        <v>525.44800682673747</v>
      </c>
      <c r="F159">
        <v>25.15185546875</v>
      </c>
      <c r="G159">
        <v>25.15185546875</v>
      </c>
      <c r="H159">
        <v>6</v>
      </c>
    </row>
    <row r="160" spans="1:8" x14ac:dyDescent="0.3">
      <c r="A160">
        <v>7</v>
      </c>
      <c r="B160">
        <v>0.167524209246039</v>
      </c>
      <c r="C160">
        <f t="shared" si="4"/>
        <v>5.0141936320275077E-3</v>
      </c>
      <c r="D160">
        <v>13.9338115234375</v>
      </c>
      <c r="E160">
        <f t="shared" si="5"/>
        <v>492.80777334797574</v>
      </c>
      <c r="F160">
        <v>25.3118495941162</v>
      </c>
      <c r="G160">
        <v>25.3118495941162</v>
      </c>
      <c r="H160">
        <v>6</v>
      </c>
    </row>
    <row r="161" spans="1:8" x14ac:dyDescent="0.3">
      <c r="A161">
        <v>7</v>
      </c>
      <c r="B161">
        <v>0.14927779557183399</v>
      </c>
      <c r="C161">
        <f t="shared" si="4"/>
        <v>4.4680573352838676E-3</v>
      </c>
      <c r="D161">
        <v>12.123068359375001</v>
      </c>
      <c r="E161">
        <f t="shared" si="5"/>
        <v>428.76583440788556</v>
      </c>
      <c r="F161">
        <v>25.4718418121338</v>
      </c>
      <c r="G161">
        <v>25.471843719482401</v>
      </c>
      <c r="H161">
        <v>6</v>
      </c>
    </row>
    <row r="162" spans="1:8" x14ac:dyDescent="0.3">
      <c r="A162">
        <v>7</v>
      </c>
      <c r="B162">
        <v>0.12155991862528</v>
      </c>
      <c r="C162">
        <f t="shared" si="4"/>
        <v>3.6384291716635739E-3</v>
      </c>
      <c r="D162">
        <v>9.5773720703124994</v>
      </c>
      <c r="E162">
        <f t="shared" si="5"/>
        <v>338.73024596010976</v>
      </c>
      <c r="F162">
        <v>25.6318359375</v>
      </c>
      <c r="G162">
        <v>25.6318359375</v>
      </c>
      <c r="H162">
        <v>6</v>
      </c>
    </row>
    <row r="163" spans="1:8" x14ac:dyDescent="0.3">
      <c r="A163">
        <v>7</v>
      </c>
      <c r="B163">
        <v>8.8392902398482007E-2</v>
      </c>
      <c r="C163">
        <f t="shared" si="4"/>
        <v>2.64570195745232E-3</v>
      </c>
      <c r="D163">
        <v>6.4339780273437501</v>
      </c>
      <c r="E163">
        <f t="shared" si="5"/>
        <v>227.55542373253323</v>
      </c>
      <c r="F163">
        <v>25.7918300628662</v>
      </c>
      <c r="G163">
        <v>25.7918300628662</v>
      </c>
      <c r="H163">
        <v>6</v>
      </c>
    </row>
    <row r="164" spans="1:8" x14ac:dyDescent="0.3">
      <c r="A164">
        <v>7</v>
      </c>
      <c r="B164">
        <v>4.79129375889897E-2</v>
      </c>
      <c r="C164">
        <f t="shared" si="4"/>
        <v>1.4340897213106765E-3</v>
      </c>
      <c r="D164">
        <v>2.8845783691406299</v>
      </c>
      <c r="E164">
        <f t="shared" si="5"/>
        <v>102.02109026326427</v>
      </c>
      <c r="F164">
        <v>25.9518222808838</v>
      </c>
      <c r="G164">
        <v>25.951824188232401</v>
      </c>
      <c r="H164">
        <v>6</v>
      </c>
    </row>
    <row r="165" spans="1:8" x14ac:dyDescent="0.3">
      <c r="A165">
        <v>7</v>
      </c>
      <c r="B165">
        <v>5.8651203289628003E-3</v>
      </c>
      <c r="C165">
        <f t="shared" si="4"/>
        <v>1.7554984522486684E-4</v>
      </c>
      <c r="D165">
        <v>-0.835744445800781</v>
      </c>
      <c r="E165">
        <f t="shared" si="5"/>
        <v>-29.558413269064648</v>
      </c>
      <c r="F165">
        <v>26.11181640625</v>
      </c>
      <c r="G165">
        <v>26.11181640625</v>
      </c>
      <c r="H165">
        <v>6.5</v>
      </c>
    </row>
    <row r="166" spans="1:8" x14ac:dyDescent="0.3">
      <c r="A166">
        <v>7</v>
      </c>
      <c r="B166">
        <v>-3.74301453121006E-2</v>
      </c>
      <c r="C166">
        <f t="shared" si="4"/>
        <v>-1.1203276058695181E-3</v>
      </c>
      <c r="D166">
        <v>-4.4378593750000004</v>
      </c>
      <c r="E166">
        <f t="shared" si="5"/>
        <v>-156.95716806176873</v>
      </c>
      <c r="F166">
        <v>26.2718105316162</v>
      </c>
      <c r="G166">
        <v>26.2718105316162</v>
      </c>
      <c r="H166">
        <v>6.5</v>
      </c>
    </row>
    <row r="167" spans="1:8" x14ac:dyDescent="0.3">
      <c r="A167">
        <v>7</v>
      </c>
      <c r="B167">
        <v>-7.4376672273501795E-2</v>
      </c>
      <c r="C167">
        <f t="shared" si="4"/>
        <v>-2.2261799543101409E-3</v>
      </c>
      <c r="D167">
        <v>-7.8919121093750002</v>
      </c>
      <c r="E167">
        <f t="shared" si="5"/>
        <v>-279.11929392307064</v>
      </c>
      <c r="F167">
        <v>26.4318027496338</v>
      </c>
      <c r="G167">
        <v>26.431804656982401</v>
      </c>
      <c r="H167">
        <v>6.5</v>
      </c>
    </row>
    <row r="168" spans="1:8" x14ac:dyDescent="0.3">
      <c r="A168">
        <v>7</v>
      </c>
      <c r="B168">
        <v>-0.106896593933925</v>
      </c>
      <c r="C168">
        <f t="shared" si="4"/>
        <v>-3.1995388785969773E-3</v>
      </c>
      <c r="D168">
        <v>-10.738087890625</v>
      </c>
      <c r="E168">
        <f t="shared" si="5"/>
        <v>-379.7821704773761</v>
      </c>
      <c r="F168">
        <v>26.591796875</v>
      </c>
      <c r="G168">
        <v>26.591796875</v>
      </c>
      <c r="H168">
        <v>6.5</v>
      </c>
    </row>
    <row r="169" spans="1:8" x14ac:dyDescent="0.3">
      <c r="A169">
        <v>7</v>
      </c>
      <c r="B169">
        <v>-0.13000417675357301</v>
      </c>
      <c r="C169">
        <f t="shared" si="4"/>
        <v>-3.8911755987301113E-3</v>
      </c>
      <c r="D169">
        <v>-12.953095703124999</v>
      </c>
      <c r="E169">
        <f t="shared" si="5"/>
        <v>-458.12204655438524</v>
      </c>
      <c r="F169">
        <v>26.7517910003662</v>
      </c>
      <c r="G169">
        <v>26.7517910003662</v>
      </c>
      <c r="H169">
        <v>6.5</v>
      </c>
    </row>
    <row r="170" spans="1:8" x14ac:dyDescent="0.3">
      <c r="A170">
        <v>7</v>
      </c>
      <c r="B170">
        <v>-0.14754234871361399</v>
      </c>
      <c r="C170">
        <f t="shared" si="4"/>
        <v>-4.4161134005870697E-3</v>
      </c>
      <c r="D170">
        <v>-14.473990234375</v>
      </c>
      <c r="E170">
        <f t="shared" si="5"/>
        <v>-511.91268712546713</v>
      </c>
      <c r="F170">
        <v>26.9117832183838</v>
      </c>
      <c r="G170">
        <v>26.911785125732401</v>
      </c>
      <c r="H170">
        <v>6.5</v>
      </c>
    </row>
    <row r="171" spans="1:8" x14ac:dyDescent="0.3">
      <c r="A171">
        <v>7</v>
      </c>
      <c r="B171">
        <v>-0.15320457168854801</v>
      </c>
      <c r="C171">
        <f t="shared" si="4"/>
        <v>-4.5855902929825805E-3</v>
      </c>
      <c r="D171">
        <v>-14.968151367187501</v>
      </c>
      <c r="E171">
        <f t="shared" si="5"/>
        <v>-529.39006200791152</v>
      </c>
      <c r="F171">
        <v>27.07177734375</v>
      </c>
      <c r="G171">
        <v>27.07177734375</v>
      </c>
      <c r="H171">
        <v>6.5</v>
      </c>
    </row>
    <row r="172" spans="1:8" x14ac:dyDescent="0.3">
      <c r="A172">
        <v>7</v>
      </c>
      <c r="B172">
        <v>-0.14929450117051599</v>
      </c>
      <c r="C172">
        <f t="shared" si="4"/>
        <v>-4.4685573532031132E-3</v>
      </c>
      <c r="D172">
        <v>-14.5142275390625</v>
      </c>
      <c r="E172">
        <f t="shared" si="5"/>
        <v>-513.3357906671805</v>
      </c>
      <c r="F172">
        <v>27.2317714691162</v>
      </c>
      <c r="G172">
        <v>27.2317714691162</v>
      </c>
      <c r="H172">
        <v>6.5</v>
      </c>
    </row>
    <row r="173" spans="1:8" x14ac:dyDescent="0.3">
      <c r="A173">
        <v>7</v>
      </c>
      <c r="B173">
        <v>-0.13603478146251299</v>
      </c>
      <c r="C173">
        <f t="shared" si="4"/>
        <v>-4.071678583134182E-3</v>
      </c>
      <c r="D173">
        <v>-13.143278320312501</v>
      </c>
      <c r="E173">
        <f t="shared" si="5"/>
        <v>-464.84838069117285</v>
      </c>
      <c r="F173">
        <v>27.3917636871338</v>
      </c>
      <c r="G173">
        <v>27.391765594482401</v>
      </c>
      <c r="H173">
        <v>6.5</v>
      </c>
    </row>
    <row r="174" spans="1:8" x14ac:dyDescent="0.3">
      <c r="A174">
        <v>7</v>
      </c>
      <c r="B174">
        <v>-0.114349983050488</v>
      </c>
      <c r="C174">
        <f t="shared" si="4"/>
        <v>-3.4226274483833588E-3</v>
      </c>
      <c r="D174">
        <v>-10.953870117187501</v>
      </c>
      <c r="E174">
        <f t="shared" si="5"/>
        <v>-387.41390558599767</v>
      </c>
      <c r="F174">
        <v>27.5517578125</v>
      </c>
      <c r="G174">
        <v>27.5517578125</v>
      </c>
      <c r="H174">
        <v>6.5</v>
      </c>
    </row>
    <row r="175" spans="1:8" x14ac:dyDescent="0.3">
      <c r="A175">
        <v>7</v>
      </c>
      <c r="B175">
        <v>-8.5373234469443601E-2</v>
      </c>
      <c r="C175">
        <f t="shared" si="4"/>
        <v>-2.555319798546651E-3</v>
      </c>
      <c r="D175">
        <v>-8.0742075195312495</v>
      </c>
      <c r="E175">
        <f t="shared" si="5"/>
        <v>-285.56667517403321</v>
      </c>
      <c r="F175">
        <v>27.7117519378662</v>
      </c>
      <c r="G175">
        <v>27.7117519378662</v>
      </c>
      <c r="H175">
        <v>6.5</v>
      </c>
    </row>
    <row r="176" spans="1:8" x14ac:dyDescent="0.3">
      <c r="A176">
        <v>7</v>
      </c>
      <c r="B176">
        <v>-5.1241251640021801E-2</v>
      </c>
      <c r="C176">
        <f t="shared" si="4"/>
        <v>-1.5337100161634781E-3</v>
      </c>
      <c r="D176">
        <v>-4.6970380859374998</v>
      </c>
      <c r="E176">
        <f t="shared" si="5"/>
        <v>-166.12373983729952</v>
      </c>
      <c r="F176">
        <v>27.8717441558838</v>
      </c>
      <c r="G176">
        <v>27.871746063232401</v>
      </c>
      <c r="H176">
        <v>6.5</v>
      </c>
    </row>
    <row r="177" spans="1:8" x14ac:dyDescent="0.3">
      <c r="A177">
        <v>7</v>
      </c>
      <c r="B177">
        <v>-1.52197026181966E-2</v>
      </c>
      <c r="C177">
        <f t="shared" si="4"/>
        <v>-4.5554332888945228E-4</v>
      </c>
      <c r="D177">
        <v>-1.03783471679688</v>
      </c>
      <c r="E177">
        <f t="shared" si="5"/>
        <v>-36.705894509022393</v>
      </c>
      <c r="F177">
        <v>28.03173828125</v>
      </c>
      <c r="G177">
        <v>28.03173828125</v>
      </c>
      <c r="H177">
        <v>6.5</v>
      </c>
    </row>
    <row r="178" spans="1:8" x14ac:dyDescent="0.3">
      <c r="A178">
        <v>8</v>
      </c>
      <c r="B178">
        <v>2.6948895538225801E-2</v>
      </c>
      <c r="C178">
        <f t="shared" si="4"/>
        <v>8.0661165933031435E-4</v>
      </c>
      <c r="D178">
        <v>2.6923496093749999</v>
      </c>
      <c r="E178">
        <f t="shared" si="5"/>
        <v>95.222388636347731</v>
      </c>
      <c r="F178">
        <v>28.1917324066162</v>
      </c>
      <c r="G178">
        <v>28.1917324066162</v>
      </c>
      <c r="H178">
        <v>7</v>
      </c>
    </row>
    <row r="179" spans="1:8" x14ac:dyDescent="0.3">
      <c r="A179">
        <v>8</v>
      </c>
      <c r="B179">
        <v>6.6375592723488794E-2</v>
      </c>
      <c r="C179">
        <f t="shared" si="4"/>
        <v>1.9866983754411494E-3</v>
      </c>
      <c r="D179">
        <v>6.1686064453125002</v>
      </c>
      <c r="E179">
        <f t="shared" si="5"/>
        <v>218.16982394666883</v>
      </c>
      <c r="F179">
        <v>28.3517246246338</v>
      </c>
      <c r="G179">
        <v>28.351726531982401</v>
      </c>
      <c r="H179">
        <v>7</v>
      </c>
    </row>
    <row r="180" spans="1:8" x14ac:dyDescent="0.3">
      <c r="A180">
        <v>8</v>
      </c>
      <c r="B180">
        <v>0.10433266288600899</v>
      </c>
      <c r="C180">
        <f t="shared" si="4"/>
        <v>3.1227974524396592E-3</v>
      </c>
      <c r="D180">
        <v>9.3512158203125004</v>
      </c>
      <c r="E180">
        <f t="shared" si="5"/>
        <v>330.73160482708164</v>
      </c>
      <c r="F180">
        <v>28.51171875</v>
      </c>
      <c r="G180">
        <v>28.51171875</v>
      </c>
      <c r="H180">
        <v>7</v>
      </c>
    </row>
    <row r="181" spans="1:8" x14ac:dyDescent="0.3">
      <c r="A181">
        <v>8</v>
      </c>
      <c r="B181">
        <v>0.138117786264047</v>
      </c>
      <c r="C181">
        <f t="shared" si="4"/>
        <v>4.1340253296631851E-3</v>
      </c>
      <c r="D181">
        <v>11.973165039062501</v>
      </c>
      <c r="E181">
        <f t="shared" si="5"/>
        <v>423.46408898263621</v>
      </c>
      <c r="F181">
        <v>28.6717128753662</v>
      </c>
      <c r="G181">
        <v>28.6717128753662</v>
      </c>
      <c r="H181">
        <v>7</v>
      </c>
    </row>
    <row r="182" spans="1:8" x14ac:dyDescent="0.3">
      <c r="A182">
        <v>8</v>
      </c>
      <c r="B182">
        <v>0.16202213009819399</v>
      </c>
      <c r="C182">
        <f t="shared" si="4"/>
        <v>4.849510029877103E-3</v>
      </c>
      <c r="D182">
        <v>13.8412470703125</v>
      </c>
      <c r="E182">
        <f t="shared" si="5"/>
        <v>489.53397551032202</v>
      </c>
      <c r="F182">
        <v>28.8317050933838</v>
      </c>
      <c r="G182">
        <v>28.831707000732401</v>
      </c>
      <c r="H182">
        <v>7</v>
      </c>
    </row>
    <row r="183" spans="1:8" x14ac:dyDescent="0.3">
      <c r="A183">
        <v>8</v>
      </c>
      <c r="B183">
        <v>0.174054875969887</v>
      </c>
      <c r="C183">
        <f t="shared" si="4"/>
        <v>5.2096640517775225E-3</v>
      </c>
      <c r="D183">
        <v>14.8250556640625</v>
      </c>
      <c r="E183">
        <f t="shared" si="5"/>
        <v>524.32908678845513</v>
      </c>
      <c r="F183">
        <v>28.99169921875</v>
      </c>
      <c r="G183">
        <v>28.99169921875</v>
      </c>
      <c r="H183">
        <v>7</v>
      </c>
    </row>
    <row r="184" spans="1:8" x14ac:dyDescent="0.3">
      <c r="A184">
        <v>8</v>
      </c>
      <c r="B184">
        <v>0.17714267596602401</v>
      </c>
      <c r="C184">
        <f t="shared" si="4"/>
        <v>5.3020854823712668E-3</v>
      </c>
      <c r="D184">
        <v>14.8636025390625</v>
      </c>
      <c r="E184">
        <f t="shared" si="5"/>
        <v>525.69240361000959</v>
      </c>
      <c r="F184">
        <v>29.1516933441162</v>
      </c>
      <c r="G184">
        <v>29.1516933441162</v>
      </c>
      <c r="H184">
        <v>7</v>
      </c>
    </row>
    <row r="185" spans="1:8" x14ac:dyDescent="0.3">
      <c r="A185">
        <v>8</v>
      </c>
      <c r="B185">
        <v>0.16585865523666099</v>
      </c>
      <c r="C185">
        <f t="shared" si="4"/>
        <v>4.9643416712559412E-3</v>
      </c>
      <c r="D185">
        <v>13.940970703125</v>
      </c>
      <c r="E185">
        <f t="shared" si="5"/>
        <v>493.06097753369767</v>
      </c>
      <c r="F185">
        <v>29.3116855621338</v>
      </c>
      <c r="G185">
        <v>29.311687469482401</v>
      </c>
      <c r="H185">
        <v>7</v>
      </c>
    </row>
    <row r="186" spans="1:8" x14ac:dyDescent="0.3">
      <c r="A186">
        <v>8</v>
      </c>
      <c r="B186">
        <v>0.149375118780881</v>
      </c>
      <c r="C186">
        <f t="shared" si="4"/>
        <v>4.470970331663604E-3</v>
      </c>
      <c r="D186">
        <v>12.124689453125001</v>
      </c>
      <c r="E186">
        <f t="shared" si="5"/>
        <v>428.82316887089178</v>
      </c>
      <c r="F186">
        <v>29.4716796875</v>
      </c>
      <c r="G186">
        <v>29.4716796875</v>
      </c>
      <c r="H186">
        <v>7</v>
      </c>
    </row>
    <row r="187" spans="1:8" x14ac:dyDescent="0.3">
      <c r="A187">
        <v>8</v>
      </c>
      <c r="B187">
        <v>0.12232593144290101</v>
      </c>
      <c r="C187">
        <f t="shared" si="4"/>
        <v>3.6613568225950621E-3</v>
      </c>
      <c r="D187">
        <v>9.5793046875000005</v>
      </c>
      <c r="E187">
        <f t="shared" si="5"/>
        <v>338.7985983108864</v>
      </c>
      <c r="F187">
        <v>29.6316738128662</v>
      </c>
      <c r="G187">
        <v>29.6316738128662</v>
      </c>
      <c r="H187">
        <v>7</v>
      </c>
    </row>
    <row r="188" spans="1:8" x14ac:dyDescent="0.3">
      <c r="A188">
        <v>8</v>
      </c>
      <c r="B188">
        <v>8.7172666098922505E-2</v>
      </c>
      <c r="C188">
        <f t="shared" si="4"/>
        <v>2.6091788715630801E-3</v>
      </c>
      <c r="D188">
        <v>6.437630859375</v>
      </c>
      <c r="E188">
        <f t="shared" si="5"/>
        <v>227.68461623787942</v>
      </c>
      <c r="F188">
        <v>29.7916660308838</v>
      </c>
      <c r="G188">
        <v>29.791667938232401</v>
      </c>
      <c r="H188">
        <v>7</v>
      </c>
    </row>
    <row r="189" spans="1:8" x14ac:dyDescent="0.3">
      <c r="A189">
        <v>8</v>
      </c>
      <c r="B189">
        <v>4.8975110985338702E-2</v>
      </c>
      <c r="C189">
        <f t="shared" si="4"/>
        <v>1.4658818014169023E-3</v>
      </c>
      <c r="D189">
        <v>2.89426684570312</v>
      </c>
      <c r="E189">
        <f t="shared" si="5"/>
        <v>102.36375002680877</v>
      </c>
      <c r="F189">
        <v>29.95166015625</v>
      </c>
      <c r="G189">
        <v>29.95166015625</v>
      </c>
      <c r="H189">
        <v>7</v>
      </c>
    </row>
    <row r="190" spans="1:8" x14ac:dyDescent="0.3">
      <c r="A190">
        <v>8</v>
      </c>
      <c r="B190">
        <v>5.9903545661654798E-3</v>
      </c>
      <c r="C190">
        <f t="shared" si="4"/>
        <v>1.7929825100764681E-4</v>
      </c>
      <c r="D190">
        <v>-0.83130834960937505</v>
      </c>
      <c r="E190">
        <f t="shared" si="5"/>
        <v>-29.401518460866114</v>
      </c>
      <c r="F190">
        <v>30.1116542816162</v>
      </c>
      <c r="G190">
        <v>30.1116542816162</v>
      </c>
      <c r="H190">
        <v>7.5</v>
      </c>
    </row>
    <row r="191" spans="1:8" x14ac:dyDescent="0.3">
      <c r="A191">
        <v>8</v>
      </c>
      <c r="B191">
        <v>-3.7072837585583301E-2</v>
      </c>
      <c r="C191">
        <f t="shared" si="4"/>
        <v>-1.1096329717325143E-3</v>
      </c>
      <c r="D191">
        <v>-4.4389111328124997</v>
      </c>
      <c r="E191">
        <f t="shared" si="5"/>
        <v>-156.99436638505648</v>
      </c>
      <c r="F191">
        <v>30.2716464996338</v>
      </c>
      <c r="G191">
        <v>30.271648406982401</v>
      </c>
      <c r="H191">
        <v>7.5</v>
      </c>
    </row>
    <row r="192" spans="1:8" x14ac:dyDescent="0.3">
      <c r="A192">
        <v>8</v>
      </c>
      <c r="B192">
        <v>-7.5456628110259799E-2</v>
      </c>
      <c r="C192">
        <f t="shared" si="4"/>
        <v>-2.2585042834558458E-3</v>
      </c>
      <c r="D192">
        <v>-7.8987299804687501</v>
      </c>
      <c r="E192">
        <f t="shared" si="5"/>
        <v>-279.36042678661147</v>
      </c>
      <c r="F192">
        <v>30.431640625</v>
      </c>
      <c r="G192">
        <v>30.431640625</v>
      </c>
      <c r="H192">
        <v>7.5</v>
      </c>
    </row>
    <row r="193" spans="1:8" x14ac:dyDescent="0.3">
      <c r="A193">
        <v>8</v>
      </c>
      <c r="B193">
        <v>-0.106308361864649</v>
      </c>
      <c r="C193">
        <f t="shared" si="4"/>
        <v>-3.1819324113932655E-3</v>
      </c>
      <c r="D193">
        <v>-10.739531250000001</v>
      </c>
      <c r="E193">
        <f t="shared" si="5"/>
        <v>-379.8332188727515</v>
      </c>
      <c r="F193">
        <v>30.5916347503662</v>
      </c>
      <c r="G193">
        <v>30.5916347503662</v>
      </c>
      <c r="H193">
        <v>7.5</v>
      </c>
    </row>
    <row r="194" spans="1:8" x14ac:dyDescent="0.3">
      <c r="A194">
        <v>8</v>
      </c>
      <c r="B194">
        <v>-0.13127794954925801</v>
      </c>
      <c r="C194">
        <f t="shared" si="4"/>
        <v>-3.9293010939616289E-3</v>
      </c>
      <c r="D194">
        <v>-12.9651484375</v>
      </c>
      <c r="E194">
        <f t="shared" si="5"/>
        <v>-458.54832483295297</v>
      </c>
      <c r="F194">
        <v>30.7516269683838</v>
      </c>
      <c r="G194">
        <v>30.751628875732401</v>
      </c>
      <c r="H194">
        <v>7.5</v>
      </c>
    </row>
    <row r="195" spans="1:8" x14ac:dyDescent="0.3">
      <c r="A195">
        <v>8</v>
      </c>
      <c r="B195">
        <v>-0.147298895171843</v>
      </c>
      <c r="C195">
        <f t="shared" si="4"/>
        <v>-4.4088265540809047E-3</v>
      </c>
      <c r="D195">
        <v>-14.474123046875</v>
      </c>
      <c r="E195">
        <f t="shared" si="5"/>
        <v>-511.91738440677364</v>
      </c>
      <c r="F195">
        <v>30.91162109375</v>
      </c>
      <c r="G195">
        <v>30.91162109375</v>
      </c>
      <c r="H195">
        <v>7.5</v>
      </c>
    </row>
    <row r="196" spans="1:8" x14ac:dyDescent="0.3">
      <c r="A196">
        <v>8</v>
      </c>
      <c r="B196">
        <v>-0.15188856923487001</v>
      </c>
      <c r="C196">
        <f t="shared" ref="C196:C259" si="6">B196/33.41</f>
        <v>-4.5462008151712068E-3</v>
      </c>
      <c r="D196">
        <v>-14.972772460937501</v>
      </c>
      <c r="E196">
        <f t="shared" ref="E196:E259" si="7">(D196*1000)/$K$4</f>
        <v>-529.55349976631237</v>
      </c>
      <c r="F196">
        <v>31.0716152191162</v>
      </c>
      <c r="G196">
        <v>31.0716152191162</v>
      </c>
      <c r="H196">
        <v>7.5</v>
      </c>
    </row>
    <row r="197" spans="1:8" x14ac:dyDescent="0.3">
      <c r="A197">
        <v>8</v>
      </c>
      <c r="B197">
        <v>-0.15080680896062401</v>
      </c>
      <c r="C197">
        <f t="shared" si="6"/>
        <v>-4.5138224771213414E-3</v>
      </c>
      <c r="D197">
        <v>-14.5256953125</v>
      </c>
      <c r="E197">
        <f t="shared" si="7"/>
        <v>-513.74138018469966</v>
      </c>
      <c r="F197">
        <v>31.2316074371338</v>
      </c>
      <c r="G197">
        <v>31.231609344482401</v>
      </c>
      <c r="H197">
        <v>7.5</v>
      </c>
    </row>
    <row r="198" spans="1:8" x14ac:dyDescent="0.3">
      <c r="A198">
        <v>8</v>
      </c>
      <c r="B198">
        <v>-0.136016300530173</v>
      </c>
      <c r="C198">
        <f t="shared" si="6"/>
        <v>-4.0711254274221195E-3</v>
      </c>
      <c r="D198">
        <v>-13.144275390624999</v>
      </c>
      <c r="E198">
        <f t="shared" si="7"/>
        <v>-464.88364483980496</v>
      </c>
      <c r="F198">
        <v>31.3916015625</v>
      </c>
      <c r="G198">
        <v>31.3916015625</v>
      </c>
      <c r="H198">
        <v>7.5</v>
      </c>
    </row>
    <row r="199" spans="1:8" x14ac:dyDescent="0.3">
      <c r="A199">
        <v>8</v>
      </c>
      <c r="B199">
        <v>-0.114170616143383</v>
      </c>
      <c r="C199">
        <f t="shared" si="6"/>
        <v>-3.417258789086591E-3</v>
      </c>
      <c r="D199">
        <v>-10.961658203124999</v>
      </c>
      <c r="E199">
        <f t="shared" si="7"/>
        <v>-387.68935278025936</v>
      </c>
      <c r="F199">
        <v>31.5515956878662</v>
      </c>
      <c r="G199">
        <v>31.5515956878662</v>
      </c>
      <c r="H199">
        <v>7.5</v>
      </c>
    </row>
    <row r="200" spans="1:8" x14ac:dyDescent="0.3">
      <c r="A200">
        <v>8</v>
      </c>
      <c r="B200">
        <v>-8.3682447439059601E-2</v>
      </c>
      <c r="C200">
        <f t="shared" si="6"/>
        <v>-2.5047125842280636E-3</v>
      </c>
      <c r="D200">
        <v>-8.0831108398437497</v>
      </c>
      <c r="E200">
        <f t="shared" si="7"/>
        <v>-285.88156571573654</v>
      </c>
      <c r="F200">
        <v>31.7115879058838</v>
      </c>
      <c r="G200">
        <v>31.711589813232401</v>
      </c>
      <c r="H200">
        <v>7.5</v>
      </c>
    </row>
    <row r="201" spans="1:8" x14ac:dyDescent="0.3">
      <c r="A201">
        <v>8</v>
      </c>
      <c r="B201">
        <v>-4.99989837408066E-2</v>
      </c>
      <c r="C201">
        <f t="shared" si="6"/>
        <v>-1.496527498976552E-3</v>
      </c>
      <c r="D201">
        <v>-4.7018798828125004</v>
      </c>
      <c r="E201">
        <f t="shared" si="7"/>
        <v>-166.2949833719891</v>
      </c>
      <c r="F201">
        <v>31.87158203125</v>
      </c>
      <c r="G201">
        <v>31.87158203125</v>
      </c>
      <c r="H201">
        <v>7.5</v>
      </c>
    </row>
    <row r="202" spans="1:8" x14ac:dyDescent="0.3">
      <c r="A202">
        <v>8</v>
      </c>
      <c r="B202">
        <v>-1.48194949360914E-2</v>
      </c>
      <c r="C202">
        <f t="shared" si="6"/>
        <v>-4.4356464938914697E-4</v>
      </c>
      <c r="D202">
        <v>-1.0477067871093799</v>
      </c>
      <c r="E202">
        <f t="shared" si="7"/>
        <v>-37.055047573196866</v>
      </c>
      <c r="F202">
        <v>32.031574249267599</v>
      </c>
      <c r="G202">
        <v>32.031578063964801</v>
      </c>
      <c r="H202">
        <v>7.5</v>
      </c>
    </row>
    <row r="203" spans="1:8" x14ac:dyDescent="0.3">
      <c r="A203">
        <v>9</v>
      </c>
      <c r="B203">
        <v>2.6805559173226402E-2</v>
      </c>
      <c r="C203">
        <f t="shared" si="6"/>
        <v>8.0232143589423536E-4</v>
      </c>
      <c r="D203">
        <v>2.6860864257812498</v>
      </c>
      <c r="E203">
        <f t="shared" si="7"/>
        <v>95.000873830028311</v>
      </c>
      <c r="F203">
        <v>32.191570281982401</v>
      </c>
      <c r="G203">
        <v>32.191570281982401</v>
      </c>
      <c r="H203">
        <v>8</v>
      </c>
    </row>
    <row r="204" spans="1:8" x14ac:dyDescent="0.3">
      <c r="A204">
        <v>9</v>
      </c>
      <c r="B204">
        <v>6.6198554122820497E-2</v>
      </c>
      <c r="C204">
        <f t="shared" si="6"/>
        <v>1.9813994050529933E-3</v>
      </c>
      <c r="D204">
        <v>6.15767578125</v>
      </c>
      <c r="E204">
        <f t="shared" si="7"/>
        <v>217.78323078737466</v>
      </c>
      <c r="F204">
        <v>32.3515625</v>
      </c>
      <c r="G204">
        <v>32.3515625</v>
      </c>
      <c r="H204">
        <v>8</v>
      </c>
    </row>
    <row r="205" spans="1:8" x14ac:dyDescent="0.3">
      <c r="A205">
        <v>9</v>
      </c>
      <c r="B205">
        <v>0.10559390648268201</v>
      </c>
      <c r="C205">
        <f t="shared" si="6"/>
        <v>3.1605479342317277E-3</v>
      </c>
      <c r="D205">
        <v>9.3363105468749996</v>
      </c>
      <c r="E205">
        <f t="shared" si="7"/>
        <v>330.20443861692286</v>
      </c>
      <c r="F205">
        <v>32.511554718017599</v>
      </c>
      <c r="G205">
        <v>32.511558532714801</v>
      </c>
      <c r="H205">
        <v>8</v>
      </c>
    </row>
    <row r="206" spans="1:8" x14ac:dyDescent="0.3">
      <c r="A206">
        <v>9</v>
      </c>
      <c r="B206">
        <v>0.137589609948918</v>
      </c>
      <c r="C206">
        <f t="shared" si="6"/>
        <v>4.1182164007458255E-3</v>
      </c>
      <c r="D206">
        <v>11.9704169921875</v>
      </c>
      <c r="E206">
        <f t="shared" si="7"/>
        <v>423.3668967061908</v>
      </c>
      <c r="F206">
        <v>32.671550750732401</v>
      </c>
      <c r="G206">
        <v>32.671550750732401</v>
      </c>
      <c r="H206">
        <v>8</v>
      </c>
    </row>
    <row r="207" spans="1:8" x14ac:dyDescent="0.3">
      <c r="A207">
        <v>9</v>
      </c>
      <c r="B207">
        <v>0.1613266649656</v>
      </c>
      <c r="C207">
        <f t="shared" si="6"/>
        <v>4.8286939528763848E-3</v>
      </c>
      <c r="D207">
        <v>13.836883789062499</v>
      </c>
      <c r="E207">
        <f t="shared" si="7"/>
        <v>489.37965600386917</v>
      </c>
      <c r="F207">
        <v>32.83154296875</v>
      </c>
      <c r="G207">
        <v>32.83154296875</v>
      </c>
      <c r="H207">
        <v>8</v>
      </c>
    </row>
    <row r="208" spans="1:8" x14ac:dyDescent="0.3">
      <c r="A208">
        <v>9</v>
      </c>
      <c r="B208">
        <v>0.17372175352647901</v>
      </c>
      <c r="C208">
        <f t="shared" si="6"/>
        <v>5.1996933111786601E-3</v>
      </c>
      <c r="D208">
        <v>14.822539062500001</v>
      </c>
      <c r="E208">
        <f t="shared" si="7"/>
        <v>524.24008021546297</v>
      </c>
      <c r="F208">
        <v>32.991535186767599</v>
      </c>
      <c r="G208">
        <v>32.991539001464801</v>
      </c>
      <c r="H208">
        <v>8</v>
      </c>
    </row>
    <row r="209" spans="1:8" x14ac:dyDescent="0.3">
      <c r="A209">
        <v>9</v>
      </c>
      <c r="B209">
        <v>0.17511396436020699</v>
      </c>
      <c r="C209">
        <f t="shared" si="6"/>
        <v>5.2413637940798268E-3</v>
      </c>
      <c r="D209">
        <v>14.8685732421875</v>
      </c>
      <c r="E209">
        <f t="shared" si="7"/>
        <v>525.86820627067323</v>
      </c>
      <c r="F209">
        <v>33.151531219482401</v>
      </c>
      <c r="G209">
        <v>33.151531219482401</v>
      </c>
      <c r="H209">
        <v>8</v>
      </c>
    </row>
    <row r="210" spans="1:8" x14ac:dyDescent="0.3">
      <c r="A210">
        <v>9</v>
      </c>
      <c r="B210">
        <v>0.16573163156863299</v>
      </c>
      <c r="C210">
        <f t="shared" si="6"/>
        <v>4.9605397057357978E-3</v>
      </c>
      <c r="D210">
        <v>13.9402314453125</v>
      </c>
      <c r="E210">
        <f t="shared" si="7"/>
        <v>493.03483163701355</v>
      </c>
      <c r="F210">
        <v>33.3115234375</v>
      </c>
      <c r="G210">
        <v>33.3115234375</v>
      </c>
      <c r="H210">
        <v>8</v>
      </c>
    </row>
    <row r="211" spans="1:8" x14ac:dyDescent="0.3">
      <c r="A211">
        <v>9</v>
      </c>
      <c r="B211">
        <v>0.14740598271600899</v>
      </c>
      <c r="C211">
        <f t="shared" si="6"/>
        <v>4.4120318083211317E-3</v>
      </c>
      <c r="D211">
        <v>12.136922851562501</v>
      </c>
      <c r="E211">
        <f t="shared" si="7"/>
        <v>429.25583683358974</v>
      </c>
      <c r="F211">
        <v>33.471515655517599</v>
      </c>
      <c r="G211">
        <v>33.471519470214801</v>
      </c>
      <c r="H211">
        <v>8</v>
      </c>
    </row>
    <row r="212" spans="1:8" x14ac:dyDescent="0.3">
      <c r="A212">
        <v>9</v>
      </c>
      <c r="B212">
        <v>0.121631135698408</v>
      </c>
      <c r="C212">
        <f t="shared" si="6"/>
        <v>3.6405607811555826E-3</v>
      </c>
      <c r="D212">
        <v>9.5869101562499992</v>
      </c>
      <c r="E212">
        <f t="shared" si="7"/>
        <v>339.06758674335163</v>
      </c>
      <c r="F212">
        <v>33.631511688232401</v>
      </c>
      <c r="G212">
        <v>33.631511688232401</v>
      </c>
      <c r="H212">
        <v>8</v>
      </c>
    </row>
    <row r="213" spans="1:8" x14ac:dyDescent="0.3">
      <c r="A213">
        <v>9</v>
      </c>
      <c r="B213">
        <v>8.7340536992996903E-2</v>
      </c>
      <c r="C213">
        <f t="shared" si="6"/>
        <v>2.6142034418735979E-3</v>
      </c>
      <c r="D213">
        <v>6.4435996093750001</v>
      </c>
      <c r="E213">
        <f t="shared" si="7"/>
        <v>227.89571758600826</v>
      </c>
      <c r="F213">
        <v>33.79150390625</v>
      </c>
      <c r="G213">
        <v>33.79150390625</v>
      </c>
      <c r="H213">
        <v>8</v>
      </c>
    </row>
    <row r="214" spans="1:8" x14ac:dyDescent="0.3">
      <c r="A214">
        <v>9</v>
      </c>
      <c r="B214">
        <v>4.7224399168044301E-2</v>
      </c>
      <c r="C214">
        <f t="shared" si="6"/>
        <v>1.4134809688130592E-3</v>
      </c>
      <c r="D214">
        <v>2.89515502929688</v>
      </c>
      <c r="E214">
        <f t="shared" si="7"/>
        <v>102.39516309554656</v>
      </c>
      <c r="F214">
        <v>33.951496124267599</v>
      </c>
      <c r="G214">
        <v>33.951499938964801</v>
      </c>
      <c r="H214">
        <v>8</v>
      </c>
    </row>
    <row r="215" spans="1:8" x14ac:dyDescent="0.3">
      <c r="A215">
        <v>9</v>
      </c>
      <c r="B215">
        <v>5.7079882935795502E-3</v>
      </c>
      <c r="C215">
        <f t="shared" si="6"/>
        <v>1.708467013941799E-4</v>
      </c>
      <c r="D215">
        <v>-0.82440496826171905</v>
      </c>
      <c r="E215">
        <f t="shared" si="7"/>
        <v>-29.15736129074882</v>
      </c>
      <c r="F215">
        <v>34.111492156982401</v>
      </c>
      <c r="G215">
        <v>34.111492156982401</v>
      </c>
      <c r="H215">
        <v>8.5</v>
      </c>
    </row>
    <row r="216" spans="1:8" x14ac:dyDescent="0.3">
      <c r="A216">
        <v>9</v>
      </c>
      <c r="B216">
        <v>-3.4659664379432797E-2</v>
      </c>
      <c r="C216">
        <f t="shared" si="6"/>
        <v>-1.0374039024074468E-3</v>
      </c>
      <c r="D216">
        <v>-4.4274248046875</v>
      </c>
      <c r="E216">
        <f t="shared" si="7"/>
        <v>-156.58812062970776</v>
      </c>
      <c r="F216">
        <v>34.271484375</v>
      </c>
      <c r="G216">
        <v>34.271484375</v>
      </c>
      <c r="H216">
        <v>8.5</v>
      </c>
    </row>
    <row r="217" spans="1:8" x14ac:dyDescent="0.3">
      <c r="A217">
        <v>9</v>
      </c>
      <c r="B217">
        <v>-7.6995376730337697E-2</v>
      </c>
      <c r="C217">
        <f t="shared" si="6"/>
        <v>-2.3045608120424335E-3</v>
      </c>
      <c r="D217">
        <v>-7.8843256835937501</v>
      </c>
      <c r="E217">
        <f t="shared" si="7"/>
        <v>-278.8509789978516</v>
      </c>
      <c r="F217">
        <v>34.431476593017599</v>
      </c>
      <c r="G217">
        <v>34.431480407714801</v>
      </c>
      <c r="H217">
        <v>8.5</v>
      </c>
    </row>
    <row r="218" spans="1:8" x14ac:dyDescent="0.3">
      <c r="A218">
        <v>9</v>
      </c>
      <c r="B218">
        <v>-0.105285260360688</v>
      </c>
      <c r="C218">
        <f t="shared" si="6"/>
        <v>-3.1513097982845857E-3</v>
      </c>
      <c r="D218">
        <v>-10.732747070312501</v>
      </c>
      <c r="E218">
        <f t="shared" si="7"/>
        <v>-379.59327759895388</v>
      </c>
      <c r="F218">
        <v>34.591472625732401</v>
      </c>
      <c r="G218">
        <v>34.591472625732401</v>
      </c>
      <c r="H218">
        <v>8.5</v>
      </c>
    </row>
    <row r="219" spans="1:8" x14ac:dyDescent="0.3">
      <c r="A219">
        <v>9</v>
      </c>
      <c r="B219">
        <v>-0.13030659465584901</v>
      </c>
      <c r="C219">
        <f t="shared" si="6"/>
        <v>-3.9002273168467234E-3</v>
      </c>
      <c r="D219">
        <v>-12.959600585937499</v>
      </c>
      <c r="E219">
        <f t="shared" si="7"/>
        <v>-458.35210972190583</v>
      </c>
      <c r="F219">
        <v>34.75146484375</v>
      </c>
      <c r="G219">
        <v>34.75146484375</v>
      </c>
      <c r="H219">
        <v>8.5</v>
      </c>
    </row>
    <row r="220" spans="1:8" x14ac:dyDescent="0.3">
      <c r="A220">
        <v>9</v>
      </c>
      <c r="B220">
        <v>-0.148876002640463</v>
      </c>
      <c r="C220">
        <f t="shared" si="6"/>
        <v>-4.4560312074367857E-3</v>
      </c>
      <c r="D220">
        <v>-14.4861474609375</v>
      </c>
      <c r="E220">
        <f t="shared" si="7"/>
        <v>-512.3426610591805</v>
      </c>
      <c r="F220">
        <v>34.911457061767599</v>
      </c>
      <c r="G220">
        <v>34.911460876464801</v>
      </c>
      <c r="H220">
        <v>8.5</v>
      </c>
    </row>
    <row r="221" spans="1:8" x14ac:dyDescent="0.3">
      <c r="A221">
        <v>9</v>
      </c>
      <c r="B221">
        <v>-0.15351422189269201</v>
      </c>
      <c r="C221">
        <f t="shared" si="6"/>
        <v>-4.5948584822715363E-3</v>
      </c>
      <c r="D221">
        <v>-14.979970703125</v>
      </c>
      <c r="E221">
        <f t="shared" si="7"/>
        <v>-529.80808550535971</v>
      </c>
      <c r="F221">
        <v>35.071453094482401</v>
      </c>
      <c r="G221">
        <v>35.071453094482401</v>
      </c>
      <c r="H221">
        <v>8.5</v>
      </c>
    </row>
    <row r="222" spans="1:8" x14ac:dyDescent="0.3">
      <c r="A222">
        <v>9</v>
      </c>
      <c r="B222">
        <v>-0.15046801127027701</v>
      </c>
      <c r="C222">
        <f t="shared" si="6"/>
        <v>-4.5036818698077526E-3</v>
      </c>
      <c r="D222">
        <v>-14.53001171875</v>
      </c>
      <c r="E222">
        <f t="shared" si="7"/>
        <v>-513.89404182716191</v>
      </c>
      <c r="F222">
        <v>35.2314453125</v>
      </c>
      <c r="G222">
        <v>35.2314453125</v>
      </c>
      <c r="H222">
        <v>8.5</v>
      </c>
    </row>
    <row r="223" spans="1:8" x14ac:dyDescent="0.3">
      <c r="A223">
        <v>9</v>
      </c>
      <c r="B223">
        <v>-0.13420150207821299</v>
      </c>
      <c r="C223">
        <f t="shared" si="6"/>
        <v>-4.0168064076088897E-3</v>
      </c>
      <c r="D223">
        <v>-13.1575830078125</v>
      </c>
      <c r="E223">
        <f t="shared" si="7"/>
        <v>-465.3543055189528</v>
      </c>
      <c r="F223">
        <v>35.391437530517599</v>
      </c>
      <c r="G223">
        <v>35.391441345214801</v>
      </c>
      <c r="H223">
        <v>8.5</v>
      </c>
    </row>
    <row r="224" spans="1:8" x14ac:dyDescent="0.3">
      <c r="A224">
        <v>9</v>
      </c>
      <c r="B224">
        <v>-0.11558854021132001</v>
      </c>
      <c r="C224">
        <f t="shared" si="6"/>
        <v>-3.4596988988721943E-3</v>
      </c>
      <c r="D224">
        <v>-10.970349609375001</v>
      </c>
      <c r="E224">
        <f t="shared" si="7"/>
        <v>-387.99674839517212</v>
      </c>
      <c r="F224">
        <v>35.551433563232401</v>
      </c>
      <c r="G224">
        <v>35.551433563232401</v>
      </c>
      <c r="H224">
        <v>8.5</v>
      </c>
    </row>
    <row r="225" spans="1:8" x14ac:dyDescent="0.3">
      <c r="A225">
        <v>9</v>
      </c>
      <c r="B225">
        <v>-8.6328887846320895E-2</v>
      </c>
      <c r="C225">
        <f t="shared" si="6"/>
        <v>-2.5839236110841335E-3</v>
      </c>
      <c r="D225">
        <v>-8.08476904296875</v>
      </c>
      <c r="E225">
        <f t="shared" si="7"/>
        <v>-285.94021265440193</v>
      </c>
      <c r="F225">
        <v>35.71142578125</v>
      </c>
      <c r="G225">
        <v>35.71142578125</v>
      </c>
      <c r="H225">
        <v>8.5</v>
      </c>
    </row>
    <row r="226" spans="1:8" x14ac:dyDescent="0.3">
      <c r="A226">
        <v>9</v>
      </c>
      <c r="B226">
        <v>-5.0870439736172599E-2</v>
      </c>
      <c r="C226">
        <f t="shared" si="6"/>
        <v>-1.5226111863565581E-3</v>
      </c>
      <c r="D226">
        <v>-4.7185214843749996</v>
      </c>
      <c r="E226">
        <f t="shared" si="7"/>
        <v>-166.88355962746414</v>
      </c>
      <c r="F226">
        <v>35.871417999267599</v>
      </c>
      <c r="G226">
        <v>35.871421813964801</v>
      </c>
      <c r="H226">
        <v>8.5</v>
      </c>
    </row>
    <row r="227" spans="1:8" x14ac:dyDescent="0.3">
      <c r="A227">
        <v>9</v>
      </c>
      <c r="B227">
        <v>-1.28466926980764E-2</v>
      </c>
      <c r="C227">
        <f t="shared" si="6"/>
        <v>-3.8451639323784501E-4</v>
      </c>
      <c r="D227">
        <v>-1.0438055419921899</v>
      </c>
      <c r="E227">
        <f t="shared" si="7"/>
        <v>-36.917069252171551</v>
      </c>
      <c r="F227">
        <v>36.031414031982401</v>
      </c>
      <c r="G227">
        <v>36.031414031982401</v>
      </c>
      <c r="H227">
        <v>8.5</v>
      </c>
    </row>
    <row r="228" spans="1:8" x14ac:dyDescent="0.3">
      <c r="A228">
        <v>10</v>
      </c>
      <c r="B228">
        <v>2.54647457040846E-2</v>
      </c>
      <c r="C228">
        <f t="shared" si="6"/>
        <v>7.6218933565054179E-4</v>
      </c>
      <c r="D228">
        <v>2.68304956054688</v>
      </c>
      <c r="E228">
        <f t="shared" si="7"/>
        <v>94.893466693682996</v>
      </c>
      <c r="F228">
        <v>36.19140625</v>
      </c>
      <c r="G228">
        <v>36.19140625</v>
      </c>
      <c r="H228">
        <v>9</v>
      </c>
    </row>
    <row r="229" spans="1:8" x14ac:dyDescent="0.3">
      <c r="A229">
        <v>10</v>
      </c>
      <c r="B229">
        <v>6.6283973865210996E-2</v>
      </c>
      <c r="C229">
        <f t="shared" si="6"/>
        <v>1.9839561168874887E-3</v>
      </c>
      <c r="D229">
        <v>6.1626494140624999</v>
      </c>
      <c r="E229">
        <f t="shared" si="7"/>
        <v>217.95913706453763</v>
      </c>
      <c r="F229">
        <v>36.351398468017599</v>
      </c>
      <c r="G229">
        <v>36.351402282714801</v>
      </c>
      <c r="H229">
        <v>9</v>
      </c>
    </row>
    <row r="230" spans="1:8" x14ac:dyDescent="0.3">
      <c r="A230">
        <v>10</v>
      </c>
      <c r="B230">
        <v>0.10479410411789999</v>
      </c>
      <c r="C230">
        <f t="shared" si="6"/>
        <v>3.1366089230140679E-3</v>
      </c>
      <c r="D230">
        <v>9.3385595703124995</v>
      </c>
      <c r="E230">
        <f t="shared" si="7"/>
        <v>330.28398154963566</v>
      </c>
      <c r="F230">
        <v>36.511394500732401</v>
      </c>
      <c r="G230">
        <v>36.511394500732401</v>
      </c>
      <c r="H230">
        <v>9</v>
      </c>
    </row>
    <row r="231" spans="1:8" x14ac:dyDescent="0.3">
      <c r="A231">
        <v>10</v>
      </c>
      <c r="B231">
        <v>0.13832742115482699</v>
      </c>
      <c r="C231">
        <f t="shared" si="6"/>
        <v>4.1402999447718346E-3</v>
      </c>
      <c r="D231">
        <v>11.9742158203125</v>
      </c>
      <c r="E231">
        <f t="shared" si="7"/>
        <v>423.50125276709088</v>
      </c>
      <c r="F231">
        <v>36.67138671875</v>
      </c>
      <c r="G231">
        <v>36.67138671875</v>
      </c>
      <c r="H231">
        <v>9</v>
      </c>
    </row>
    <row r="232" spans="1:8" x14ac:dyDescent="0.3">
      <c r="A232">
        <v>10</v>
      </c>
      <c r="B232">
        <v>0.16153499018400899</v>
      </c>
      <c r="C232">
        <f t="shared" si="6"/>
        <v>4.8349293679739299E-3</v>
      </c>
      <c r="D232">
        <v>13.840919921875001</v>
      </c>
      <c r="E232">
        <f t="shared" si="7"/>
        <v>489.52240500122139</v>
      </c>
      <c r="F232">
        <v>36.831378936767599</v>
      </c>
      <c r="G232">
        <v>36.831382751464801</v>
      </c>
      <c r="H232">
        <v>9</v>
      </c>
    </row>
    <row r="233" spans="1:8" x14ac:dyDescent="0.3">
      <c r="A233">
        <v>10</v>
      </c>
      <c r="B233">
        <v>0.173127511516213</v>
      </c>
      <c r="C233">
        <f t="shared" si="6"/>
        <v>5.1819069594795878E-3</v>
      </c>
      <c r="D233">
        <v>14.832889648437501</v>
      </c>
      <c r="E233">
        <f t="shared" si="7"/>
        <v>524.60615730787413</v>
      </c>
      <c r="F233">
        <v>36.991374969482401</v>
      </c>
      <c r="G233">
        <v>36.991374969482401</v>
      </c>
      <c r="H233">
        <v>9</v>
      </c>
    </row>
    <row r="234" spans="1:8" x14ac:dyDescent="0.3">
      <c r="A234">
        <v>10</v>
      </c>
      <c r="B234">
        <v>0.17568771727383101</v>
      </c>
      <c r="C234">
        <f t="shared" si="6"/>
        <v>5.2585368833831499E-3</v>
      </c>
      <c r="D234">
        <v>14.8821484375</v>
      </c>
      <c r="E234">
        <f t="shared" si="7"/>
        <v>526.34833059010032</v>
      </c>
      <c r="F234">
        <v>37.1513671875</v>
      </c>
      <c r="G234">
        <v>37.1513671875</v>
      </c>
      <c r="H234">
        <v>9</v>
      </c>
    </row>
    <row r="235" spans="1:8" x14ac:dyDescent="0.3">
      <c r="A235">
        <v>10</v>
      </c>
      <c r="B235">
        <v>0.16590830637142101</v>
      </c>
      <c r="C235">
        <f t="shared" si="6"/>
        <v>4.9658277872319974E-3</v>
      </c>
      <c r="D235">
        <v>13.9474423828125</v>
      </c>
      <c r="E235">
        <f t="shared" si="7"/>
        <v>493.28986638089168</v>
      </c>
      <c r="F235">
        <v>37.311359405517599</v>
      </c>
      <c r="G235">
        <v>37.311363220214801</v>
      </c>
      <c r="H235">
        <v>9</v>
      </c>
    </row>
    <row r="236" spans="1:8" x14ac:dyDescent="0.3">
      <c r="A236">
        <v>10</v>
      </c>
      <c r="B236">
        <v>0.14701577310916</v>
      </c>
      <c r="C236">
        <f t="shared" si="6"/>
        <v>4.4003523827943732E-3</v>
      </c>
      <c r="D236">
        <v>12.1454794921875</v>
      </c>
      <c r="E236">
        <f t="shared" si="7"/>
        <v>429.55846608952965</v>
      </c>
      <c r="F236">
        <v>37.471355438232401</v>
      </c>
      <c r="G236">
        <v>37.471355438232401</v>
      </c>
      <c r="H236">
        <v>9</v>
      </c>
    </row>
    <row r="237" spans="1:8" x14ac:dyDescent="0.3">
      <c r="A237">
        <v>10</v>
      </c>
      <c r="B237">
        <v>0.121300923638046</v>
      </c>
      <c r="C237">
        <f t="shared" si="6"/>
        <v>3.6306771516924877E-3</v>
      </c>
      <c r="D237">
        <v>9.5983603515624996</v>
      </c>
      <c r="E237">
        <f t="shared" si="7"/>
        <v>339.47255456187429</v>
      </c>
      <c r="F237">
        <v>37.63134765625</v>
      </c>
      <c r="G237">
        <v>37.63134765625</v>
      </c>
      <c r="H237">
        <v>9</v>
      </c>
    </row>
    <row r="238" spans="1:8" x14ac:dyDescent="0.3">
      <c r="A238">
        <v>10</v>
      </c>
      <c r="B238">
        <v>8.6773536168038803E-2</v>
      </c>
      <c r="C238">
        <f t="shared" si="6"/>
        <v>2.5972324504052323E-3</v>
      </c>
      <c r="D238">
        <v>6.4510683593750002</v>
      </c>
      <c r="E238">
        <f t="shared" si="7"/>
        <v>228.15987058183438</v>
      </c>
      <c r="F238">
        <v>37.791339874267599</v>
      </c>
      <c r="G238">
        <v>37.791343688964801</v>
      </c>
      <c r="H238">
        <v>9</v>
      </c>
    </row>
    <row r="239" spans="1:8" x14ac:dyDescent="0.3">
      <c r="A239">
        <v>10</v>
      </c>
      <c r="B239">
        <v>4.78341244161129E-2</v>
      </c>
      <c r="C239">
        <f t="shared" si="6"/>
        <v>1.4317307517543521E-3</v>
      </c>
      <c r="D239">
        <v>2.9100666503906298</v>
      </c>
      <c r="E239">
        <f t="shared" si="7"/>
        <v>102.92255380812071</v>
      </c>
      <c r="F239">
        <v>37.951335906982401</v>
      </c>
      <c r="G239">
        <v>37.951335906982401</v>
      </c>
      <c r="H239">
        <v>9</v>
      </c>
    </row>
    <row r="240" spans="1:8" x14ac:dyDescent="0.3">
      <c r="A240">
        <v>10</v>
      </c>
      <c r="B240">
        <v>4.67727659270167E-3</v>
      </c>
      <c r="C240">
        <f t="shared" si="6"/>
        <v>1.3999630627661391E-4</v>
      </c>
      <c r="D240">
        <v>-0.82301556396484399</v>
      </c>
      <c r="E240">
        <f t="shared" si="7"/>
        <v>-29.108221165904197</v>
      </c>
      <c r="F240">
        <v>38.111328125</v>
      </c>
      <c r="G240">
        <v>38.111328125</v>
      </c>
      <c r="H240">
        <v>9.5</v>
      </c>
    </row>
    <row r="241" spans="1:8" x14ac:dyDescent="0.3">
      <c r="A241">
        <v>10</v>
      </c>
      <c r="B241">
        <v>-3.8115453207865399E-2</v>
      </c>
      <c r="C241">
        <f t="shared" si="6"/>
        <v>-1.1408396650064473E-3</v>
      </c>
      <c r="D241">
        <v>-4.4272675781249999</v>
      </c>
      <c r="E241">
        <f t="shared" si="7"/>
        <v>-156.58255987757283</v>
      </c>
      <c r="F241">
        <v>38.271320343017599</v>
      </c>
      <c r="G241">
        <v>38.271324157714801</v>
      </c>
      <c r="H241">
        <v>9.5</v>
      </c>
    </row>
    <row r="242" spans="1:8" x14ac:dyDescent="0.3">
      <c r="A242">
        <v>10</v>
      </c>
      <c r="B242">
        <v>-7.6140277087688404E-2</v>
      </c>
      <c r="C242">
        <f t="shared" si="6"/>
        <v>-2.2789666892453881E-3</v>
      </c>
      <c r="D242">
        <v>-7.8829189453125004</v>
      </c>
      <c r="E242">
        <f t="shared" si="7"/>
        <v>-278.80122580871881</v>
      </c>
      <c r="F242">
        <v>38.431316375732401</v>
      </c>
      <c r="G242">
        <v>38.431316375732401</v>
      </c>
      <c r="H242">
        <v>9.5</v>
      </c>
    </row>
    <row r="243" spans="1:8" x14ac:dyDescent="0.3">
      <c r="A243">
        <v>10</v>
      </c>
      <c r="B243">
        <v>-0.10881792695727199</v>
      </c>
      <c r="C243">
        <f t="shared" si="6"/>
        <v>-3.2570466015346307E-3</v>
      </c>
      <c r="D243">
        <v>-10.735932617187499</v>
      </c>
      <c r="E243">
        <f t="shared" si="7"/>
        <v>-379.70594327264433</v>
      </c>
      <c r="F243">
        <v>38.59130859375</v>
      </c>
      <c r="G243">
        <v>38.59130859375</v>
      </c>
      <c r="H243">
        <v>9.5</v>
      </c>
    </row>
    <row r="244" spans="1:8" x14ac:dyDescent="0.3">
      <c r="A244">
        <v>10</v>
      </c>
      <c r="B244">
        <v>-0.13024224608670901</v>
      </c>
      <c r="C244">
        <f t="shared" si="6"/>
        <v>-3.89830128963511E-3</v>
      </c>
      <c r="D244">
        <v>-12.955685546874999</v>
      </c>
      <c r="E244">
        <f t="shared" si="7"/>
        <v>-458.21364353986257</v>
      </c>
      <c r="F244">
        <v>38.751300811767599</v>
      </c>
      <c r="G244">
        <v>38.751304626464801</v>
      </c>
      <c r="H244">
        <v>9.5</v>
      </c>
    </row>
    <row r="245" spans="1:8" x14ac:dyDescent="0.3">
      <c r="A245">
        <v>10</v>
      </c>
      <c r="B245">
        <v>-0.14616953558288501</v>
      </c>
      <c r="C245">
        <f t="shared" si="6"/>
        <v>-4.3750235134057177E-3</v>
      </c>
      <c r="D245">
        <v>-14.484818359375</v>
      </c>
      <c r="E245">
        <f t="shared" si="7"/>
        <v>-512.29565370728199</v>
      </c>
      <c r="F245">
        <v>38.911296844482401</v>
      </c>
      <c r="G245">
        <v>38.911296844482401</v>
      </c>
      <c r="H245">
        <v>9.5</v>
      </c>
    </row>
    <row r="246" spans="1:8" x14ac:dyDescent="0.3">
      <c r="A246">
        <v>10</v>
      </c>
      <c r="B246">
        <v>-0.15277383499778799</v>
      </c>
      <c r="C246">
        <f t="shared" si="6"/>
        <v>-4.5726978448903926E-3</v>
      </c>
      <c r="D246">
        <v>-14.9792841796875</v>
      </c>
      <c r="E246">
        <f t="shared" si="7"/>
        <v>-529.78380470566492</v>
      </c>
      <c r="F246">
        <v>39.0712890625</v>
      </c>
      <c r="G246">
        <v>39.0712890625</v>
      </c>
      <c r="H246">
        <v>9.5</v>
      </c>
    </row>
    <row r="247" spans="1:8" x14ac:dyDescent="0.3">
      <c r="A247">
        <v>10</v>
      </c>
      <c r="B247">
        <v>-0.14751148410141501</v>
      </c>
      <c r="C247">
        <f t="shared" si="6"/>
        <v>-4.4151895869923687E-3</v>
      </c>
      <c r="D247">
        <v>-14.531863281250001</v>
      </c>
      <c r="E247">
        <f t="shared" si="7"/>
        <v>-513.95952745478826</v>
      </c>
      <c r="F247">
        <v>39.231281280517599</v>
      </c>
      <c r="G247">
        <v>39.231285095214801</v>
      </c>
      <c r="H247">
        <v>9.5</v>
      </c>
    </row>
    <row r="248" spans="1:8" x14ac:dyDescent="0.3">
      <c r="A248">
        <v>10</v>
      </c>
      <c r="B248">
        <v>-0.13618711091112301</v>
      </c>
      <c r="C248">
        <f t="shared" si="6"/>
        <v>-4.076237979979737E-3</v>
      </c>
      <c r="D248">
        <v>-13.143564453125</v>
      </c>
      <c r="E248">
        <f t="shared" si="7"/>
        <v>-464.85850056928177</v>
      </c>
      <c r="F248">
        <v>39.391277313232401</v>
      </c>
      <c r="G248">
        <v>39.391277313232401</v>
      </c>
      <c r="H248">
        <v>9.5</v>
      </c>
    </row>
    <row r="249" spans="1:8" x14ac:dyDescent="0.3">
      <c r="A249">
        <v>10</v>
      </c>
      <c r="B249">
        <v>-0.11379094212316</v>
      </c>
      <c r="C249">
        <f t="shared" si="6"/>
        <v>-3.4058947058712963E-3</v>
      </c>
      <c r="D249">
        <v>-10.9623056640625</v>
      </c>
      <c r="E249">
        <f t="shared" si="7"/>
        <v>-387.71225202662868</v>
      </c>
      <c r="F249">
        <v>39.55126953125</v>
      </c>
      <c r="G249">
        <v>39.55126953125</v>
      </c>
      <c r="H249">
        <v>9.5</v>
      </c>
    </row>
    <row r="250" spans="1:8" x14ac:dyDescent="0.3">
      <c r="A250">
        <v>10</v>
      </c>
      <c r="B250">
        <v>-8.4995765064377296E-2</v>
      </c>
      <c r="C250">
        <f t="shared" si="6"/>
        <v>-2.5440217020166809E-3</v>
      </c>
      <c r="D250">
        <v>-8.0927836914062503</v>
      </c>
      <c r="E250">
        <f t="shared" si="7"/>
        <v>-286.22367285795121</v>
      </c>
      <c r="F250">
        <v>39.711261749267599</v>
      </c>
      <c r="G250">
        <v>39.711265563964801</v>
      </c>
      <c r="H250">
        <v>9.5</v>
      </c>
    </row>
    <row r="251" spans="1:8" x14ac:dyDescent="0.3">
      <c r="A251">
        <v>10</v>
      </c>
      <c r="B251">
        <v>-5.1912764320149997E-2</v>
      </c>
      <c r="C251">
        <f t="shared" si="6"/>
        <v>-1.5538091685169111E-3</v>
      </c>
      <c r="D251">
        <v>-4.7241054687500004</v>
      </c>
      <c r="E251">
        <f t="shared" si="7"/>
        <v>-167.0810526753373</v>
      </c>
      <c r="F251">
        <v>39.871257781982401</v>
      </c>
      <c r="G251">
        <v>39.871257781982401</v>
      </c>
      <c r="H251">
        <v>9.5</v>
      </c>
    </row>
    <row r="252" spans="1:8" x14ac:dyDescent="0.3">
      <c r="A252">
        <v>10</v>
      </c>
      <c r="B252">
        <v>-1.38198383865529E-2</v>
      </c>
      <c r="C252">
        <f t="shared" si="6"/>
        <v>-4.1364377092346308E-4</v>
      </c>
      <c r="D252">
        <v>-1.0563811035156301</v>
      </c>
      <c r="E252">
        <f t="shared" si="7"/>
        <v>-37.361838758529707</v>
      </c>
      <c r="F252">
        <v>40.03125</v>
      </c>
      <c r="G252">
        <v>40.03125</v>
      </c>
      <c r="H252">
        <v>9.5</v>
      </c>
    </row>
    <row r="253" spans="1:8" x14ac:dyDescent="0.3">
      <c r="A253">
        <v>11</v>
      </c>
      <c r="B253">
        <v>2.6282068574801101E-2</v>
      </c>
      <c r="C253">
        <f t="shared" si="6"/>
        <v>7.8665275590545064E-4</v>
      </c>
      <c r="D253">
        <v>2.67554223632813</v>
      </c>
      <c r="E253">
        <f t="shared" si="7"/>
        <v>94.627949413947988</v>
      </c>
      <c r="F253">
        <v>40.191242218017599</v>
      </c>
      <c r="G253">
        <v>40.191246032714801</v>
      </c>
      <c r="H253">
        <v>10</v>
      </c>
    </row>
    <row r="254" spans="1:8" x14ac:dyDescent="0.3">
      <c r="A254">
        <v>11</v>
      </c>
      <c r="B254">
        <v>6.6624605096876593E-2</v>
      </c>
      <c r="C254">
        <f t="shared" si="6"/>
        <v>1.9941516042165999E-3</v>
      </c>
      <c r="D254">
        <v>6.1580825195312503</v>
      </c>
      <c r="E254">
        <f t="shared" si="7"/>
        <v>217.7976162113759</v>
      </c>
      <c r="F254">
        <v>40.351238250732401</v>
      </c>
      <c r="G254">
        <v>40.351238250732401</v>
      </c>
      <c r="H254">
        <v>10</v>
      </c>
    </row>
    <row r="255" spans="1:8" x14ac:dyDescent="0.3">
      <c r="A255">
        <v>11</v>
      </c>
      <c r="B255">
        <v>0.10631434270180801</v>
      </c>
      <c r="C255">
        <f t="shared" si="6"/>
        <v>3.1821114247772529E-3</v>
      </c>
      <c r="D255">
        <v>9.3393896484374999</v>
      </c>
      <c r="E255">
        <f t="shared" si="7"/>
        <v>330.3133395578015</v>
      </c>
      <c r="F255">
        <v>40.51123046875</v>
      </c>
      <c r="G255">
        <v>40.51123046875</v>
      </c>
      <c r="H255">
        <v>10</v>
      </c>
    </row>
    <row r="256" spans="1:8" x14ac:dyDescent="0.3">
      <c r="A256">
        <v>11</v>
      </c>
      <c r="B256">
        <v>0.13688416220247701</v>
      </c>
      <c r="C256">
        <f t="shared" si="6"/>
        <v>4.0971015325494469E-3</v>
      </c>
      <c r="D256">
        <v>11.97546484375</v>
      </c>
      <c r="E256">
        <f t="shared" si="7"/>
        <v>423.54542793467215</v>
      </c>
      <c r="F256">
        <v>40.671222686767599</v>
      </c>
      <c r="G256">
        <v>40.671226501464801</v>
      </c>
      <c r="H256">
        <v>10</v>
      </c>
    </row>
    <row r="257" spans="1:8" x14ac:dyDescent="0.3">
      <c r="A257">
        <v>11</v>
      </c>
      <c r="B257">
        <v>0.16064161900430901</v>
      </c>
      <c r="C257">
        <f t="shared" si="6"/>
        <v>4.8081897337416647E-3</v>
      </c>
      <c r="D257">
        <v>13.839060546875</v>
      </c>
      <c r="E257">
        <f t="shared" si="7"/>
        <v>489.45664306292991</v>
      </c>
      <c r="F257">
        <v>40.831218719482401</v>
      </c>
      <c r="G257">
        <v>40.831218719482401</v>
      </c>
      <c r="H257">
        <v>10</v>
      </c>
    </row>
    <row r="258" spans="1:8" x14ac:dyDescent="0.3">
      <c r="A258">
        <v>11</v>
      </c>
      <c r="B258">
        <v>0.17474452033639001</v>
      </c>
      <c r="C258">
        <f t="shared" si="6"/>
        <v>5.2303059065067353E-3</v>
      </c>
      <c r="D258">
        <v>14.841732421874999</v>
      </c>
      <c r="E258">
        <f t="shared" si="7"/>
        <v>524.91890644192301</v>
      </c>
      <c r="F258">
        <v>40.9912109375</v>
      </c>
      <c r="G258">
        <v>40.9912109375</v>
      </c>
      <c r="H258">
        <v>10</v>
      </c>
    </row>
    <row r="259" spans="1:8" x14ac:dyDescent="0.3">
      <c r="A259">
        <v>11</v>
      </c>
      <c r="B259">
        <v>0.17323001520708201</v>
      </c>
      <c r="C259">
        <f t="shared" si="6"/>
        <v>5.1849750136809944E-3</v>
      </c>
      <c r="D259">
        <v>14.87648046875</v>
      </c>
      <c r="E259">
        <f t="shared" si="7"/>
        <v>526.14786720257746</v>
      </c>
      <c r="F259">
        <v>41.151203155517599</v>
      </c>
      <c r="G259">
        <v>41.151206970214801</v>
      </c>
      <c r="H259">
        <v>10</v>
      </c>
    </row>
    <row r="260" spans="1:8" x14ac:dyDescent="0.3">
      <c r="A260">
        <v>11</v>
      </c>
      <c r="B260">
        <v>0.16751600196585101</v>
      </c>
      <c r="C260">
        <f t="shared" ref="C260:C323" si="8">B260/33.41</f>
        <v>5.0139479786246938E-3</v>
      </c>
      <c r="D260">
        <v>13.955528320312499</v>
      </c>
      <c r="E260">
        <f t="shared" ref="E260:E323" si="9">(D260*1000)/$K$4</f>
        <v>493.57584791925996</v>
      </c>
      <c r="F260">
        <v>41.311199188232401</v>
      </c>
      <c r="G260">
        <v>41.311199188232401</v>
      </c>
      <c r="H260">
        <v>10</v>
      </c>
    </row>
    <row r="261" spans="1:8" x14ac:dyDescent="0.3">
      <c r="A261">
        <v>11</v>
      </c>
      <c r="B261">
        <v>0.149375904584304</v>
      </c>
      <c r="C261">
        <f t="shared" si="8"/>
        <v>4.4709938516702789E-3</v>
      </c>
      <c r="D261">
        <v>12.1526328125</v>
      </c>
      <c r="E261">
        <f t="shared" si="9"/>
        <v>429.8114630422528</v>
      </c>
      <c r="F261">
        <v>41.47119140625</v>
      </c>
      <c r="G261">
        <v>41.47119140625</v>
      </c>
      <c r="H261">
        <v>10</v>
      </c>
    </row>
    <row r="262" spans="1:8" x14ac:dyDescent="0.3">
      <c r="A262">
        <v>11</v>
      </c>
      <c r="B262">
        <v>0.12000059359706899</v>
      </c>
      <c r="C262">
        <f t="shared" si="8"/>
        <v>3.5917567673471717E-3</v>
      </c>
      <c r="D262">
        <v>9.610107421875</v>
      </c>
      <c r="E262">
        <f t="shared" si="9"/>
        <v>339.88802218567037</v>
      </c>
      <c r="F262">
        <v>41.631183624267599</v>
      </c>
      <c r="G262">
        <v>41.631187438964801</v>
      </c>
      <c r="H262">
        <v>10</v>
      </c>
    </row>
    <row r="263" spans="1:8" x14ac:dyDescent="0.3">
      <c r="A263">
        <v>11</v>
      </c>
      <c r="B263">
        <v>8.6581421783193904E-2</v>
      </c>
      <c r="C263">
        <f t="shared" si="8"/>
        <v>2.5914822443338496E-3</v>
      </c>
      <c r="D263">
        <v>6.4608686523437502</v>
      </c>
      <c r="E263">
        <f t="shared" si="9"/>
        <v>228.50648504177335</v>
      </c>
      <c r="F263">
        <v>41.791179656982401</v>
      </c>
      <c r="G263">
        <v>41.791179656982401</v>
      </c>
      <c r="H263">
        <v>10</v>
      </c>
    </row>
    <row r="264" spans="1:8" x14ac:dyDescent="0.3">
      <c r="A264">
        <v>11</v>
      </c>
      <c r="B264">
        <v>4.74276312161237E-2</v>
      </c>
      <c r="C264">
        <f t="shared" si="8"/>
        <v>1.4195639394230383E-3</v>
      </c>
      <c r="D264">
        <v>2.9057658691406298</v>
      </c>
      <c r="E264">
        <f t="shared" si="9"/>
        <v>102.77044478698862</v>
      </c>
      <c r="F264">
        <v>41.951171875</v>
      </c>
      <c r="G264">
        <v>41.951171875</v>
      </c>
      <c r="H264">
        <v>10</v>
      </c>
    </row>
    <row r="265" spans="1:8" x14ac:dyDescent="0.3">
      <c r="A265">
        <v>11</v>
      </c>
      <c r="B265">
        <v>5.3717235459771499E-3</v>
      </c>
      <c r="C265">
        <f t="shared" si="8"/>
        <v>1.6078190799093537E-4</v>
      </c>
      <c r="D265">
        <v>-0.82766662597656204</v>
      </c>
      <c r="E265">
        <f t="shared" si="9"/>
        <v>-29.272718834746836</v>
      </c>
      <c r="F265">
        <v>42.111164093017599</v>
      </c>
      <c r="G265">
        <v>42.111167907714801</v>
      </c>
      <c r="H265">
        <v>10.5</v>
      </c>
    </row>
    <row r="266" spans="1:8" x14ac:dyDescent="0.3">
      <c r="A266">
        <v>11</v>
      </c>
      <c r="B266">
        <v>-3.7020596209913499E-2</v>
      </c>
      <c r="C266">
        <f t="shared" si="8"/>
        <v>-1.1080693268456601E-3</v>
      </c>
      <c r="D266">
        <v>-4.4279628906250004</v>
      </c>
      <c r="E266">
        <f t="shared" si="9"/>
        <v>-156.60715152676585</v>
      </c>
      <c r="F266">
        <v>42.271160125732401</v>
      </c>
      <c r="G266">
        <v>42.271160125732401</v>
      </c>
      <c r="H266">
        <v>10.5</v>
      </c>
    </row>
    <row r="267" spans="1:8" x14ac:dyDescent="0.3">
      <c r="A267">
        <v>11</v>
      </c>
      <c r="B267">
        <v>-7.5939547969028395E-2</v>
      </c>
      <c r="C267">
        <f t="shared" si="8"/>
        <v>-2.272958634212164E-3</v>
      </c>
      <c r="D267">
        <v>-7.8869291992187502</v>
      </c>
      <c r="E267">
        <f t="shared" si="9"/>
        <v>-278.94305952699284</v>
      </c>
      <c r="F267">
        <v>42.43115234375</v>
      </c>
      <c r="G267">
        <v>42.43115234375</v>
      </c>
      <c r="H267">
        <v>10.5</v>
      </c>
    </row>
    <row r="268" spans="1:8" x14ac:dyDescent="0.3">
      <c r="A268">
        <v>11</v>
      </c>
      <c r="B268">
        <v>-0.10786701750475899</v>
      </c>
      <c r="C268">
        <f t="shared" si="8"/>
        <v>-3.2285847801484286E-3</v>
      </c>
      <c r="D268">
        <v>-10.734973632812499</v>
      </c>
      <c r="E268">
        <f t="shared" si="9"/>
        <v>-379.67202613850452</v>
      </c>
      <c r="F268">
        <v>42.591144561767599</v>
      </c>
      <c r="G268">
        <v>42.591148376464801</v>
      </c>
      <c r="H268">
        <v>10.5</v>
      </c>
    </row>
    <row r="269" spans="1:8" x14ac:dyDescent="0.3">
      <c r="A269">
        <v>11</v>
      </c>
      <c r="B269">
        <v>-0.130903034005314</v>
      </c>
      <c r="C269">
        <f t="shared" si="8"/>
        <v>-3.9180794374532781E-3</v>
      </c>
      <c r="D269">
        <v>-12.963193359375</v>
      </c>
      <c r="E269">
        <f t="shared" si="9"/>
        <v>-458.47917808901417</v>
      </c>
      <c r="F269">
        <v>42.751140594482401</v>
      </c>
      <c r="G269">
        <v>42.751140594482401</v>
      </c>
      <c r="H269">
        <v>10.5</v>
      </c>
    </row>
    <row r="270" spans="1:8" x14ac:dyDescent="0.3">
      <c r="A270">
        <v>11</v>
      </c>
      <c r="B270">
        <v>-0.147816943353973</v>
      </c>
      <c r="C270">
        <f t="shared" si="8"/>
        <v>-4.424332336245825E-3</v>
      </c>
      <c r="D270">
        <v>-14.484883789062501</v>
      </c>
      <c r="E270">
        <f t="shared" si="9"/>
        <v>-512.29796780910215</v>
      </c>
      <c r="F270">
        <v>42.9111328125</v>
      </c>
      <c r="G270">
        <v>42.9111328125</v>
      </c>
      <c r="H270">
        <v>10.5</v>
      </c>
    </row>
    <row r="271" spans="1:8" x14ac:dyDescent="0.3">
      <c r="A271">
        <v>11</v>
      </c>
      <c r="B271">
        <v>-0.152099499246106</v>
      </c>
      <c r="C271">
        <f t="shared" si="8"/>
        <v>-4.5525141947352892E-3</v>
      </c>
      <c r="D271">
        <v>-14.987963867187499</v>
      </c>
      <c r="E271">
        <f t="shared" si="9"/>
        <v>-530.09078585458008</v>
      </c>
      <c r="F271">
        <v>43.071125030517599</v>
      </c>
      <c r="G271">
        <v>43.071128845214801</v>
      </c>
      <c r="H271">
        <v>10.5</v>
      </c>
    </row>
    <row r="272" spans="1:8" x14ac:dyDescent="0.3">
      <c r="A272">
        <v>11</v>
      </c>
      <c r="B272">
        <v>-0.14939138782210601</v>
      </c>
      <c r="C272">
        <f t="shared" si="8"/>
        <v>-4.4714572829124824E-3</v>
      </c>
      <c r="D272">
        <v>-14.5320185546875</v>
      </c>
      <c r="E272">
        <f t="shared" si="9"/>
        <v>-513.96501912925692</v>
      </c>
      <c r="F272">
        <v>43.231121063232401</v>
      </c>
      <c r="G272">
        <v>43.231121063232401</v>
      </c>
      <c r="H272">
        <v>10.5</v>
      </c>
    </row>
    <row r="273" spans="1:8" x14ac:dyDescent="0.3">
      <c r="A273">
        <v>11</v>
      </c>
      <c r="B273">
        <v>-0.13379423762671599</v>
      </c>
      <c r="C273">
        <f t="shared" si="8"/>
        <v>-4.0046165108265789E-3</v>
      </c>
      <c r="D273">
        <v>-13.15159375</v>
      </c>
      <c r="E273">
        <f t="shared" si="9"/>
        <v>-465.14247885532808</v>
      </c>
      <c r="F273">
        <v>43.39111328125</v>
      </c>
      <c r="G273">
        <v>43.39111328125</v>
      </c>
      <c r="H273">
        <v>10.5</v>
      </c>
    </row>
    <row r="274" spans="1:8" x14ac:dyDescent="0.3">
      <c r="A274">
        <v>11</v>
      </c>
      <c r="B274">
        <v>-0.111546280095354</v>
      </c>
      <c r="C274">
        <f t="shared" si="8"/>
        <v>-3.3387093713066153E-3</v>
      </c>
      <c r="D274">
        <v>-10.977803710937501</v>
      </c>
      <c r="E274">
        <f t="shared" si="9"/>
        <v>-388.26038330850116</v>
      </c>
      <c r="F274">
        <v>43.551105499267599</v>
      </c>
      <c r="G274">
        <v>43.551109313964801</v>
      </c>
      <c r="H274">
        <v>10.5</v>
      </c>
    </row>
    <row r="275" spans="1:8" x14ac:dyDescent="0.3">
      <c r="A275">
        <v>11</v>
      </c>
      <c r="B275">
        <v>-8.4477826021611704E-2</v>
      </c>
      <c r="C275">
        <f t="shared" si="8"/>
        <v>-2.5285191865193567E-3</v>
      </c>
      <c r="D275">
        <v>-8.1087568359375002</v>
      </c>
      <c r="E275">
        <f t="shared" si="9"/>
        <v>-286.78860728214448</v>
      </c>
      <c r="F275">
        <v>43.711101531982401</v>
      </c>
      <c r="G275">
        <v>43.711101531982401</v>
      </c>
      <c r="H275">
        <v>10.5</v>
      </c>
    </row>
    <row r="276" spans="1:8" x14ac:dyDescent="0.3">
      <c r="A276">
        <v>11</v>
      </c>
      <c r="B276">
        <v>-5.2638672059401898E-2</v>
      </c>
      <c r="C276">
        <f t="shared" si="8"/>
        <v>-1.5755364279976625E-3</v>
      </c>
      <c r="D276">
        <v>-4.7163579101562503</v>
      </c>
      <c r="E276">
        <f t="shared" si="9"/>
        <v>-166.80703884265077</v>
      </c>
      <c r="F276">
        <v>43.87109375</v>
      </c>
      <c r="G276">
        <v>43.87109375</v>
      </c>
      <c r="H276">
        <v>10.5</v>
      </c>
    </row>
    <row r="277" spans="1:8" x14ac:dyDescent="0.3">
      <c r="A277">
        <v>11</v>
      </c>
      <c r="B277">
        <v>-1.4905148418620199E-2</v>
      </c>
      <c r="C277">
        <f t="shared" si="8"/>
        <v>-4.4612835733673156E-4</v>
      </c>
      <c r="D277">
        <v>-1.0421835937499999</v>
      </c>
      <c r="E277">
        <f t="shared" si="9"/>
        <v>-36.859704567686272</v>
      </c>
      <c r="F277">
        <v>44.031085968017599</v>
      </c>
      <c r="G277">
        <v>44.031089782714801</v>
      </c>
      <c r="H277">
        <v>10.5</v>
      </c>
    </row>
    <row r="278" spans="1:8" x14ac:dyDescent="0.3">
      <c r="A278">
        <v>12</v>
      </c>
      <c r="B278">
        <v>2.39340588450432E-2</v>
      </c>
      <c r="C278">
        <f t="shared" si="8"/>
        <v>7.1637410491000308E-4</v>
      </c>
      <c r="D278">
        <v>2.6684042968749999</v>
      </c>
      <c r="E278">
        <f t="shared" si="9"/>
        <v>94.375496447846587</v>
      </c>
      <c r="F278">
        <v>44.191082000732401</v>
      </c>
      <c r="G278">
        <v>44.191082000732401</v>
      </c>
      <c r="H278">
        <v>11</v>
      </c>
    </row>
    <row r="279" spans="1:8" x14ac:dyDescent="0.3">
      <c r="A279">
        <v>12</v>
      </c>
      <c r="B279">
        <v>6.8934255978092607E-2</v>
      </c>
      <c r="C279">
        <f t="shared" si="8"/>
        <v>2.0632821304427599E-3</v>
      </c>
      <c r="D279">
        <v>6.1638271484375</v>
      </c>
      <c r="E279">
        <f t="shared" si="9"/>
        <v>218.00079089729996</v>
      </c>
      <c r="F279">
        <v>44.35107421875</v>
      </c>
      <c r="G279">
        <v>44.35107421875</v>
      </c>
      <c r="H279">
        <v>11</v>
      </c>
    </row>
    <row r="280" spans="1:8" x14ac:dyDescent="0.3">
      <c r="A280">
        <v>12</v>
      </c>
      <c r="B280">
        <v>0.102910824352875</v>
      </c>
      <c r="C280">
        <f t="shared" si="8"/>
        <v>3.0802401781764447E-3</v>
      </c>
      <c r="D280">
        <v>9.3434853515624994</v>
      </c>
      <c r="E280">
        <f t="shared" si="9"/>
        <v>330.45819542397498</v>
      </c>
      <c r="F280">
        <v>44.511066436767599</v>
      </c>
      <c r="G280">
        <v>44.511070251464801</v>
      </c>
      <c r="H280">
        <v>11</v>
      </c>
    </row>
    <row r="281" spans="1:8" x14ac:dyDescent="0.3">
      <c r="A281">
        <v>12</v>
      </c>
      <c r="B281">
        <v>0.136726448545232</v>
      </c>
      <c r="C281">
        <f t="shared" si="8"/>
        <v>4.0923809801027243E-3</v>
      </c>
      <c r="D281">
        <v>11.975306640625</v>
      </c>
      <c r="E281">
        <f t="shared" si="9"/>
        <v>423.53983264370407</v>
      </c>
      <c r="F281">
        <v>44.671062469482401</v>
      </c>
      <c r="G281">
        <v>44.671062469482401</v>
      </c>
      <c r="H281">
        <v>11</v>
      </c>
    </row>
    <row r="282" spans="1:8" x14ac:dyDescent="0.3">
      <c r="A282">
        <v>12</v>
      </c>
      <c r="B282">
        <v>0.15943456673994699</v>
      </c>
      <c r="C282">
        <f t="shared" si="8"/>
        <v>4.7720612612974266E-3</v>
      </c>
      <c r="D282">
        <v>13.8391044921875</v>
      </c>
      <c r="E282">
        <f t="shared" si="9"/>
        <v>489.45819731042104</v>
      </c>
      <c r="F282">
        <v>44.8310546875</v>
      </c>
      <c r="G282">
        <v>44.8310546875</v>
      </c>
      <c r="H282">
        <v>11</v>
      </c>
    </row>
    <row r="283" spans="1:8" x14ac:dyDescent="0.3">
      <c r="A283">
        <v>12</v>
      </c>
      <c r="B283">
        <v>0.173626409377903</v>
      </c>
      <c r="C283">
        <f t="shared" si="8"/>
        <v>5.1968395503712364E-3</v>
      </c>
      <c r="D283">
        <v>14.8426064453125</v>
      </c>
      <c r="E283">
        <f t="shared" si="9"/>
        <v>524.94981869757999</v>
      </c>
      <c r="F283">
        <v>44.991046905517599</v>
      </c>
      <c r="G283">
        <v>44.991050720214801</v>
      </c>
      <c r="H283">
        <v>11</v>
      </c>
    </row>
    <row r="284" spans="1:8" x14ac:dyDescent="0.3">
      <c r="A284">
        <v>12</v>
      </c>
      <c r="B284">
        <v>0.17754937289282699</v>
      </c>
      <c r="C284">
        <f t="shared" si="8"/>
        <v>5.3142583924821012E-3</v>
      </c>
      <c r="D284">
        <v>14.8989521484375</v>
      </c>
      <c r="E284">
        <f t="shared" si="9"/>
        <v>526.94264029187605</v>
      </c>
      <c r="F284">
        <v>45.151042938232401</v>
      </c>
      <c r="G284">
        <v>45.151042938232401</v>
      </c>
      <c r="H284">
        <v>11</v>
      </c>
    </row>
    <row r="285" spans="1:8" x14ac:dyDescent="0.3">
      <c r="A285">
        <v>12</v>
      </c>
      <c r="B285">
        <v>0.16642315313219999</v>
      </c>
      <c r="C285">
        <f t="shared" si="8"/>
        <v>4.9812377471475612E-3</v>
      </c>
      <c r="D285">
        <v>13.9650244140625</v>
      </c>
      <c r="E285">
        <f t="shared" si="9"/>
        <v>493.91170353267694</v>
      </c>
      <c r="F285">
        <v>45.31103515625</v>
      </c>
      <c r="G285">
        <v>45.31103515625</v>
      </c>
      <c r="H285">
        <v>11</v>
      </c>
    </row>
    <row r="286" spans="1:8" x14ac:dyDescent="0.3">
      <c r="A286">
        <v>12</v>
      </c>
      <c r="B286">
        <v>0.14942619600333301</v>
      </c>
      <c r="C286">
        <f t="shared" si="8"/>
        <v>4.4724991320961695E-3</v>
      </c>
      <c r="D286">
        <v>12.1582392578125</v>
      </c>
      <c r="E286">
        <f t="shared" si="9"/>
        <v>430.00975048328809</v>
      </c>
      <c r="F286">
        <v>45.471027374267599</v>
      </c>
      <c r="G286">
        <v>45.471031188964801</v>
      </c>
      <c r="H286">
        <v>11</v>
      </c>
    </row>
    <row r="287" spans="1:8" x14ac:dyDescent="0.3">
      <c r="A287">
        <v>12</v>
      </c>
      <c r="B287">
        <v>0.12118826271034799</v>
      </c>
      <c r="C287">
        <f t="shared" si="8"/>
        <v>3.6273050796272973E-3</v>
      </c>
      <c r="D287">
        <v>9.6132949218749992</v>
      </c>
      <c r="E287">
        <f t="shared" si="9"/>
        <v>340.00075693702712</v>
      </c>
      <c r="F287">
        <v>45.631023406982401</v>
      </c>
      <c r="G287">
        <v>45.631023406982401</v>
      </c>
      <c r="H287">
        <v>11</v>
      </c>
    </row>
    <row r="288" spans="1:8" x14ac:dyDescent="0.3">
      <c r="A288">
        <v>12</v>
      </c>
      <c r="B288">
        <v>8.7279011495411396E-2</v>
      </c>
      <c r="C288">
        <f t="shared" si="8"/>
        <v>2.6123619124636759E-3</v>
      </c>
      <c r="D288">
        <v>6.4699755859375001</v>
      </c>
      <c r="E288">
        <f t="shared" si="9"/>
        <v>228.82857693018556</v>
      </c>
      <c r="F288">
        <v>45.791015625</v>
      </c>
      <c r="G288">
        <v>45.791015625</v>
      </c>
      <c r="H288">
        <v>11</v>
      </c>
    </row>
    <row r="289" spans="1:8" x14ac:dyDescent="0.3">
      <c r="A289">
        <v>12</v>
      </c>
      <c r="B289">
        <v>4.8022571718320299E-2</v>
      </c>
      <c r="C289">
        <f t="shared" si="8"/>
        <v>1.4373711977946812E-3</v>
      </c>
      <c r="D289">
        <v>2.9089736328125002</v>
      </c>
      <c r="E289">
        <f t="shared" si="9"/>
        <v>102.88389621913278</v>
      </c>
      <c r="F289">
        <v>45.951007843017599</v>
      </c>
      <c r="G289">
        <v>45.951011657714801</v>
      </c>
      <c r="H289">
        <v>11</v>
      </c>
    </row>
    <row r="290" spans="1:8" x14ac:dyDescent="0.3">
      <c r="A290">
        <v>12</v>
      </c>
      <c r="B290">
        <v>1.7024285625666399E-3</v>
      </c>
      <c r="C290">
        <f t="shared" si="8"/>
        <v>5.0955658861617482E-5</v>
      </c>
      <c r="D290">
        <v>-0.82018444824218795</v>
      </c>
      <c r="E290">
        <f t="shared" si="9"/>
        <v>-29.00809092996511</v>
      </c>
      <c r="F290">
        <v>46.111003875732401</v>
      </c>
      <c r="G290">
        <v>46.111003875732401</v>
      </c>
      <c r="H290">
        <v>11.5</v>
      </c>
    </row>
    <row r="291" spans="1:8" x14ac:dyDescent="0.3">
      <c r="A291">
        <v>12</v>
      </c>
      <c r="B291">
        <v>-3.6368001019582201E-2</v>
      </c>
      <c r="C291">
        <f t="shared" si="8"/>
        <v>-1.0885363968746544E-3</v>
      </c>
      <c r="D291">
        <v>-4.4257333984375</v>
      </c>
      <c r="E291">
        <f t="shared" si="9"/>
        <v>-156.52829937071576</v>
      </c>
      <c r="F291">
        <v>46.27099609375</v>
      </c>
      <c r="G291">
        <v>46.27099609375</v>
      </c>
      <c r="H291">
        <v>11.5</v>
      </c>
    </row>
    <row r="292" spans="1:8" x14ac:dyDescent="0.3">
      <c r="A292">
        <v>12</v>
      </c>
      <c r="B292">
        <v>-7.5867370469495696E-2</v>
      </c>
      <c r="C292">
        <f t="shared" si="8"/>
        <v>-2.2707982780453668E-3</v>
      </c>
      <c r="D292">
        <v>-7.8793413085937498</v>
      </c>
      <c r="E292">
        <f t="shared" si="9"/>
        <v>-278.67469279352412</v>
      </c>
      <c r="F292">
        <v>46.430988311767599</v>
      </c>
      <c r="G292">
        <v>46.430992126464801</v>
      </c>
      <c r="H292">
        <v>11.5</v>
      </c>
    </row>
    <row r="293" spans="1:8" x14ac:dyDescent="0.3">
      <c r="A293">
        <v>12</v>
      </c>
      <c r="B293">
        <v>-0.107182815554552</v>
      </c>
      <c r="C293">
        <f t="shared" si="8"/>
        <v>-3.2081058232431015E-3</v>
      </c>
      <c r="D293">
        <v>-10.731465820312501</v>
      </c>
      <c r="E293">
        <f t="shared" si="9"/>
        <v>-379.54796264987908</v>
      </c>
      <c r="F293">
        <v>46.590984344482401</v>
      </c>
      <c r="G293">
        <v>46.590984344482401</v>
      </c>
      <c r="H293">
        <v>11.5</v>
      </c>
    </row>
    <row r="294" spans="1:8" x14ac:dyDescent="0.3">
      <c r="A294">
        <v>12</v>
      </c>
      <c r="B294">
        <v>-0.129404201288708</v>
      </c>
      <c r="C294">
        <f t="shared" si="8"/>
        <v>-3.8732176380936252E-3</v>
      </c>
      <c r="D294">
        <v>-12.9656279296875</v>
      </c>
      <c r="E294">
        <f t="shared" si="9"/>
        <v>-458.56528340002285</v>
      </c>
      <c r="F294">
        <v>46.7509765625</v>
      </c>
      <c r="G294">
        <v>46.7509765625</v>
      </c>
      <c r="H294">
        <v>11.5</v>
      </c>
    </row>
    <row r="295" spans="1:8" x14ac:dyDescent="0.3">
      <c r="A295">
        <v>12</v>
      </c>
      <c r="B295">
        <v>-0.14570188068319101</v>
      </c>
      <c r="C295">
        <f t="shared" si="8"/>
        <v>-4.361026060556451E-3</v>
      </c>
      <c r="D295">
        <v>-14.489712890625</v>
      </c>
      <c r="E295">
        <f t="shared" si="9"/>
        <v>-512.46876233896091</v>
      </c>
      <c r="F295">
        <v>46.910968780517599</v>
      </c>
      <c r="G295">
        <v>46.910972595214801</v>
      </c>
      <c r="H295">
        <v>11.5</v>
      </c>
    </row>
    <row r="296" spans="1:8" x14ac:dyDescent="0.3">
      <c r="A296">
        <v>12</v>
      </c>
      <c r="B296">
        <v>-0.15200706548057499</v>
      </c>
      <c r="C296">
        <f t="shared" si="8"/>
        <v>-4.5497475450636043E-3</v>
      </c>
      <c r="D296">
        <v>-14.9828134765625</v>
      </c>
      <c r="E296">
        <f t="shared" si="9"/>
        <v>-529.90862804861945</v>
      </c>
      <c r="F296">
        <v>47.070964813232401</v>
      </c>
      <c r="G296">
        <v>47.070964813232401</v>
      </c>
      <c r="H296">
        <v>11.5</v>
      </c>
    </row>
    <row r="297" spans="1:8" x14ac:dyDescent="0.3">
      <c r="A297">
        <v>12</v>
      </c>
      <c r="B297">
        <v>-0.149013823829591</v>
      </c>
      <c r="C297">
        <f t="shared" si="8"/>
        <v>-4.4601563552706079E-3</v>
      </c>
      <c r="D297">
        <v>-14.53692578125</v>
      </c>
      <c r="E297">
        <f t="shared" si="9"/>
        <v>-514.13857676576663</v>
      </c>
      <c r="F297">
        <v>47.23095703125</v>
      </c>
      <c r="G297">
        <v>47.23095703125</v>
      </c>
      <c r="H297">
        <v>11.5</v>
      </c>
    </row>
    <row r="298" spans="1:8" x14ac:dyDescent="0.3">
      <c r="A298">
        <v>12</v>
      </c>
      <c r="B298">
        <v>-0.13496259634848701</v>
      </c>
      <c r="C298">
        <f t="shared" si="8"/>
        <v>-4.0395868407209524E-3</v>
      </c>
      <c r="D298">
        <v>-13.1831162109375</v>
      </c>
      <c r="E298">
        <f t="shared" si="9"/>
        <v>-466.25735785013353</v>
      </c>
      <c r="F298">
        <v>47.390949249267599</v>
      </c>
      <c r="G298">
        <v>47.390953063964801</v>
      </c>
      <c r="H298">
        <v>11.5</v>
      </c>
    </row>
    <row r="299" spans="1:8" x14ac:dyDescent="0.3">
      <c r="A299">
        <v>12</v>
      </c>
      <c r="B299">
        <v>-0.11528859613463301</v>
      </c>
      <c r="C299">
        <f t="shared" si="8"/>
        <v>-3.4507212252209824E-3</v>
      </c>
      <c r="D299">
        <v>-10.9883251953125</v>
      </c>
      <c r="E299">
        <f t="shared" si="9"/>
        <v>-388.63250469671129</v>
      </c>
      <c r="F299">
        <v>47.550945281982401</v>
      </c>
      <c r="G299">
        <v>47.550945281982401</v>
      </c>
      <c r="H299">
        <v>11.5</v>
      </c>
    </row>
    <row r="300" spans="1:8" x14ac:dyDescent="0.3">
      <c r="A300">
        <v>12</v>
      </c>
      <c r="B300">
        <v>-8.54740792419761E-2</v>
      </c>
      <c r="C300">
        <f t="shared" si="8"/>
        <v>-2.5583381994006616E-3</v>
      </c>
      <c r="D300">
        <v>-8.1070395507812503</v>
      </c>
      <c r="E300">
        <f t="shared" si="9"/>
        <v>-286.72787074407438</v>
      </c>
      <c r="F300">
        <v>47.7109375</v>
      </c>
      <c r="G300">
        <v>47.7109375</v>
      </c>
      <c r="H300">
        <v>11.5</v>
      </c>
    </row>
    <row r="301" spans="1:8" x14ac:dyDescent="0.3">
      <c r="A301">
        <v>12</v>
      </c>
      <c r="B301">
        <v>-5.1131588406860801E-2</v>
      </c>
      <c r="C301">
        <f t="shared" si="8"/>
        <v>-1.5304276685681175E-3</v>
      </c>
      <c r="D301">
        <v>-4.7226845703125004</v>
      </c>
      <c r="E301">
        <f t="shared" si="9"/>
        <v>-167.03079867312402</v>
      </c>
      <c r="F301">
        <v>47.870929718017599</v>
      </c>
      <c r="G301">
        <v>47.870933532714801</v>
      </c>
      <c r="H301">
        <v>11.5</v>
      </c>
    </row>
    <row r="302" spans="1:8" x14ac:dyDescent="0.3">
      <c r="A302">
        <v>12</v>
      </c>
      <c r="B302">
        <v>-1.35443697217852E-2</v>
      </c>
      <c r="C302">
        <f t="shared" si="8"/>
        <v>-4.0539867470174202E-4</v>
      </c>
      <c r="D302">
        <v>-1.0497155761718799</v>
      </c>
      <c r="E302">
        <f t="shared" si="9"/>
        <v>-37.126093952958151</v>
      </c>
      <c r="F302">
        <v>48.030925750732401</v>
      </c>
      <c r="G302">
        <v>48.030925750732401</v>
      </c>
      <c r="H302">
        <v>11.5</v>
      </c>
    </row>
    <row r="303" spans="1:8" x14ac:dyDescent="0.3">
      <c r="A303">
        <v>13</v>
      </c>
      <c r="B303">
        <v>2.68461008090526E-2</v>
      </c>
      <c r="C303">
        <f t="shared" si="8"/>
        <v>8.0353489401534283E-4</v>
      </c>
      <c r="D303">
        <v>2.6807341308593799</v>
      </c>
      <c r="E303">
        <f t="shared" si="9"/>
        <v>94.811575120316917</v>
      </c>
      <c r="F303">
        <v>48.19091796875</v>
      </c>
      <c r="G303">
        <v>48.19091796875</v>
      </c>
      <c r="H303">
        <v>12</v>
      </c>
    </row>
    <row r="304" spans="1:8" x14ac:dyDescent="0.3">
      <c r="A304">
        <v>13</v>
      </c>
      <c r="B304">
        <v>6.7832355853170198E-2</v>
      </c>
      <c r="C304">
        <f t="shared" si="8"/>
        <v>2.0303009833334391E-3</v>
      </c>
      <c r="D304">
        <v>6.1573559570312497</v>
      </c>
      <c r="E304">
        <f t="shared" si="9"/>
        <v>217.77191931952254</v>
      </c>
      <c r="F304">
        <v>48.350910186767599</v>
      </c>
      <c r="G304">
        <v>48.350914001464801</v>
      </c>
      <c r="H304">
        <v>12</v>
      </c>
    </row>
    <row r="305" spans="1:8" x14ac:dyDescent="0.3">
      <c r="A305">
        <v>13</v>
      </c>
      <c r="B305">
        <v>0.104849023045972</v>
      </c>
      <c r="C305">
        <f t="shared" si="8"/>
        <v>3.1382527101458252E-3</v>
      </c>
      <c r="D305">
        <v>9.3390439453125005</v>
      </c>
      <c r="E305">
        <f t="shared" si="9"/>
        <v>330.30111281087125</v>
      </c>
      <c r="F305">
        <v>48.510906219482401</v>
      </c>
      <c r="G305">
        <v>48.510906219482401</v>
      </c>
      <c r="H305">
        <v>12</v>
      </c>
    </row>
    <row r="306" spans="1:8" x14ac:dyDescent="0.3">
      <c r="A306">
        <v>13</v>
      </c>
      <c r="B306">
        <v>0.13534096069634</v>
      </c>
      <c r="C306">
        <f t="shared" si="8"/>
        <v>4.0509117239251723E-3</v>
      </c>
      <c r="D306">
        <v>11.9646953125</v>
      </c>
      <c r="E306">
        <f t="shared" si="9"/>
        <v>423.16453368284544</v>
      </c>
      <c r="F306">
        <v>48.6708984375</v>
      </c>
      <c r="G306">
        <v>48.6708984375</v>
      </c>
      <c r="H306">
        <v>12</v>
      </c>
    </row>
    <row r="307" spans="1:8" x14ac:dyDescent="0.3">
      <c r="A307">
        <v>13</v>
      </c>
      <c r="B307">
        <v>0.161103729624301</v>
      </c>
      <c r="C307">
        <f t="shared" si="8"/>
        <v>4.8220212398773126E-3</v>
      </c>
      <c r="D307">
        <v>13.836921875</v>
      </c>
      <c r="E307">
        <f t="shared" si="9"/>
        <v>489.38100301836153</v>
      </c>
      <c r="F307">
        <v>48.830890655517599</v>
      </c>
      <c r="G307">
        <v>48.830894470214801</v>
      </c>
      <c r="H307">
        <v>12</v>
      </c>
    </row>
    <row r="308" spans="1:8" x14ac:dyDescent="0.3">
      <c r="A308">
        <v>13</v>
      </c>
      <c r="B308">
        <v>0.17274927813559801</v>
      </c>
      <c r="C308">
        <f t="shared" si="8"/>
        <v>5.170585996276505E-3</v>
      </c>
      <c r="D308">
        <v>14.851109375</v>
      </c>
      <c r="E308">
        <f t="shared" si="9"/>
        <v>525.25054831769739</v>
      </c>
      <c r="F308">
        <v>48.990886688232401</v>
      </c>
      <c r="G308">
        <v>48.990886688232401</v>
      </c>
      <c r="H308">
        <v>12</v>
      </c>
    </row>
    <row r="309" spans="1:8" x14ac:dyDescent="0.3">
      <c r="A309">
        <v>13</v>
      </c>
      <c r="B309">
        <v>0.17552700592204901</v>
      </c>
      <c r="C309">
        <f t="shared" si="8"/>
        <v>5.2537266064665977E-3</v>
      </c>
      <c r="D309">
        <v>14.8915244140625</v>
      </c>
      <c r="E309">
        <f t="shared" si="9"/>
        <v>526.67993792704158</v>
      </c>
      <c r="F309">
        <v>49.15087890625</v>
      </c>
      <c r="G309">
        <v>49.15087890625</v>
      </c>
      <c r="H309">
        <v>12</v>
      </c>
    </row>
    <row r="310" spans="1:8" x14ac:dyDescent="0.3">
      <c r="A310">
        <v>13</v>
      </c>
      <c r="B310">
        <v>0.166128855198622</v>
      </c>
      <c r="C310">
        <f t="shared" si="8"/>
        <v>4.9724290690997307E-3</v>
      </c>
      <c r="D310">
        <v>13.967107421874999</v>
      </c>
      <c r="E310">
        <f t="shared" si="9"/>
        <v>493.98537486375659</v>
      </c>
      <c r="F310">
        <v>49.310871124267599</v>
      </c>
      <c r="G310">
        <v>49.310874938964801</v>
      </c>
      <c r="H310">
        <v>12</v>
      </c>
    </row>
    <row r="311" spans="1:8" x14ac:dyDescent="0.3">
      <c r="A311">
        <v>13</v>
      </c>
      <c r="B311">
        <v>0.14735083095729401</v>
      </c>
      <c r="C311">
        <f t="shared" si="8"/>
        <v>4.4103810522985341E-3</v>
      </c>
      <c r="D311">
        <v>12.154080078125</v>
      </c>
      <c r="E311">
        <f t="shared" si="9"/>
        <v>429.86264959296074</v>
      </c>
      <c r="F311">
        <v>49.470867156982401</v>
      </c>
      <c r="G311">
        <v>49.470867156982401</v>
      </c>
      <c r="H311">
        <v>12</v>
      </c>
    </row>
    <row r="312" spans="1:8" x14ac:dyDescent="0.3">
      <c r="A312">
        <v>13</v>
      </c>
      <c r="B312">
        <v>0.120135460747406</v>
      </c>
      <c r="C312">
        <f t="shared" si="8"/>
        <v>3.5957934973782106E-3</v>
      </c>
      <c r="D312">
        <v>9.6064296875000004</v>
      </c>
      <c r="E312">
        <f t="shared" si="9"/>
        <v>339.75794894007919</v>
      </c>
      <c r="F312">
        <v>49.630859375</v>
      </c>
      <c r="G312">
        <v>49.630859375</v>
      </c>
      <c r="H312">
        <v>12</v>
      </c>
    </row>
    <row r="313" spans="1:8" x14ac:dyDescent="0.3">
      <c r="A313">
        <v>13</v>
      </c>
      <c r="B313">
        <v>8.6548505350947394E-2</v>
      </c>
      <c r="C313">
        <f t="shared" si="8"/>
        <v>2.5904970173884286E-3</v>
      </c>
      <c r="D313">
        <v>6.4614633789062497</v>
      </c>
      <c r="E313">
        <f t="shared" si="9"/>
        <v>228.52751919115335</v>
      </c>
      <c r="F313">
        <v>49.790851593017599</v>
      </c>
      <c r="G313">
        <v>49.790855407714801</v>
      </c>
      <c r="H313">
        <v>12</v>
      </c>
    </row>
    <row r="314" spans="1:8" x14ac:dyDescent="0.3">
      <c r="A314">
        <v>13</v>
      </c>
      <c r="B314">
        <v>4.92475519422442E-2</v>
      </c>
      <c r="C314">
        <f t="shared" si="8"/>
        <v>1.4740362748352051E-3</v>
      </c>
      <c r="D314">
        <v>2.9153488769531299</v>
      </c>
      <c r="E314">
        <f t="shared" si="9"/>
        <v>103.10937435655475</v>
      </c>
      <c r="F314">
        <v>49.950847625732401</v>
      </c>
      <c r="G314">
        <v>49.950847625732401</v>
      </c>
      <c r="H314">
        <v>12</v>
      </c>
    </row>
    <row r="315" spans="1:8" x14ac:dyDescent="0.3">
      <c r="A315">
        <v>13</v>
      </c>
      <c r="B315">
        <v>2.9189686756581098E-3</v>
      </c>
      <c r="C315">
        <f t="shared" si="8"/>
        <v>8.7368113608443881E-5</v>
      </c>
      <c r="D315">
        <v>-0.80941467285156299</v>
      </c>
      <c r="E315">
        <f t="shared" si="9"/>
        <v>-28.627188043430131</v>
      </c>
      <c r="F315">
        <v>50.11083984375</v>
      </c>
      <c r="G315">
        <v>50.11083984375</v>
      </c>
      <c r="H315">
        <v>12.5</v>
      </c>
    </row>
    <row r="316" spans="1:8" x14ac:dyDescent="0.3">
      <c r="A316">
        <v>13</v>
      </c>
      <c r="B316">
        <v>-3.8389989640563699E-2</v>
      </c>
      <c r="C316">
        <f t="shared" si="8"/>
        <v>-1.1490568584424934E-3</v>
      </c>
      <c r="D316">
        <v>-4.4306757812499997</v>
      </c>
      <c r="E316">
        <f t="shared" si="9"/>
        <v>-156.70310040521838</v>
      </c>
      <c r="F316">
        <v>50.270832061767599</v>
      </c>
      <c r="G316">
        <v>50.270835876464801</v>
      </c>
      <c r="H316">
        <v>12.5</v>
      </c>
    </row>
    <row r="317" spans="1:8" x14ac:dyDescent="0.3">
      <c r="A317">
        <v>13</v>
      </c>
      <c r="B317">
        <v>-7.2754890425130697E-2</v>
      </c>
      <c r="C317">
        <f t="shared" si="8"/>
        <v>-2.1776381450203742E-3</v>
      </c>
      <c r="D317">
        <v>-7.8689165039062496</v>
      </c>
      <c r="E317">
        <f t="shared" si="9"/>
        <v>-278.30599074979449</v>
      </c>
      <c r="F317">
        <v>50.430828094482401</v>
      </c>
      <c r="G317">
        <v>50.430828094482401</v>
      </c>
      <c r="H317">
        <v>12.5</v>
      </c>
    </row>
    <row r="318" spans="1:8" x14ac:dyDescent="0.3">
      <c r="A318">
        <v>13</v>
      </c>
      <c r="B318">
        <v>-0.10509585263207601</v>
      </c>
      <c r="C318">
        <f t="shared" si="8"/>
        <v>-3.1456406055694708E-3</v>
      </c>
      <c r="D318">
        <v>-10.7352998046875</v>
      </c>
      <c r="E318">
        <f t="shared" si="9"/>
        <v>-379.68356210877204</v>
      </c>
      <c r="F318">
        <v>50.5908203125</v>
      </c>
      <c r="G318">
        <v>50.5908203125</v>
      </c>
      <c r="H318">
        <v>12.5</v>
      </c>
    </row>
    <row r="319" spans="1:8" x14ac:dyDescent="0.3">
      <c r="A319">
        <v>13</v>
      </c>
      <c r="B319">
        <v>-0.13077279436402001</v>
      </c>
      <c r="C319">
        <f t="shared" si="8"/>
        <v>-3.914181214128106E-3</v>
      </c>
      <c r="D319">
        <v>-12.9557919921875</v>
      </c>
      <c r="E319">
        <f t="shared" si="9"/>
        <v>-458.21740827267445</v>
      </c>
      <c r="F319">
        <v>50.750812530517599</v>
      </c>
      <c r="G319">
        <v>50.750816345214801</v>
      </c>
      <c r="H319">
        <v>12.5</v>
      </c>
    </row>
    <row r="320" spans="1:8" x14ac:dyDescent="0.3">
      <c r="A320">
        <v>13</v>
      </c>
      <c r="B320">
        <v>-0.149608720676042</v>
      </c>
      <c r="C320">
        <f t="shared" si="8"/>
        <v>-4.4779623069752172E-3</v>
      </c>
      <c r="D320">
        <v>-14.484759765625</v>
      </c>
      <c r="E320">
        <f t="shared" si="9"/>
        <v>-512.29358137729378</v>
      </c>
      <c r="F320">
        <v>50.910808563232401</v>
      </c>
      <c r="G320">
        <v>50.910808563232401</v>
      </c>
      <c r="H320">
        <v>12.5</v>
      </c>
    </row>
    <row r="321" spans="1:8" x14ac:dyDescent="0.3">
      <c r="A321">
        <v>13</v>
      </c>
      <c r="B321">
        <v>-0.15304323460441099</v>
      </c>
      <c r="C321">
        <f t="shared" si="8"/>
        <v>-4.580761287171835E-3</v>
      </c>
      <c r="D321">
        <v>-14.980813476562499</v>
      </c>
      <c r="E321">
        <f t="shared" si="9"/>
        <v>-529.83789251835628</v>
      </c>
      <c r="F321">
        <v>51.07080078125</v>
      </c>
      <c r="G321">
        <v>51.07080078125</v>
      </c>
      <c r="H321">
        <v>12.5</v>
      </c>
    </row>
    <row r="322" spans="1:8" x14ac:dyDescent="0.3">
      <c r="A322">
        <v>13</v>
      </c>
      <c r="B322">
        <v>-0.14775803720112901</v>
      </c>
      <c r="C322">
        <f t="shared" si="8"/>
        <v>-4.422569206858097E-3</v>
      </c>
      <c r="D322">
        <v>-14.533951171875</v>
      </c>
      <c r="E322">
        <f t="shared" si="9"/>
        <v>-514.03337148003357</v>
      </c>
      <c r="F322">
        <v>51.230792999267599</v>
      </c>
      <c r="G322">
        <v>51.230796813964801</v>
      </c>
      <c r="H322">
        <v>12.5</v>
      </c>
    </row>
    <row r="323" spans="1:8" x14ac:dyDescent="0.3">
      <c r="A323">
        <v>13</v>
      </c>
      <c r="B323">
        <v>-0.134856600197963</v>
      </c>
      <c r="C323">
        <f t="shared" si="8"/>
        <v>-4.0364142531566305E-3</v>
      </c>
      <c r="D323">
        <v>-13.1588505859375</v>
      </c>
      <c r="E323">
        <f t="shared" si="9"/>
        <v>-465.39913692436369</v>
      </c>
      <c r="F323">
        <v>51.390789031982401</v>
      </c>
      <c r="G323">
        <v>51.390789031982401</v>
      </c>
      <c r="H323">
        <v>12.5</v>
      </c>
    </row>
    <row r="324" spans="1:8" x14ac:dyDescent="0.3">
      <c r="A324">
        <v>13</v>
      </c>
      <c r="B324">
        <v>-0.11604349128902</v>
      </c>
      <c r="C324">
        <f t="shared" ref="C324:C387" si="10">B324/33.41</f>
        <v>-3.4733161116138884E-3</v>
      </c>
      <c r="D324">
        <v>-10.9903642578125</v>
      </c>
      <c r="E324">
        <f t="shared" ref="E324:E387" si="11">(D324*1000)/$K$4</f>
        <v>-388.70462178029976</v>
      </c>
      <c r="F324">
        <v>51.55078125</v>
      </c>
      <c r="G324">
        <v>51.55078125</v>
      </c>
      <c r="H324">
        <v>12.5</v>
      </c>
    </row>
    <row r="325" spans="1:8" x14ac:dyDescent="0.3">
      <c r="A325">
        <v>13</v>
      </c>
      <c r="B325">
        <v>-8.4313389379531103E-2</v>
      </c>
      <c r="C325">
        <f t="shared" si="10"/>
        <v>-2.5235974073490306E-3</v>
      </c>
      <c r="D325">
        <v>-8.0959160156250007</v>
      </c>
      <c r="E325">
        <f t="shared" si="11"/>
        <v>-286.33445616523579</v>
      </c>
      <c r="F325">
        <v>51.710773468017599</v>
      </c>
      <c r="G325">
        <v>51.710777282714801</v>
      </c>
      <c r="H325">
        <v>12.5</v>
      </c>
    </row>
    <row r="326" spans="1:8" x14ac:dyDescent="0.3">
      <c r="A326">
        <v>13</v>
      </c>
      <c r="B326">
        <v>-5.2881427109241499E-2</v>
      </c>
      <c r="C326">
        <f t="shared" si="10"/>
        <v>-1.5828023678312333E-3</v>
      </c>
      <c r="D326">
        <v>-4.7206582031249997</v>
      </c>
      <c r="E326">
        <f t="shared" si="11"/>
        <v>-166.95913059436629</v>
      </c>
      <c r="F326">
        <v>51.870769500732401</v>
      </c>
      <c r="G326">
        <v>51.870769500732401</v>
      </c>
      <c r="H326">
        <v>12.5</v>
      </c>
    </row>
    <row r="327" spans="1:8" x14ac:dyDescent="0.3">
      <c r="A327">
        <v>13</v>
      </c>
      <c r="B327">
        <v>-1.3002339983359E-2</v>
      </c>
      <c r="C327">
        <f t="shared" si="10"/>
        <v>-3.8917509677818021E-4</v>
      </c>
      <c r="D327">
        <v>-1.0539259033203101</v>
      </c>
      <c r="E327">
        <f t="shared" si="11"/>
        <v>-37.27500381467074</v>
      </c>
      <c r="F327">
        <v>52.03076171875</v>
      </c>
      <c r="G327">
        <v>52.03076171875</v>
      </c>
      <c r="H327">
        <v>12.5</v>
      </c>
    </row>
    <row r="328" spans="1:8" x14ac:dyDescent="0.3">
      <c r="A328">
        <v>14</v>
      </c>
      <c r="B328">
        <v>2.7497328119352502E-2</v>
      </c>
      <c r="C328">
        <f t="shared" si="10"/>
        <v>8.2302688175254427E-4</v>
      </c>
      <c r="D328">
        <v>2.6762124023437499</v>
      </c>
      <c r="E328">
        <f t="shared" si="11"/>
        <v>94.65165168818757</v>
      </c>
      <c r="F328">
        <v>52.190753936767599</v>
      </c>
      <c r="G328">
        <v>52.190757751464801</v>
      </c>
      <c r="H328">
        <v>13</v>
      </c>
    </row>
    <row r="329" spans="1:8" x14ac:dyDescent="0.3">
      <c r="A329">
        <v>14</v>
      </c>
      <c r="B329">
        <v>6.5455067669972805E-2</v>
      </c>
      <c r="C329">
        <f t="shared" si="10"/>
        <v>1.959145994312266E-3</v>
      </c>
      <c r="D329">
        <v>6.1579125976562503</v>
      </c>
      <c r="E329">
        <f t="shared" si="11"/>
        <v>217.79160645441019</v>
      </c>
      <c r="F329">
        <v>52.350749969482401</v>
      </c>
      <c r="G329">
        <v>52.350749969482401</v>
      </c>
      <c r="H329">
        <v>13</v>
      </c>
    </row>
    <row r="330" spans="1:8" x14ac:dyDescent="0.3">
      <c r="A330">
        <v>14</v>
      </c>
      <c r="B330">
        <v>0.10561716044321701</v>
      </c>
      <c r="C330">
        <f t="shared" si="10"/>
        <v>3.1612439522064359E-3</v>
      </c>
      <c r="D330">
        <v>9.3405039062499995</v>
      </c>
      <c r="E330">
        <f t="shared" si="11"/>
        <v>330.35274836640997</v>
      </c>
      <c r="F330">
        <v>52.5107421875</v>
      </c>
      <c r="G330">
        <v>52.5107421875</v>
      </c>
      <c r="H330">
        <v>13</v>
      </c>
    </row>
    <row r="331" spans="1:8" x14ac:dyDescent="0.3">
      <c r="A331">
        <v>14</v>
      </c>
      <c r="B331">
        <v>0.13818973093293599</v>
      </c>
      <c r="C331">
        <f t="shared" si="10"/>
        <v>4.13617871693912E-3</v>
      </c>
      <c r="D331">
        <v>11.978378906250001</v>
      </c>
      <c r="E331">
        <f t="shared" si="11"/>
        <v>423.64849181275076</v>
      </c>
      <c r="F331">
        <v>52.670734405517599</v>
      </c>
      <c r="G331">
        <v>52.670738220214801</v>
      </c>
      <c r="H331">
        <v>13</v>
      </c>
    </row>
    <row r="332" spans="1:8" x14ac:dyDescent="0.3">
      <c r="A332">
        <v>14</v>
      </c>
      <c r="B332">
        <v>0.16019475879147599</v>
      </c>
      <c r="C332">
        <f t="shared" si="10"/>
        <v>4.7948146899573782E-3</v>
      </c>
      <c r="D332">
        <v>13.830302734375</v>
      </c>
      <c r="E332">
        <f t="shared" si="11"/>
        <v>489.14689880736393</v>
      </c>
      <c r="F332">
        <v>52.830730438232401</v>
      </c>
      <c r="G332">
        <v>52.830730438232401</v>
      </c>
      <c r="H332">
        <v>13</v>
      </c>
    </row>
    <row r="333" spans="1:8" x14ac:dyDescent="0.3">
      <c r="A333">
        <v>14</v>
      </c>
      <c r="B333">
        <v>0.17419568030163601</v>
      </c>
      <c r="C333">
        <f t="shared" si="10"/>
        <v>5.2138784885254726E-3</v>
      </c>
      <c r="D333">
        <v>14.8364091796875</v>
      </c>
      <c r="E333">
        <f t="shared" si="11"/>
        <v>524.73063526249723</v>
      </c>
      <c r="F333">
        <v>52.99072265625</v>
      </c>
      <c r="G333">
        <v>52.99072265625</v>
      </c>
      <c r="H333">
        <v>13</v>
      </c>
    </row>
    <row r="334" spans="1:8" x14ac:dyDescent="0.3">
      <c r="A334">
        <v>14</v>
      </c>
      <c r="B334">
        <v>0.17351144924759901</v>
      </c>
      <c r="C334">
        <f t="shared" si="10"/>
        <v>5.1933986605088005E-3</v>
      </c>
      <c r="D334">
        <v>14.894826171875</v>
      </c>
      <c r="E334">
        <f t="shared" si="11"/>
        <v>526.79671372187534</v>
      </c>
      <c r="F334">
        <v>53.150714874267599</v>
      </c>
      <c r="G334">
        <v>53.150718688964801</v>
      </c>
      <c r="H334">
        <v>13</v>
      </c>
    </row>
    <row r="335" spans="1:8" x14ac:dyDescent="0.3">
      <c r="A335">
        <v>14</v>
      </c>
      <c r="B335">
        <v>0.16519770724698901</v>
      </c>
      <c r="C335">
        <f t="shared" si="10"/>
        <v>4.9445587323253227E-3</v>
      </c>
      <c r="D335">
        <v>13.9765634765625</v>
      </c>
      <c r="E335">
        <f t="shared" si="11"/>
        <v>494.31981438501504</v>
      </c>
      <c r="F335">
        <v>53.310710906982401</v>
      </c>
      <c r="G335">
        <v>53.310710906982401</v>
      </c>
      <c r="H335">
        <v>13</v>
      </c>
    </row>
    <row r="336" spans="1:8" x14ac:dyDescent="0.3">
      <c r="A336">
        <v>14</v>
      </c>
      <c r="B336">
        <v>0.14523655408993399</v>
      </c>
      <c r="C336">
        <f t="shared" si="10"/>
        <v>4.3470982966158037E-3</v>
      </c>
      <c r="D336">
        <v>12.173866210937501</v>
      </c>
      <c r="E336">
        <f t="shared" si="11"/>
        <v>430.56244089113454</v>
      </c>
      <c r="F336">
        <v>53.470703125</v>
      </c>
      <c r="G336">
        <v>53.470703125</v>
      </c>
      <c r="H336">
        <v>13</v>
      </c>
    </row>
    <row r="337" spans="1:8" x14ac:dyDescent="0.3">
      <c r="A337">
        <v>14</v>
      </c>
      <c r="B337">
        <v>0.117954972665757</v>
      </c>
      <c r="C337">
        <f t="shared" si="10"/>
        <v>3.530528963356989E-3</v>
      </c>
      <c r="D337">
        <v>9.6236953125000007</v>
      </c>
      <c r="E337">
        <f t="shared" si="11"/>
        <v>340.3685955099283</v>
      </c>
      <c r="F337">
        <v>53.630695343017599</v>
      </c>
      <c r="G337">
        <v>53.630699157714801</v>
      </c>
      <c r="H337">
        <v>13</v>
      </c>
    </row>
    <row r="338" spans="1:8" x14ac:dyDescent="0.3">
      <c r="A338">
        <v>14</v>
      </c>
      <c r="B338">
        <v>8.6692307377234101E-2</v>
      </c>
      <c r="C338">
        <f t="shared" si="10"/>
        <v>2.5948011786062291E-3</v>
      </c>
      <c r="D338">
        <v>6.4756494140624996</v>
      </c>
      <c r="E338">
        <f t="shared" si="11"/>
        <v>229.02924755070725</v>
      </c>
      <c r="F338">
        <v>53.790691375732401</v>
      </c>
      <c r="G338">
        <v>53.790691375732401</v>
      </c>
      <c r="H338">
        <v>13</v>
      </c>
    </row>
    <row r="339" spans="1:8" x14ac:dyDescent="0.3">
      <c r="A339">
        <v>14</v>
      </c>
      <c r="B339">
        <v>4.67189529445022E-2</v>
      </c>
      <c r="C339">
        <f t="shared" si="10"/>
        <v>1.3983523778659745E-3</v>
      </c>
      <c r="D339">
        <v>2.9308984374999998</v>
      </c>
      <c r="E339">
        <f t="shared" si="11"/>
        <v>103.65932756187499</v>
      </c>
      <c r="F339">
        <v>53.95068359375</v>
      </c>
      <c r="G339">
        <v>53.95068359375</v>
      </c>
      <c r="H339">
        <v>13</v>
      </c>
    </row>
    <row r="340" spans="1:8" x14ac:dyDescent="0.3">
      <c r="A340">
        <v>14</v>
      </c>
      <c r="B340">
        <v>3.81219433620572E-3</v>
      </c>
      <c r="C340">
        <f t="shared" si="10"/>
        <v>1.1410339228391859E-4</v>
      </c>
      <c r="D340">
        <v>-0.80503076171874999</v>
      </c>
      <c r="E340">
        <f t="shared" si="11"/>
        <v>-28.472138904127291</v>
      </c>
      <c r="F340">
        <v>54.110675811767599</v>
      </c>
      <c r="G340">
        <v>54.110679626464801</v>
      </c>
      <c r="H340">
        <v>13.5</v>
      </c>
    </row>
    <row r="341" spans="1:8" x14ac:dyDescent="0.3">
      <c r="A341">
        <v>14</v>
      </c>
      <c r="B341">
        <v>-3.7963851355016197E-2</v>
      </c>
      <c r="C341">
        <f t="shared" si="10"/>
        <v>-1.1363020459448129E-3</v>
      </c>
      <c r="D341">
        <v>-4.4092895507812502</v>
      </c>
      <c r="E341">
        <f t="shared" si="11"/>
        <v>-155.9467172289508</v>
      </c>
      <c r="F341">
        <v>54.270671844482401</v>
      </c>
      <c r="G341">
        <v>54.270671844482401</v>
      </c>
      <c r="H341">
        <v>13.5</v>
      </c>
    </row>
    <row r="342" spans="1:8" x14ac:dyDescent="0.3">
      <c r="A342">
        <v>14</v>
      </c>
      <c r="B342">
        <v>-7.6644035289064105E-2</v>
      </c>
      <c r="C342">
        <f t="shared" si="10"/>
        <v>-2.2940447557337359E-3</v>
      </c>
      <c r="D342">
        <v>-7.8646323242187499</v>
      </c>
      <c r="E342">
        <f t="shared" si="11"/>
        <v>-278.1544688888257</v>
      </c>
      <c r="F342">
        <v>54.4306640625</v>
      </c>
      <c r="G342">
        <v>54.4306640625</v>
      </c>
      <c r="H342">
        <v>13.5</v>
      </c>
    </row>
    <row r="343" spans="1:8" x14ac:dyDescent="0.3">
      <c r="A343">
        <v>14</v>
      </c>
      <c r="B343">
        <v>-0.10766489140223701</v>
      </c>
      <c r="C343">
        <f t="shared" si="10"/>
        <v>-3.2225349117700392E-3</v>
      </c>
      <c r="D343">
        <v>-10.715476562499999</v>
      </c>
      <c r="E343">
        <f t="shared" si="11"/>
        <v>-378.98245833493905</v>
      </c>
      <c r="F343">
        <v>54.590656280517599</v>
      </c>
      <c r="G343">
        <v>54.590660095214801</v>
      </c>
      <c r="H343">
        <v>13.5</v>
      </c>
    </row>
    <row r="344" spans="1:8" x14ac:dyDescent="0.3">
      <c r="A344">
        <v>14</v>
      </c>
      <c r="B344">
        <v>-0.130109081510454</v>
      </c>
      <c r="C344">
        <f t="shared" si="10"/>
        <v>-3.8943155196184977E-3</v>
      </c>
      <c r="D344">
        <v>-12.95766015625</v>
      </c>
      <c r="E344">
        <f t="shared" si="11"/>
        <v>-458.28348106046411</v>
      </c>
      <c r="F344">
        <v>54.750652313232401</v>
      </c>
      <c r="G344">
        <v>54.750652313232401</v>
      </c>
      <c r="H344">
        <v>13.5</v>
      </c>
    </row>
    <row r="345" spans="1:8" x14ac:dyDescent="0.3">
      <c r="A345">
        <v>14</v>
      </c>
      <c r="B345">
        <v>-0.14772427675779901</v>
      </c>
      <c r="C345">
        <f t="shared" si="10"/>
        <v>-4.421558717683299E-3</v>
      </c>
      <c r="D345">
        <v>-14.469967773437499</v>
      </c>
      <c r="E345">
        <f t="shared" si="11"/>
        <v>-511.77042167177888</v>
      </c>
      <c r="F345">
        <v>54.91064453125</v>
      </c>
      <c r="G345">
        <v>54.91064453125</v>
      </c>
      <c r="H345">
        <v>13.5</v>
      </c>
    </row>
    <row r="346" spans="1:8" x14ac:dyDescent="0.3">
      <c r="A346">
        <v>14</v>
      </c>
      <c r="B346">
        <v>-0.15284435357898499</v>
      </c>
      <c r="C346">
        <f t="shared" si="10"/>
        <v>-4.5748085477098173E-3</v>
      </c>
      <c r="D346">
        <v>-14.993866210937499</v>
      </c>
      <c r="E346">
        <f t="shared" si="11"/>
        <v>-530.29953856205566</v>
      </c>
      <c r="F346">
        <v>55.070636749267599</v>
      </c>
      <c r="G346">
        <v>55.070640563964801</v>
      </c>
      <c r="H346">
        <v>13.5</v>
      </c>
    </row>
    <row r="347" spans="1:8" x14ac:dyDescent="0.3">
      <c r="A347">
        <v>14</v>
      </c>
      <c r="B347">
        <v>-0.14675478450953999</v>
      </c>
      <c r="C347">
        <f t="shared" si="10"/>
        <v>-4.3925406916953012E-3</v>
      </c>
      <c r="D347">
        <v>-14.548073242187501</v>
      </c>
      <c r="E347">
        <f t="shared" si="11"/>
        <v>-514.53283754601705</v>
      </c>
      <c r="F347">
        <v>55.230632781982401</v>
      </c>
      <c r="G347">
        <v>55.230632781982401</v>
      </c>
      <c r="H347">
        <v>13.5</v>
      </c>
    </row>
    <row r="348" spans="1:8" x14ac:dyDescent="0.3">
      <c r="A348">
        <v>14</v>
      </c>
      <c r="B348">
        <v>-0.138798073749058</v>
      </c>
      <c r="C348">
        <f t="shared" si="10"/>
        <v>-4.1543871220909318E-3</v>
      </c>
      <c r="D348">
        <v>-13.175435546875001</v>
      </c>
      <c r="E348">
        <f t="shared" si="11"/>
        <v>-465.98570992751678</v>
      </c>
      <c r="F348">
        <v>55.390625</v>
      </c>
      <c r="G348">
        <v>55.390625</v>
      </c>
      <c r="H348">
        <v>13.5</v>
      </c>
    </row>
    <row r="349" spans="1:8" x14ac:dyDescent="0.3">
      <c r="A349">
        <v>14</v>
      </c>
      <c r="B349">
        <v>-0.113172704004683</v>
      </c>
      <c r="C349">
        <f t="shared" si="10"/>
        <v>-3.3873901228579171E-3</v>
      </c>
      <c r="D349">
        <v>-10.9899912109375</v>
      </c>
      <c r="E349">
        <f t="shared" si="11"/>
        <v>-388.69142794604176</v>
      </c>
      <c r="F349">
        <v>55.550617218017599</v>
      </c>
      <c r="G349">
        <v>55.550621032714801</v>
      </c>
      <c r="H349">
        <v>13.5</v>
      </c>
    </row>
    <row r="350" spans="1:8" x14ac:dyDescent="0.3">
      <c r="A350">
        <v>14</v>
      </c>
      <c r="B350">
        <v>-8.6214451584965004E-2</v>
      </c>
      <c r="C350">
        <f t="shared" si="10"/>
        <v>-2.5804984012261301E-3</v>
      </c>
      <c r="D350">
        <v>-8.1052788085937504</v>
      </c>
      <c r="E350">
        <f t="shared" si="11"/>
        <v>-286.66559722792965</v>
      </c>
      <c r="F350">
        <v>55.710613250732401</v>
      </c>
      <c r="G350">
        <v>55.710613250732401</v>
      </c>
      <c r="H350">
        <v>13.5</v>
      </c>
    </row>
    <row r="351" spans="1:8" x14ac:dyDescent="0.3">
      <c r="A351">
        <v>14</v>
      </c>
      <c r="B351">
        <v>-5.0542876124381998E-2</v>
      </c>
      <c r="C351">
        <f t="shared" si="10"/>
        <v>-1.5128068280269981E-3</v>
      </c>
      <c r="D351">
        <v>-4.73719140625</v>
      </c>
      <c r="E351">
        <f t="shared" si="11"/>
        <v>-167.54387303936321</v>
      </c>
      <c r="F351">
        <v>55.87060546875</v>
      </c>
      <c r="G351">
        <v>55.87060546875</v>
      </c>
      <c r="H351">
        <v>13.5</v>
      </c>
    </row>
    <row r="352" spans="1:8" x14ac:dyDescent="0.3">
      <c r="A352">
        <v>14</v>
      </c>
      <c r="B352">
        <v>-1.10830287667341E-2</v>
      </c>
      <c r="C352">
        <f t="shared" si="10"/>
        <v>-3.3172788885765044E-4</v>
      </c>
      <c r="D352">
        <v>-1.072171875</v>
      </c>
      <c r="E352">
        <f t="shared" si="11"/>
        <v>-37.920323055634604</v>
      </c>
      <c r="F352">
        <v>56.030597686767599</v>
      </c>
      <c r="G352">
        <v>56.030601501464801</v>
      </c>
      <c r="H352">
        <v>13.5</v>
      </c>
    </row>
    <row r="353" spans="1:8" x14ac:dyDescent="0.3">
      <c r="A353">
        <v>15</v>
      </c>
      <c r="B353">
        <v>2.69684824161232E-2</v>
      </c>
      <c r="C353">
        <f t="shared" si="10"/>
        <v>8.0719791727396593E-4</v>
      </c>
      <c r="D353">
        <v>2.6602639160156301</v>
      </c>
      <c r="E353">
        <f t="shared" si="11"/>
        <v>94.087589369531159</v>
      </c>
      <c r="F353">
        <v>56.190593719482401</v>
      </c>
      <c r="G353">
        <v>56.190593719482401</v>
      </c>
      <c r="H353">
        <v>14</v>
      </c>
    </row>
    <row r="354" spans="1:8" x14ac:dyDescent="0.3">
      <c r="A354">
        <v>15</v>
      </c>
      <c r="B354">
        <v>6.6485896240919801E-2</v>
      </c>
      <c r="C354">
        <f t="shared" si="10"/>
        <v>1.9899998874863757E-3</v>
      </c>
      <c r="D354">
        <v>6.1512202148437503</v>
      </c>
      <c r="E354">
        <f t="shared" si="11"/>
        <v>217.55491183092738</v>
      </c>
      <c r="F354">
        <v>56.3505859375</v>
      </c>
      <c r="G354">
        <v>56.3505859375</v>
      </c>
      <c r="H354">
        <v>14</v>
      </c>
    </row>
    <row r="355" spans="1:8" x14ac:dyDescent="0.3">
      <c r="A355">
        <v>15</v>
      </c>
      <c r="B355">
        <v>0.10617304360494</v>
      </c>
      <c r="C355">
        <f t="shared" si="10"/>
        <v>3.1778821791361871E-3</v>
      </c>
      <c r="D355">
        <v>9.3370205078125004</v>
      </c>
      <c r="E355">
        <f t="shared" si="11"/>
        <v>330.22954834861292</v>
      </c>
      <c r="F355">
        <v>56.510578155517599</v>
      </c>
      <c r="G355">
        <v>56.510581970214801</v>
      </c>
      <c r="H355">
        <v>14</v>
      </c>
    </row>
    <row r="356" spans="1:8" x14ac:dyDescent="0.3">
      <c r="A356">
        <v>15</v>
      </c>
      <c r="B356">
        <v>0.13541107182390999</v>
      </c>
      <c r="C356">
        <f t="shared" si="10"/>
        <v>4.0530102311855734E-3</v>
      </c>
      <c r="D356">
        <v>11.9623837890625</v>
      </c>
      <c r="E356">
        <f t="shared" si="11"/>
        <v>423.0827802648119</v>
      </c>
      <c r="F356">
        <v>56.670574188232401</v>
      </c>
      <c r="G356">
        <v>56.670574188232401</v>
      </c>
      <c r="H356">
        <v>14</v>
      </c>
    </row>
    <row r="357" spans="1:8" x14ac:dyDescent="0.3">
      <c r="A357">
        <v>15</v>
      </c>
      <c r="B357">
        <v>0.16023957869038</v>
      </c>
      <c r="C357">
        <f t="shared" si="10"/>
        <v>4.7961562014480702E-3</v>
      </c>
      <c r="D357">
        <v>13.8368505859375</v>
      </c>
      <c r="E357">
        <f t="shared" si="11"/>
        <v>489.37848168354259</v>
      </c>
      <c r="F357">
        <v>56.83056640625</v>
      </c>
      <c r="G357">
        <v>56.83056640625</v>
      </c>
      <c r="H357">
        <v>14</v>
      </c>
    </row>
    <row r="358" spans="1:8" x14ac:dyDescent="0.3">
      <c r="A358">
        <v>15</v>
      </c>
      <c r="B358">
        <v>0.17544598085805799</v>
      </c>
      <c r="C358">
        <f t="shared" si="10"/>
        <v>5.2513014324471119E-3</v>
      </c>
      <c r="D358">
        <v>14.846527343749999</v>
      </c>
      <c r="E358">
        <f t="shared" si="11"/>
        <v>525.08849211262213</v>
      </c>
      <c r="F358">
        <v>56.990558624267599</v>
      </c>
      <c r="G358">
        <v>56.990562438964801</v>
      </c>
      <c r="H358">
        <v>14</v>
      </c>
    </row>
    <row r="359" spans="1:8" x14ac:dyDescent="0.3">
      <c r="A359">
        <v>15</v>
      </c>
      <c r="B359">
        <v>0.174279266502708</v>
      </c>
      <c r="C359">
        <f t="shared" si="10"/>
        <v>5.2163803203444485E-3</v>
      </c>
      <c r="D359">
        <v>14.882922851562499</v>
      </c>
      <c r="E359">
        <f t="shared" si="11"/>
        <v>526.37571988477748</v>
      </c>
      <c r="F359">
        <v>57.150554656982401</v>
      </c>
      <c r="G359">
        <v>57.150554656982401</v>
      </c>
      <c r="H359">
        <v>14</v>
      </c>
    </row>
    <row r="360" spans="1:8" x14ac:dyDescent="0.3">
      <c r="A360">
        <v>15</v>
      </c>
      <c r="B360">
        <v>0.16640924150124201</v>
      </c>
      <c r="C360">
        <f t="shared" si="10"/>
        <v>4.9808213559186477E-3</v>
      </c>
      <c r="D360">
        <v>13.971478515625</v>
      </c>
      <c r="E360">
        <f t="shared" si="11"/>
        <v>494.13997068087451</v>
      </c>
      <c r="F360">
        <v>57.310546875</v>
      </c>
      <c r="G360">
        <v>57.310546875</v>
      </c>
      <c r="H360">
        <v>14</v>
      </c>
    </row>
    <row r="361" spans="1:8" x14ac:dyDescent="0.3">
      <c r="A361">
        <v>15</v>
      </c>
      <c r="B361">
        <v>0.14811588334851</v>
      </c>
      <c r="C361">
        <f t="shared" si="10"/>
        <v>4.4332799565552231E-3</v>
      </c>
      <c r="D361">
        <v>12.170439453125001</v>
      </c>
      <c r="E361">
        <f t="shared" si="11"/>
        <v>430.44124412565941</v>
      </c>
      <c r="F361">
        <v>57.470539093017599</v>
      </c>
      <c r="G361">
        <v>57.470542907714801</v>
      </c>
      <c r="H361">
        <v>14</v>
      </c>
    </row>
    <row r="362" spans="1:8" x14ac:dyDescent="0.3">
      <c r="A362">
        <v>15</v>
      </c>
      <c r="B362">
        <v>0.121067190775648</v>
      </c>
      <c r="C362">
        <f t="shared" si="10"/>
        <v>3.6236812563797669E-3</v>
      </c>
      <c r="D362">
        <v>9.6266806640624996</v>
      </c>
      <c r="E362">
        <f t="shared" si="11"/>
        <v>340.47418072282585</v>
      </c>
      <c r="F362">
        <v>57.630535125732401</v>
      </c>
      <c r="G362">
        <v>57.630535125732401</v>
      </c>
      <c r="H362">
        <v>14</v>
      </c>
    </row>
    <row r="363" spans="1:8" x14ac:dyDescent="0.3">
      <c r="A363">
        <v>15</v>
      </c>
      <c r="B363">
        <v>8.31806028145365E-2</v>
      </c>
      <c r="C363">
        <f t="shared" si="10"/>
        <v>2.489691793311479E-3</v>
      </c>
      <c r="D363">
        <v>6.4836894531249998</v>
      </c>
      <c r="E363">
        <f t="shared" si="11"/>
        <v>229.31360576391808</v>
      </c>
      <c r="F363">
        <v>57.79052734375</v>
      </c>
      <c r="G363">
        <v>57.79052734375</v>
      </c>
      <c r="H363">
        <v>14</v>
      </c>
    </row>
    <row r="364" spans="1:8" x14ac:dyDescent="0.3">
      <c r="A364">
        <v>15</v>
      </c>
      <c r="B364">
        <v>4.5794993638992303E-2</v>
      </c>
      <c r="C364">
        <f t="shared" si="10"/>
        <v>1.3706972055968964E-3</v>
      </c>
      <c r="D364">
        <v>2.9259587402343801</v>
      </c>
      <c r="E364">
        <f t="shared" si="11"/>
        <v>103.48462150916367</v>
      </c>
      <c r="F364">
        <v>57.950519561767599</v>
      </c>
      <c r="G364">
        <v>57.950523376464801</v>
      </c>
      <c r="H364">
        <v>14</v>
      </c>
    </row>
    <row r="365" spans="1:8" x14ac:dyDescent="0.3">
      <c r="A365">
        <v>15</v>
      </c>
      <c r="B365">
        <v>3.4307013265788599E-3</v>
      </c>
      <c r="C365">
        <f t="shared" si="10"/>
        <v>1.0268486460876564E-4</v>
      </c>
      <c r="D365">
        <v>-0.80615161132812496</v>
      </c>
      <c r="E365">
        <f t="shared" si="11"/>
        <v>-28.511780849859438</v>
      </c>
      <c r="F365">
        <v>58.110515594482401</v>
      </c>
      <c r="G365">
        <v>58.110515594482401</v>
      </c>
      <c r="H365">
        <v>14.5</v>
      </c>
    </row>
    <row r="366" spans="1:8" x14ac:dyDescent="0.3">
      <c r="A366">
        <v>15</v>
      </c>
      <c r="B366">
        <v>-3.4839496947824997E-2</v>
      </c>
      <c r="C366">
        <f t="shared" si="10"/>
        <v>-1.0427864994859324E-3</v>
      </c>
      <c r="D366">
        <v>-4.4097016601562498</v>
      </c>
      <c r="E366">
        <f t="shared" si="11"/>
        <v>-155.96129261653431</v>
      </c>
      <c r="F366">
        <v>58.2705078125</v>
      </c>
      <c r="G366">
        <v>58.2705078125</v>
      </c>
      <c r="H366">
        <v>14.5</v>
      </c>
    </row>
    <row r="367" spans="1:8" x14ac:dyDescent="0.3">
      <c r="A367">
        <v>15</v>
      </c>
      <c r="B367">
        <v>-7.3743343818932799E-2</v>
      </c>
      <c r="C367">
        <f t="shared" si="10"/>
        <v>-2.207223700057851E-3</v>
      </c>
      <c r="D367">
        <v>-7.87123779296875</v>
      </c>
      <c r="E367">
        <f t="shared" si="11"/>
        <v>-278.3880895561594</v>
      </c>
      <c r="F367">
        <v>58.430500030517599</v>
      </c>
      <c r="G367">
        <v>58.430503845214801</v>
      </c>
      <c r="H367">
        <v>14.5</v>
      </c>
    </row>
    <row r="368" spans="1:8" x14ac:dyDescent="0.3">
      <c r="A368">
        <v>15</v>
      </c>
      <c r="B368">
        <v>-0.106793537270278</v>
      </c>
      <c r="C368">
        <f t="shared" si="10"/>
        <v>-3.1964542732797968E-3</v>
      </c>
      <c r="D368">
        <v>-10.728415039062501</v>
      </c>
      <c r="E368">
        <f t="shared" si="11"/>
        <v>-379.44006333516143</v>
      </c>
      <c r="F368">
        <v>58.590496063232401</v>
      </c>
      <c r="G368">
        <v>58.590496063232401</v>
      </c>
      <c r="H368">
        <v>14.5</v>
      </c>
    </row>
    <row r="369" spans="1:8" x14ac:dyDescent="0.3">
      <c r="A369">
        <v>15</v>
      </c>
      <c r="B369">
        <v>-0.13237859820947101</v>
      </c>
      <c r="C369">
        <f t="shared" si="10"/>
        <v>-3.9622447832825805E-3</v>
      </c>
      <c r="D369">
        <v>-12.959017578125</v>
      </c>
      <c r="E369">
        <f t="shared" si="11"/>
        <v>-458.3314900385235</v>
      </c>
      <c r="F369">
        <v>58.75048828125</v>
      </c>
      <c r="G369">
        <v>58.75048828125</v>
      </c>
      <c r="H369">
        <v>14.5</v>
      </c>
    </row>
    <row r="370" spans="1:8" x14ac:dyDescent="0.3">
      <c r="A370">
        <v>15</v>
      </c>
      <c r="B370">
        <v>-0.14658899453934299</v>
      </c>
      <c r="C370">
        <f t="shared" si="10"/>
        <v>-4.3875784058468427E-3</v>
      </c>
      <c r="D370">
        <v>-14.487752929687501</v>
      </c>
      <c r="E370">
        <f t="shared" si="11"/>
        <v>-512.39944290085646</v>
      </c>
      <c r="F370">
        <v>58.910480499267599</v>
      </c>
      <c r="G370">
        <v>58.910484313964801</v>
      </c>
      <c r="H370">
        <v>14.5</v>
      </c>
    </row>
    <row r="371" spans="1:8" x14ac:dyDescent="0.3">
      <c r="A371">
        <v>15</v>
      </c>
      <c r="B371">
        <v>-0.15290480223484301</v>
      </c>
      <c r="C371">
        <f t="shared" si="10"/>
        <v>-4.5766178459994917E-3</v>
      </c>
      <c r="D371">
        <v>-14.992324218749999</v>
      </c>
      <c r="E371">
        <f t="shared" si="11"/>
        <v>-530.24500174453351</v>
      </c>
      <c r="F371">
        <v>59.070476531982401</v>
      </c>
      <c r="G371">
        <v>59.070476531982401</v>
      </c>
      <c r="H371">
        <v>14.5</v>
      </c>
    </row>
    <row r="372" spans="1:8" x14ac:dyDescent="0.3">
      <c r="A372">
        <v>15</v>
      </c>
      <c r="B372">
        <v>-0.15035891556181</v>
      </c>
      <c r="C372">
        <f t="shared" si="10"/>
        <v>-4.5004165088838675E-3</v>
      </c>
      <c r="D372">
        <v>-14.550499023437499</v>
      </c>
      <c r="E372">
        <f t="shared" si="11"/>
        <v>-514.61863200752759</v>
      </c>
      <c r="F372">
        <v>59.23046875</v>
      </c>
      <c r="G372">
        <v>59.23046875</v>
      </c>
      <c r="H372">
        <v>14.5</v>
      </c>
    </row>
    <row r="373" spans="1:8" x14ac:dyDescent="0.3">
      <c r="A373">
        <v>15</v>
      </c>
      <c r="B373">
        <v>-0.13561749074142401</v>
      </c>
      <c r="C373">
        <f t="shared" si="10"/>
        <v>-4.0591885884891958E-3</v>
      </c>
      <c r="D373">
        <v>-13.193416015625001</v>
      </c>
      <c r="E373">
        <f t="shared" si="11"/>
        <v>-466.62163892322167</v>
      </c>
      <c r="F373">
        <v>59.390460968017599</v>
      </c>
      <c r="G373">
        <v>59.390464782714801</v>
      </c>
      <c r="H373">
        <v>14.5</v>
      </c>
    </row>
    <row r="374" spans="1:8" x14ac:dyDescent="0.3">
      <c r="A374">
        <v>15</v>
      </c>
      <c r="B374">
        <v>-0.11467959848232601</v>
      </c>
      <c r="C374">
        <f t="shared" si="10"/>
        <v>-3.432493220063634E-3</v>
      </c>
      <c r="D374">
        <v>-10.990318359374999</v>
      </c>
      <c r="E374">
        <f t="shared" si="11"/>
        <v>-388.70299845514239</v>
      </c>
      <c r="F374">
        <v>59.550457000732401</v>
      </c>
      <c r="G374">
        <v>59.550457000732401</v>
      </c>
      <c r="H374">
        <v>14.5</v>
      </c>
    </row>
    <row r="375" spans="1:8" x14ac:dyDescent="0.3">
      <c r="A375">
        <v>15</v>
      </c>
      <c r="B375">
        <v>-8.6298765381798107E-2</v>
      </c>
      <c r="C375">
        <f t="shared" si="10"/>
        <v>-2.5830220108290368E-3</v>
      </c>
      <c r="D375">
        <v>-8.1050605468750003</v>
      </c>
      <c r="E375">
        <f t="shared" si="11"/>
        <v>-286.65787779872375</v>
      </c>
      <c r="F375">
        <v>59.71044921875</v>
      </c>
      <c r="G375">
        <v>59.71044921875</v>
      </c>
      <c r="H375">
        <v>14.5</v>
      </c>
    </row>
    <row r="376" spans="1:8" x14ac:dyDescent="0.3">
      <c r="A376">
        <v>15</v>
      </c>
      <c r="B376">
        <v>-5.1337148761376697E-2</v>
      </c>
      <c r="C376">
        <f t="shared" si="10"/>
        <v>-1.5365803280867018E-3</v>
      </c>
      <c r="D376">
        <v>-4.7338774414062499</v>
      </c>
      <c r="E376">
        <f t="shared" si="11"/>
        <v>-167.42666550911531</v>
      </c>
      <c r="F376">
        <v>59.870441436767599</v>
      </c>
      <c r="G376">
        <v>59.870445251464801</v>
      </c>
      <c r="H376">
        <v>14.5</v>
      </c>
    </row>
    <row r="377" spans="1:8" x14ac:dyDescent="0.3">
      <c r="A377">
        <v>15</v>
      </c>
      <c r="B377">
        <v>-1.6718258848413801E-2</v>
      </c>
      <c r="C377">
        <f t="shared" si="10"/>
        <v>-5.0039685269122423E-4</v>
      </c>
      <c r="D377">
        <v>-1.07173791503906</v>
      </c>
      <c r="E377">
        <f t="shared" si="11"/>
        <v>-37.904974861659589</v>
      </c>
      <c r="F377">
        <v>60.030437469482401</v>
      </c>
      <c r="G377">
        <v>60.030437469482401</v>
      </c>
      <c r="H377">
        <v>14.5</v>
      </c>
    </row>
    <row r="378" spans="1:8" x14ac:dyDescent="0.3">
      <c r="A378">
        <v>16</v>
      </c>
      <c r="B378">
        <v>2.45429109781981E-2</v>
      </c>
      <c r="C378">
        <f t="shared" si="10"/>
        <v>7.3459775451056874E-4</v>
      </c>
      <c r="D378">
        <v>2.6558710937500001</v>
      </c>
      <c r="E378">
        <f t="shared" si="11"/>
        <v>93.932225063375796</v>
      </c>
      <c r="F378">
        <v>60.1904296875</v>
      </c>
      <c r="G378">
        <v>60.1904296875</v>
      </c>
      <c r="H378">
        <v>15</v>
      </c>
    </row>
    <row r="379" spans="1:8" x14ac:dyDescent="0.3">
      <c r="A379">
        <v>16</v>
      </c>
      <c r="B379">
        <v>6.9450092269107699E-2</v>
      </c>
      <c r="C379">
        <f t="shared" si="10"/>
        <v>2.0787217081444987E-3</v>
      </c>
      <c r="D379">
        <v>6.1382158203125003</v>
      </c>
      <c r="E379">
        <f t="shared" si="11"/>
        <v>217.09497545946837</v>
      </c>
      <c r="F379">
        <v>60.350421905517599</v>
      </c>
      <c r="G379">
        <v>60.350425720214801</v>
      </c>
      <c r="H379">
        <v>15</v>
      </c>
    </row>
    <row r="380" spans="1:8" x14ac:dyDescent="0.3">
      <c r="A380">
        <v>16</v>
      </c>
      <c r="B380">
        <v>0.10450402623973799</v>
      </c>
      <c r="C380">
        <f t="shared" si="10"/>
        <v>3.1279265561130801E-3</v>
      </c>
      <c r="D380">
        <v>9.3308457031250001</v>
      </c>
      <c r="E380">
        <f t="shared" si="11"/>
        <v>330.01115930669232</v>
      </c>
      <c r="F380">
        <v>60.510417938232401</v>
      </c>
      <c r="G380">
        <v>60.510417938232401</v>
      </c>
      <c r="H380">
        <v>15</v>
      </c>
    </row>
    <row r="381" spans="1:8" x14ac:dyDescent="0.3">
      <c r="A381">
        <v>16</v>
      </c>
      <c r="B381">
        <v>0.13759726425632801</v>
      </c>
      <c r="C381">
        <f t="shared" si="10"/>
        <v>4.1184455030328655E-3</v>
      </c>
      <c r="D381">
        <v>11.9603427734375</v>
      </c>
      <c r="E381">
        <f t="shared" si="11"/>
        <v>423.01059410355714</v>
      </c>
      <c r="F381">
        <v>60.67041015625</v>
      </c>
      <c r="G381">
        <v>60.67041015625</v>
      </c>
      <c r="H381">
        <v>15</v>
      </c>
    </row>
    <row r="382" spans="1:8" x14ac:dyDescent="0.3">
      <c r="A382">
        <v>16</v>
      </c>
      <c r="B382">
        <v>0.16029021935537499</v>
      </c>
      <c r="C382">
        <f t="shared" si="10"/>
        <v>4.7976719352102667E-3</v>
      </c>
      <c r="D382">
        <v>13.822924804687499</v>
      </c>
      <c r="E382">
        <f t="shared" si="11"/>
        <v>488.88595792301948</v>
      </c>
      <c r="F382">
        <v>60.830402374267599</v>
      </c>
      <c r="G382">
        <v>60.830406188964801</v>
      </c>
      <c r="H382">
        <v>15</v>
      </c>
    </row>
    <row r="383" spans="1:8" x14ac:dyDescent="0.3">
      <c r="A383">
        <v>16</v>
      </c>
      <c r="B383">
        <v>0.172151136212051</v>
      </c>
      <c r="C383">
        <f t="shared" si="10"/>
        <v>5.1526829156555223E-3</v>
      </c>
      <c r="D383">
        <v>14.845226562500001</v>
      </c>
      <c r="E383">
        <f t="shared" si="11"/>
        <v>525.04248638688455</v>
      </c>
      <c r="F383">
        <v>60.990398406982401</v>
      </c>
      <c r="G383">
        <v>60.990398406982401</v>
      </c>
      <c r="H383">
        <v>15</v>
      </c>
    </row>
    <row r="384" spans="1:8" x14ac:dyDescent="0.3">
      <c r="A384">
        <v>16</v>
      </c>
      <c r="B384">
        <v>0.171591178514063</v>
      </c>
      <c r="C384">
        <f t="shared" si="10"/>
        <v>5.1359227331356783E-3</v>
      </c>
      <c r="D384">
        <v>14.896871093750001</v>
      </c>
      <c r="E384">
        <f t="shared" si="11"/>
        <v>526.86903803846269</v>
      </c>
      <c r="F384">
        <v>61.150390625</v>
      </c>
      <c r="G384">
        <v>61.150390625</v>
      </c>
      <c r="H384">
        <v>15</v>
      </c>
    </row>
    <row r="385" spans="1:8" x14ac:dyDescent="0.3">
      <c r="A385">
        <v>16</v>
      </c>
      <c r="B385">
        <v>0.16573426546528899</v>
      </c>
      <c r="C385">
        <f t="shared" si="10"/>
        <v>4.9606185413136493E-3</v>
      </c>
      <c r="D385">
        <v>13.97207421875</v>
      </c>
      <c r="E385">
        <f t="shared" si="11"/>
        <v>494.16103936908763</v>
      </c>
      <c r="F385">
        <v>61.310382843017599</v>
      </c>
      <c r="G385">
        <v>61.310386657714801</v>
      </c>
      <c r="H385">
        <v>15</v>
      </c>
    </row>
    <row r="386" spans="1:8" x14ac:dyDescent="0.3">
      <c r="A386">
        <v>16</v>
      </c>
      <c r="B386">
        <v>0.14812374138273299</v>
      </c>
      <c r="C386">
        <f t="shared" si="10"/>
        <v>4.4335151566217597E-3</v>
      </c>
      <c r="D386">
        <v>12.178112304687501</v>
      </c>
      <c r="E386">
        <f t="shared" si="11"/>
        <v>430.71261573761097</v>
      </c>
      <c r="F386">
        <v>61.470378875732401</v>
      </c>
      <c r="G386">
        <v>61.470378875732401</v>
      </c>
      <c r="H386">
        <v>15</v>
      </c>
    </row>
    <row r="387" spans="1:8" x14ac:dyDescent="0.3">
      <c r="A387">
        <v>16</v>
      </c>
      <c r="B387">
        <v>0.12117184814996999</v>
      </c>
      <c r="C387">
        <f t="shared" si="10"/>
        <v>3.6268137728216105E-3</v>
      </c>
      <c r="D387">
        <v>9.6246953125000001</v>
      </c>
      <c r="E387">
        <f t="shared" si="11"/>
        <v>340.40396327505988</v>
      </c>
      <c r="F387">
        <v>61.63037109375</v>
      </c>
      <c r="G387">
        <v>61.63037109375</v>
      </c>
      <c r="H387">
        <v>15</v>
      </c>
    </row>
    <row r="388" spans="1:8" x14ac:dyDescent="0.3">
      <c r="A388">
        <v>16</v>
      </c>
      <c r="B388">
        <v>8.7345280917361406E-2</v>
      </c>
      <c r="C388">
        <f t="shared" ref="C388:C427" si="12">B388/33.41</f>
        <v>2.6143454330248852E-3</v>
      </c>
      <c r="D388">
        <v>6.4770253906250002</v>
      </c>
      <c r="E388">
        <f t="shared" ref="E388:E427" si="13">(D388*1000)/$K$4</f>
        <v>229.07791276659623</v>
      </c>
      <c r="F388">
        <v>61.790363311767599</v>
      </c>
      <c r="G388">
        <v>61.790367126464801</v>
      </c>
      <c r="H388">
        <v>15</v>
      </c>
    </row>
    <row r="389" spans="1:8" x14ac:dyDescent="0.3">
      <c r="A389">
        <v>16</v>
      </c>
      <c r="B389">
        <v>4.5381340896710802E-2</v>
      </c>
      <c r="C389">
        <f t="shared" si="12"/>
        <v>1.3583160998716195E-3</v>
      </c>
      <c r="D389">
        <v>2.92723999023438</v>
      </c>
      <c r="E389">
        <f t="shared" si="13"/>
        <v>103.52993645823845</v>
      </c>
      <c r="F389">
        <v>61.950359344482401</v>
      </c>
      <c r="G389">
        <v>61.950359344482401</v>
      </c>
      <c r="H389">
        <v>15</v>
      </c>
    </row>
    <row r="390" spans="1:8" x14ac:dyDescent="0.3">
      <c r="A390">
        <v>16</v>
      </c>
      <c r="B390">
        <v>4.4250914470467303E-3</v>
      </c>
      <c r="C390">
        <f t="shared" si="12"/>
        <v>1.3244811275207215E-4</v>
      </c>
      <c r="D390">
        <v>-0.80473175048828105</v>
      </c>
      <c r="E390">
        <f t="shared" si="13"/>
        <v>-28.461563545156373</v>
      </c>
      <c r="F390">
        <v>62.1103515625</v>
      </c>
      <c r="G390">
        <v>62.1103515625</v>
      </c>
      <c r="H390">
        <v>15.5</v>
      </c>
    </row>
    <row r="391" spans="1:8" x14ac:dyDescent="0.3">
      <c r="A391">
        <v>16</v>
      </c>
      <c r="B391">
        <v>-3.7107209209352697E-2</v>
      </c>
      <c r="C391">
        <f t="shared" si="12"/>
        <v>-1.1106617542458157E-3</v>
      </c>
      <c r="D391">
        <v>-4.4081694335937502</v>
      </c>
      <c r="E391">
        <f t="shared" si="13"/>
        <v>-155.9071011873435</v>
      </c>
      <c r="F391">
        <v>62.270343780517599</v>
      </c>
      <c r="G391">
        <v>62.270347595214801</v>
      </c>
      <c r="H391">
        <v>15.5</v>
      </c>
    </row>
    <row r="392" spans="1:8" x14ac:dyDescent="0.3">
      <c r="A392">
        <v>16</v>
      </c>
      <c r="B392">
        <v>-7.4117917392868493E-2</v>
      </c>
      <c r="C392">
        <f t="shared" si="12"/>
        <v>-2.2184351210077372E-3</v>
      </c>
      <c r="D392">
        <v>-7.8658066406250002</v>
      </c>
      <c r="E392">
        <f t="shared" si="13"/>
        <v>-278.19600183567206</v>
      </c>
      <c r="F392">
        <v>62.430339813232401</v>
      </c>
      <c r="G392">
        <v>62.430339813232401</v>
      </c>
      <c r="H392">
        <v>15.5</v>
      </c>
    </row>
    <row r="393" spans="1:8" x14ac:dyDescent="0.3">
      <c r="A393">
        <v>16</v>
      </c>
      <c r="B393">
        <v>-0.10659442341420799</v>
      </c>
      <c r="C393">
        <f t="shared" si="12"/>
        <v>-3.1904945649269081E-3</v>
      </c>
      <c r="D393">
        <v>-10.735250976562501</v>
      </c>
      <c r="E393">
        <f t="shared" si="13"/>
        <v>-379.68183516711525</v>
      </c>
      <c r="F393">
        <v>62.59033203125</v>
      </c>
      <c r="G393">
        <v>62.59033203125</v>
      </c>
      <c r="H393">
        <v>15.5</v>
      </c>
    </row>
    <row r="394" spans="1:8" x14ac:dyDescent="0.3">
      <c r="A394">
        <v>16</v>
      </c>
      <c r="B394">
        <v>-0.13299466809257901</v>
      </c>
      <c r="C394">
        <f t="shared" si="12"/>
        <v>-3.9806844684998214E-3</v>
      </c>
      <c r="D394">
        <v>-12.9517626953125</v>
      </c>
      <c r="E394">
        <f t="shared" si="13"/>
        <v>-458.07490104715424</v>
      </c>
      <c r="F394">
        <v>62.750324249267599</v>
      </c>
      <c r="G394">
        <v>62.750328063964801</v>
      </c>
      <c r="H394">
        <v>15.5</v>
      </c>
    </row>
    <row r="395" spans="1:8" x14ac:dyDescent="0.3">
      <c r="A395">
        <v>16</v>
      </c>
      <c r="B395">
        <v>-0.14681370521429901</v>
      </c>
      <c r="C395">
        <f t="shared" si="12"/>
        <v>-4.3943042566387015E-3</v>
      </c>
      <c r="D395">
        <v>-14.484576171875</v>
      </c>
      <c r="E395">
        <f t="shared" si="13"/>
        <v>-512.28708807666419</v>
      </c>
      <c r="F395">
        <v>62.910320281982401</v>
      </c>
      <c r="G395">
        <v>62.910320281982401</v>
      </c>
      <c r="H395">
        <v>15.5</v>
      </c>
    </row>
    <row r="396" spans="1:8" x14ac:dyDescent="0.3">
      <c r="A396">
        <v>16</v>
      </c>
      <c r="B396">
        <v>-0.15270226867869499</v>
      </c>
      <c r="C396">
        <f t="shared" si="12"/>
        <v>-4.5705557820621074E-3</v>
      </c>
      <c r="D396">
        <v>-14.987780273437499</v>
      </c>
      <c r="E396">
        <f t="shared" si="13"/>
        <v>-530.08429255395038</v>
      </c>
      <c r="F396">
        <v>63.0703125</v>
      </c>
      <c r="G396">
        <v>63.0703125</v>
      </c>
      <c r="H396">
        <v>15.5</v>
      </c>
    </row>
    <row r="397" spans="1:8" x14ac:dyDescent="0.3">
      <c r="A397">
        <v>16</v>
      </c>
      <c r="B397">
        <v>-0.14947187446523499</v>
      </c>
      <c r="C397">
        <f t="shared" si="12"/>
        <v>-4.4738663413718951E-3</v>
      </c>
      <c r="D397">
        <v>-14.541524414062501</v>
      </c>
      <c r="E397">
        <f t="shared" si="13"/>
        <v>-514.30122013100527</v>
      </c>
      <c r="F397">
        <v>63.230304718017599</v>
      </c>
      <c r="G397">
        <v>63.230308532714801</v>
      </c>
      <c r="H397">
        <v>15.5</v>
      </c>
    </row>
    <row r="398" spans="1:8" x14ac:dyDescent="0.3">
      <c r="A398">
        <v>16</v>
      </c>
      <c r="B398">
        <v>-0.134337489726022</v>
      </c>
      <c r="C398">
        <f t="shared" si="12"/>
        <v>-4.0208766754271782E-3</v>
      </c>
      <c r="D398">
        <v>-13.168787109375</v>
      </c>
      <c r="E398">
        <f t="shared" si="13"/>
        <v>-465.75056955152513</v>
      </c>
      <c r="F398">
        <v>63.390300750732401</v>
      </c>
      <c r="G398">
        <v>63.390300750732401</v>
      </c>
      <c r="H398">
        <v>15.5</v>
      </c>
    </row>
    <row r="399" spans="1:8" x14ac:dyDescent="0.3">
      <c r="A399">
        <v>16</v>
      </c>
      <c r="B399">
        <v>-0.11721952614607301</v>
      </c>
      <c r="C399">
        <f t="shared" si="12"/>
        <v>-3.5085161971287943E-3</v>
      </c>
      <c r="D399">
        <v>-10.993376953125001</v>
      </c>
      <c r="E399">
        <f t="shared" si="13"/>
        <v>-388.81117408052518</v>
      </c>
      <c r="F399">
        <v>63.55029296875</v>
      </c>
      <c r="G399">
        <v>63.55029296875</v>
      </c>
      <c r="H399">
        <v>15.5</v>
      </c>
    </row>
    <row r="400" spans="1:8" x14ac:dyDescent="0.3">
      <c r="A400">
        <v>16</v>
      </c>
      <c r="B400">
        <v>-8.6078798631206196E-2</v>
      </c>
      <c r="C400">
        <f t="shared" si="12"/>
        <v>-2.5764381511884527E-3</v>
      </c>
      <c r="D400">
        <v>-8.1253300781249997</v>
      </c>
      <c r="E400">
        <f t="shared" si="13"/>
        <v>-287.37476581929997</v>
      </c>
      <c r="F400">
        <v>63.710285186767599</v>
      </c>
      <c r="G400">
        <v>63.710289001464801</v>
      </c>
      <c r="H400">
        <v>15.5</v>
      </c>
    </row>
    <row r="401" spans="1:8" x14ac:dyDescent="0.3">
      <c r="A401">
        <v>16</v>
      </c>
      <c r="B401">
        <v>-5.06975629832596E-2</v>
      </c>
      <c r="C401">
        <f t="shared" si="12"/>
        <v>-1.5174367848925353E-3</v>
      </c>
      <c r="D401">
        <v>-4.7407666015625001</v>
      </c>
      <c r="E401">
        <f t="shared" si="13"/>
        <v>-167.67031970747507</v>
      </c>
      <c r="F401">
        <v>63.870281219482401</v>
      </c>
      <c r="G401">
        <v>63.870281219482401</v>
      </c>
      <c r="H401">
        <v>15.5</v>
      </c>
    </row>
    <row r="402" spans="1:8" x14ac:dyDescent="0.3">
      <c r="A402">
        <v>16</v>
      </c>
      <c r="B402">
        <v>-1.44979558172054E-2</v>
      </c>
      <c r="C402">
        <f t="shared" si="12"/>
        <v>-4.3394061111060766E-4</v>
      </c>
      <c r="D402">
        <v>-1.0660247802734399</v>
      </c>
      <c r="E402">
        <f t="shared" si="13"/>
        <v>-37.702914053104351</v>
      </c>
      <c r="F402">
        <v>64.0302734375</v>
      </c>
      <c r="G402">
        <v>64.0302734375</v>
      </c>
      <c r="H402">
        <v>15.5</v>
      </c>
    </row>
    <row r="403" spans="1:8" x14ac:dyDescent="0.3">
      <c r="A403">
        <v>17</v>
      </c>
      <c r="B403">
        <v>2.5411922251805701E-2</v>
      </c>
      <c r="C403">
        <f t="shared" si="12"/>
        <v>7.6060826853653705E-4</v>
      </c>
      <c r="D403">
        <v>2.6610153808593799</v>
      </c>
      <c r="E403">
        <f t="shared" si="13"/>
        <v>94.114167001629525</v>
      </c>
      <c r="F403">
        <v>64.190269470214801</v>
      </c>
      <c r="G403">
        <v>64.190269470214801</v>
      </c>
      <c r="H403">
        <v>16</v>
      </c>
    </row>
    <row r="404" spans="1:8" x14ac:dyDescent="0.3">
      <c r="A404">
        <v>17</v>
      </c>
      <c r="B404">
        <v>6.7391636548563796E-2</v>
      </c>
      <c r="C404">
        <f t="shared" si="12"/>
        <v>2.017109744045609E-3</v>
      </c>
      <c r="D404">
        <v>6.1435771484375001</v>
      </c>
      <c r="E404">
        <f t="shared" si="13"/>
        <v>217.28459365338645</v>
      </c>
      <c r="F404">
        <v>64.350257873535199</v>
      </c>
      <c r="G404">
        <v>64.350265502929702</v>
      </c>
      <c r="H404">
        <v>16</v>
      </c>
    </row>
    <row r="405" spans="1:8" x14ac:dyDescent="0.3">
      <c r="A405">
        <v>17</v>
      </c>
      <c r="B405">
        <v>0.104854203527793</v>
      </c>
      <c r="C405">
        <f t="shared" si="12"/>
        <v>3.138407767967465E-3</v>
      </c>
      <c r="D405">
        <v>9.3339384765624995</v>
      </c>
      <c r="E405">
        <f t="shared" si="13"/>
        <v>330.12054379123487</v>
      </c>
      <c r="F405">
        <v>64.51025390625</v>
      </c>
      <c r="G405">
        <v>64.51025390625</v>
      </c>
      <c r="H405">
        <v>16</v>
      </c>
    </row>
    <row r="406" spans="1:8" x14ac:dyDescent="0.3">
      <c r="A406">
        <v>17</v>
      </c>
      <c r="B406">
        <v>0.13752028462477001</v>
      </c>
      <c r="C406">
        <f t="shared" si="12"/>
        <v>4.116141413492069E-3</v>
      </c>
      <c r="D406">
        <v>11.959749023437499</v>
      </c>
      <c r="E406">
        <f t="shared" si="13"/>
        <v>422.98959449301026</v>
      </c>
      <c r="F406">
        <v>64.670249938964801</v>
      </c>
      <c r="G406">
        <v>64.670249938964801</v>
      </c>
      <c r="H406">
        <v>16</v>
      </c>
    </row>
    <row r="407" spans="1:8" x14ac:dyDescent="0.3">
      <c r="A407">
        <v>17</v>
      </c>
      <c r="B407">
        <v>0.16080687055364301</v>
      </c>
      <c r="C407">
        <f t="shared" si="12"/>
        <v>4.8131359040300215E-3</v>
      </c>
      <c r="D407">
        <v>13.8348037109375</v>
      </c>
      <c r="E407">
        <f t="shared" si="13"/>
        <v>489.30608828928894</v>
      </c>
      <c r="F407">
        <v>64.830238342285199</v>
      </c>
      <c r="G407">
        <v>64.830245971679702</v>
      </c>
      <c r="H407">
        <v>16</v>
      </c>
    </row>
    <row r="408" spans="1:8" x14ac:dyDescent="0.3">
      <c r="A408">
        <v>17</v>
      </c>
      <c r="B408">
        <v>0.17365108942613</v>
      </c>
      <c r="C408">
        <f t="shared" si="12"/>
        <v>5.1975782528024548E-3</v>
      </c>
      <c r="D408">
        <v>14.837083007812501</v>
      </c>
      <c r="E408">
        <f t="shared" si="13"/>
        <v>524.75446705736124</v>
      </c>
      <c r="F408">
        <v>64.990234375</v>
      </c>
      <c r="G408">
        <v>64.990234375</v>
      </c>
      <c r="H408">
        <v>16</v>
      </c>
    </row>
    <row r="409" spans="1:8" x14ac:dyDescent="0.3">
      <c r="A409">
        <v>17</v>
      </c>
      <c r="B409">
        <v>0.17488299636170301</v>
      </c>
      <c r="C409">
        <f t="shared" si="12"/>
        <v>5.2344506543460945E-3</v>
      </c>
      <c r="D409">
        <v>14.895833984375001</v>
      </c>
      <c r="E409">
        <f t="shared" si="13"/>
        <v>526.83235779767199</v>
      </c>
      <c r="F409">
        <v>65.150230407714801</v>
      </c>
      <c r="G409">
        <v>65.150230407714801</v>
      </c>
      <c r="H409">
        <v>16</v>
      </c>
    </row>
    <row r="410" spans="1:8" x14ac:dyDescent="0.3">
      <c r="A410">
        <v>17</v>
      </c>
      <c r="B410">
        <v>0.16292440705001399</v>
      </c>
      <c r="C410">
        <f t="shared" si="12"/>
        <v>4.8765162241847949E-3</v>
      </c>
      <c r="D410">
        <v>13.97823828125</v>
      </c>
      <c r="E410">
        <f t="shared" si="13"/>
        <v>494.37904848384369</v>
      </c>
      <c r="F410">
        <v>65.310218811035199</v>
      </c>
      <c r="G410">
        <v>65.310226440429702</v>
      </c>
      <c r="H410">
        <v>16</v>
      </c>
    </row>
    <row r="411" spans="1:8" x14ac:dyDescent="0.3">
      <c r="A411">
        <v>17</v>
      </c>
      <c r="B411">
        <v>0.14659206499345601</v>
      </c>
      <c r="C411">
        <f t="shared" si="12"/>
        <v>4.3876703080950622E-3</v>
      </c>
      <c r="D411">
        <v>12.1762255859375</v>
      </c>
      <c r="E411">
        <f t="shared" si="13"/>
        <v>430.64588671199175</v>
      </c>
      <c r="F411">
        <v>65.47021484375</v>
      </c>
      <c r="G411">
        <v>65.47021484375</v>
      </c>
      <c r="H411">
        <v>16</v>
      </c>
    </row>
    <row r="412" spans="1:8" x14ac:dyDescent="0.3">
      <c r="A412">
        <v>17</v>
      </c>
      <c r="B412">
        <v>0.122438446851447</v>
      </c>
      <c r="C412">
        <f t="shared" si="12"/>
        <v>3.6647245391034726E-3</v>
      </c>
      <c r="D412">
        <v>9.6331914062500008</v>
      </c>
      <c r="E412">
        <f t="shared" si="13"/>
        <v>340.70445112334534</v>
      </c>
      <c r="F412">
        <v>65.630210876464801</v>
      </c>
      <c r="G412">
        <v>65.630210876464801</v>
      </c>
      <c r="H412">
        <v>16</v>
      </c>
    </row>
    <row r="413" spans="1:8" x14ac:dyDescent="0.3">
      <c r="A413">
        <v>17</v>
      </c>
      <c r="B413">
        <v>8.7794964201748399E-2</v>
      </c>
      <c r="C413">
        <f t="shared" si="12"/>
        <v>2.6278049746108474E-3</v>
      </c>
      <c r="D413">
        <v>6.4778803710937503</v>
      </c>
      <c r="E413">
        <f t="shared" si="13"/>
        <v>229.10815151500702</v>
      </c>
      <c r="F413">
        <v>65.790199279785199</v>
      </c>
      <c r="G413">
        <v>65.790206909179702</v>
      </c>
      <c r="H413">
        <v>16</v>
      </c>
    </row>
    <row r="414" spans="1:8" x14ac:dyDescent="0.3">
      <c r="A414">
        <v>17</v>
      </c>
      <c r="B414">
        <v>4.5071181375533301E-2</v>
      </c>
      <c r="C414">
        <f t="shared" si="12"/>
        <v>1.3490326661338911E-3</v>
      </c>
      <c r="D414">
        <v>2.9302531738281301</v>
      </c>
      <c r="E414">
        <f t="shared" si="13"/>
        <v>103.63650602788039</v>
      </c>
      <c r="F414">
        <v>65.9501953125</v>
      </c>
      <c r="G414">
        <v>65.9501953125</v>
      </c>
      <c r="H414">
        <v>16</v>
      </c>
    </row>
    <row r="415" spans="1:8" x14ac:dyDescent="0.3">
      <c r="A415">
        <v>17</v>
      </c>
      <c r="B415">
        <v>9.4038841780275106E-3</v>
      </c>
      <c r="C415">
        <f t="shared" si="12"/>
        <v>2.8146914630432538E-4</v>
      </c>
      <c r="D415">
        <v>-0.14472393798828101</v>
      </c>
      <c r="E415">
        <f t="shared" si="13"/>
        <v>-5.1185622476799679</v>
      </c>
      <c r="F415">
        <v>66.110191345214801</v>
      </c>
      <c r="G415">
        <v>66.110191345214801</v>
      </c>
      <c r="H415">
        <v>16.5</v>
      </c>
    </row>
    <row r="416" spans="1:8" x14ac:dyDescent="0.3">
      <c r="A416">
        <v>17</v>
      </c>
      <c r="B416">
        <v>-3.0473920560325499E-2</v>
      </c>
      <c r="C416">
        <f t="shared" si="12"/>
        <v>-9.1211974140453463E-4</v>
      </c>
      <c r="D416">
        <v>-3.7983244628906299</v>
      </c>
      <c r="E416">
        <f t="shared" si="13"/>
        <v>-134.33824749686937</v>
      </c>
      <c r="F416">
        <v>66.270179748535199</v>
      </c>
      <c r="G416">
        <v>66.270187377929702</v>
      </c>
      <c r="H416">
        <v>16.5</v>
      </c>
    </row>
    <row r="417" spans="1:8" x14ac:dyDescent="0.3">
      <c r="A417">
        <v>17</v>
      </c>
      <c r="B417">
        <v>-6.9225963670760393E-2</v>
      </c>
      <c r="C417">
        <f t="shared" si="12"/>
        <v>-2.0720132795797783E-3</v>
      </c>
      <c r="D417">
        <v>-7.3209980468750002</v>
      </c>
      <c r="E417">
        <f t="shared" si="13"/>
        <v>-258.92733945028169</v>
      </c>
      <c r="F417">
        <v>66.43017578125</v>
      </c>
      <c r="G417">
        <v>66.43017578125</v>
      </c>
      <c r="H417">
        <v>16.5</v>
      </c>
    </row>
    <row r="418" spans="1:8" x14ac:dyDescent="0.3">
      <c r="A418">
        <v>17</v>
      </c>
      <c r="B418">
        <v>-0.104527629446238</v>
      </c>
      <c r="C418">
        <f t="shared" si="12"/>
        <v>-3.1286330274240652E-3</v>
      </c>
      <c r="D418">
        <v>-10.248305664062499</v>
      </c>
      <c r="E418">
        <f t="shared" si="13"/>
        <v>-362.45966772271464</v>
      </c>
      <c r="F418">
        <v>66.590171813964801</v>
      </c>
      <c r="G418">
        <v>66.590171813964801</v>
      </c>
      <c r="H418">
        <v>16.5</v>
      </c>
    </row>
    <row r="419" spans="1:8" x14ac:dyDescent="0.3">
      <c r="A419">
        <v>17</v>
      </c>
      <c r="B419">
        <v>-0.12711650924757101</v>
      </c>
      <c r="C419">
        <f t="shared" si="12"/>
        <v>-3.8047443653867409E-3</v>
      </c>
      <c r="D419">
        <v>-12.5723984375</v>
      </c>
      <c r="E419">
        <f t="shared" si="13"/>
        <v>-444.65763507754366</v>
      </c>
      <c r="F419">
        <v>66.750160217285199</v>
      </c>
      <c r="G419">
        <v>66.750167846679702</v>
      </c>
      <c r="H419">
        <v>16.5</v>
      </c>
    </row>
    <row r="420" spans="1:8" x14ac:dyDescent="0.3">
      <c r="A420">
        <v>17</v>
      </c>
      <c r="B420">
        <v>-0.14361711509991401</v>
      </c>
      <c r="C420">
        <f t="shared" si="12"/>
        <v>-4.2986266117903031E-3</v>
      </c>
      <c r="D420">
        <v>-14.236540039062501</v>
      </c>
      <c r="E420">
        <f t="shared" si="13"/>
        <v>-503.51460438721813</v>
      </c>
      <c r="F420">
        <v>66.91015625</v>
      </c>
      <c r="G420">
        <v>66.91015625</v>
      </c>
      <c r="H420">
        <v>16.5</v>
      </c>
    </row>
    <row r="421" spans="1:8" x14ac:dyDescent="0.3">
      <c r="A421">
        <v>17</v>
      </c>
      <c r="B421">
        <v>-0.15342936967499601</v>
      </c>
      <c r="C421">
        <f t="shared" si="12"/>
        <v>-4.592318757108531E-3</v>
      </c>
      <c r="D421">
        <v>-14.932626953125</v>
      </c>
      <c r="E421">
        <f t="shared" si="13"/>
        <v>-528.13364287491379</v>
      </c>
      <c r="F421">
        <v>67.070152282714801</v>
      </c>
      <c r="G421">
        <v>67.070152282714801</v>
      </c>
      <c r="H421">
        <v>16.5</v>
      </c>
    </row>
    <row r="422" spans="1:8" x14ac:dyDescent="0.3">
      <c r="A422">
        <v>17</v>
      </c>
      <c r="B422">
        <v>-0.14906495925970401</v>
      </c>
      <c r="C422">
        <f t="shared" si="12"/>
        <v>-4.4616868979258911E-3</v>
      </c>
      <c r="D422">
        <v>-14.6230185546875</v>
      </c>
      <c r="E422">
        <f t="shared" si="13"/>
        <v>-517.18348575622633</v>
      </c>
      <c r="F422">
        <v>67.230140686035199</v>
      </c>
      <c r="G422">
        <v>67.230148315429702</v>
      </c>
      <c r="H422">
        <v>16.5</v>
      </c>
    </row>
    <row r="423" spans="1:8" x14ac:dyDescent="0.3">
      <c r="A423">
        <v>17</v>
      </c>
      <c r="B423">
        <v>-0.139488271088339</v>
      </c>
      <c r="C423">
        <f t="shared" si="12"/>
        <v>-4.1750455279359177E-3</v>
      </c>
      <c r="D423">
        <v>-13.4276123046875</v>
      </c>
      <c r="E423">
        <f t="shared" si="13"/>
        <v>-474.90463826946058</v>
      </c>
      <c r="F423">
        <v>67.39013671875</v>
      </c>
      <c r="G423">
        <v>67.39013671875</v>
      </c>
      <c r="H423">
        <v>16.5</v>
      </c>
    </row>
    <row r="424" spans="1:8" x14ac:dyDescent="0.3">
      <c r="A424">
        <v>17</v>
      </c>
      <c r="B424">
        <v>-0.117743722512387</v>
      </c>
      <c r="C424">
        <f t="shared" si="12"/>
        <v>-3.5242060015680042E-3</v>
      </c>
      <c r="D424">
        <v>-11.384430664062499</v>
      </c>
      <c r="E424">
        <f t="shared" si="13"/>
        <v>-402.6418698827768</v>
      </c>
      <c r="F424">
        <v>67.550132751464801</v>
      </c>
      <c r="G424">
        <v>67.550132751464801</v>
      </c>
      <c r="H424">
        <v>16.5</v>
      </c>
    </row>
    <row r="425" spans="1:8" x14ac:dyDescent="0.3">
      <c r="A425">
        <v>17</v>
      </c>
      <c r="B425">
        <v>-8.9690904133021804E-2</v>
      </c>
      <c r="C425">
        <f t="shared" si="12"/>
        <v>-2.6845526528890096E-3</v>
      </c>
      <c r="D425">
        <v>-8.6058398437499992</v>
      </c>
      <c r="E425">
        <f t="shared" si="13"/>
        <v>-304.36932235333262</v>
      </c>
      <c r="F425">
        <v>67.710121154785199</v>
      </c>
      <c r="G425">
        <v>67.710128784179702</v>
      </c>
      <c r="H425">
        <v>16.5</v>
      </c>
    </row>
    <row r="426" spans="1:8" x14ac:dyDescent="0.3">
      <c r="A426">
        <v>17</v>
      </c>
      <c r="B426">
        <v>-5.7666737120598603E-2</v>
      </c>
      <c r="C426">
        <f t="shared" si="12"/>
        <v>-1.7260322394671837E-3</v>
      </c>
      <c r="D426">
        <v>-5.3177465820312504</v>
      </c>
      <c r="E426">
        <f t="shared" si="13"/>
        <v>-188.0768121422899</v>
      </c>
      <c r="F426">
        <v>67.8701171875</v>
      </c>
      <c r="G426">
        <v>67.8701171875</v>
      </c>
      <c r="H426">
        <v>16.5</v>
      </c>
    </row>
    <row r="427" spans="1:8" x14ac:dyDescent="0.3">
      <c r="A427">
        <v>17</v>
      </c>
      <c r="B427">
        <v>-2.0966079318895901E-2</v>
      </c>
      <c r="C427">
        <f t="shared" si="12"/>
        <v>-6.2753903977539368E-4</v>
      </c>
      <c r="D427">
        <v>-1.7029517822265601</v>
      </c>
      <c r="E427">
        <f t="shared" si="13"/>
        <v>-60.229598664113311</v>
      </c>
      <c r="F427">
        <v>68.030113220214801</v>
      </c>
      <c r="G427">
        <v>68.030113220214801</v>
      </c>
      <c r="H427"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7"/>
  <sheetViews>
    <sheetView tabSelected="1" workbookViewId="0">
      <selection activeCell="F23" sqref="F23"/>
    </sheetView>
  </sheetViews>
  <sheetFormatPr defaultRowHeight="14.4" x14ac:dyDescent="0.3"/>
  <cols>
    <col min="2" max="2" width="15.6640625" customWidth="1"/>
    <col min="3" max="3" width="21.21875" customWidth="1"/>
  </cols>
  <sheetData>
    <row r="1" spans="2:3" x14ac:dyDescent="0.3">
      <c r="B1" t="s">
        <v>11</v>
      </c>
      <c r="C1" t="s">
        <v>12</v>
      </c>
    </row>
    <row r="2" spans="2:3" x14ac:dyDescent="0.3">
      <c r="B2">
        <v>7.6833502627826709E-4</v>
      </c>
      <c r="C2">
        <v>94.837669208751365</v>
      </c>
    </row>
    <row r="3" spans="2:3" x14ac:dyDescent="0.3">
      <c r="B3">
        <v>1.9998349524912901E-3</v>
      </c>
      <c r="C3">
        <v>218.45126362847967</v>
      </c>
    </row>
    <row r="4" spans="2:3" x14ac:dyDescent="0.3">
      <c r="B4">
        <v>3.1292471609311585E-3</v>
      </c>
      <c r="C4">
        <v>329.45822712701391</v>
      </c>
    </row>
    <row r="5" spans="2:3" x14ac:dyDescent="0.3">
      <c r="B5">
        <v>4.2097283910822814E-3</v>
      </c>
      <c r="C5">
        <v>425.70134189903763</v>
      </c>
    </row>
    <row r="6" spans="2:3" x14ac:dyDescent="0.3">
      <c r="B6">
        <v>4.9620959461761155E-3</v>
      </c>
      <c r="C6">
        <v>490.21383790177617</v>
      </c>
    </row>
    <row r="7" spans="2:3" x14ac:dyDescent="0.3">
      <c r="B7">
        <v>5.406545671926789E-3</v>
      </c>
      <c r="C7">
        <v>524.58871519714035</v>
      </c>
    </row>
    <row r="8" spans="2:3" x14ac:dyDescent="0.3">
      <c r="B8">
        <v>5.4530508228625273E-3</v>
      </c>
      <c r="C8">
        <v>524.6299200250719</v>
      </c>
    </row>
    <row r="9" spans="2:3" x14ac:dyDescent="0.3">
      <c r="B9">
        <v>5.1264485260106565E-3</v>
      </c>
      <c r="C9">
        <v>491.74877818518479</v>
      </c>
    </row>
    <row r="10" spans="2:3" x14ac:dyDescent="0.3">
      <c r="B10">
        <v>4.5907812455623764E-3</v>
      </c>
      <c r="C10">
        <v>428.08113657979231</v>
      </c>
    </row>
    <row r="11" spans="2:3" x14ac:dyDescent="0.3">
      <c r="B11">
        <v>3.7640007449700392E-3</v>
      </c>
      <c r="C11">
        <v>338.1993840948054</v>
      </c>
    </row>
    <row r="12" spans="2:3" x14ac:dyDescent="0.3">
      <c r="B12">
        <v>2.7857966993123377E-3</v>
      </c>
      <c r="C12">
        <v>227.07169010504333</v>
      </c>
    </row>
    <row r="13" spans="2:3" x14ac:dyDescent="0.3">
      <c r="B13">
        <v>1.5620873397479919E-3</v>
      </c>
      <c r="C13">
        <v>101.97828801429999</v>
      </c>
    </row>
    <row r="14" spans="2:3" x14ac:dyDescent="0.3">
      <c r="B14">
        <v>2.8322617791256335E-4</v>
      </c>
      <c r="C14">
        <v>-29.389874556745067</v>
      </c>
    </row>
    <row r="15" spans="2:3" x14ac:dyDescent="0.3">
      <c r="B15">
        <v>-9.9080989811322967E-4</v>
      </c>
      <c r="C15">
        <v>-157.09680856413863</v>
      </c>
    </row>
    <row r="16" spans="2:3" x14ac:dyDescent="0.3">
      <c r="B16">
        <v>-2.1295606380841992E-3</v>
      </c>
      <c r="C16">
        <v>-276.56963726095177</v>
      </c>
    </row>
    <row r="17" spans="2:3" x14ac:dyDescent="0.3">
      <c r="B17">
        <v>-3.1085726395260402E-3</v>
      </c>
      <c r="C17">
        <v>-378.96819379685377</v>
      </c>
    </row>
    <row r="18" spans="2:3" x14ac:dyDescent="0.3">
      <c r="B18">
        <v>-3.8616266303696505E-3</v>
      </c>
      <c r="C18">
        <v>-458.7810474906251</v>
      </c>
    </row>
    <row r="19" spans="2:3" x14ac:dyDescent="0.3">
      <c r="B19">
        <v>-4.3390365965570799E-3</v>
      </c>
      <c r="C19">
        <v>-511.32573419514949</v>
      </c>
    </row>
    <row r="20" spans="2:3" x14ac:dyDescent="0.3">
      <c r="B20">
        <v>-4.5655617006491178E-3</v>
      </c>
      <c r="C20">
        <v>-528.53722914011098</v>
      </c>
    </row>
    <row r="21" spans="2:3" x14ac:dyDescent="0.3">
      <c r="B21">
        <v>-4.4636281695862624E-3</v>
      </c>
      <c r="C21">
        <v>-512.16285189387304</v>
      </c>
    </row>
    <row r="22" spans="2:3" x14ac:dyDescent="0.3">
      <c r="B22">
        <v>-4.0520938220373849E-3</v>
      </c>
      <c r="C22">
        <v>-463.73139482754613</v>
      </c>
    </row>
    <row r="23" spans="2:3" x14ac:dyDescent="0.3">
      <c r="B23">
        <v>-3.4488117491251725E-3</v>
      </c>
      <c r="C23">
        <v>-386.3855118293655</v>
      </c>
    </row>
    <row r="24" spans="2:3" x14ac:dyDescent="0.3">
      <c r="B24">
        <v>-2.5521341443119818E-3</v>
      </c>
      <c r="C24">
        <v>-284.71068200300067</v>
      </c>
    </row>
    <row r="25" spans="2:3" x14ac:dyDescent="0.3">
      <c r="B25">
        <v>-1.5683628259679947E-3</v>
      </c>
      <c r="C25">
        <v>-165.37495520432194</v>
      </c>
    </row>
    <row r="26" spans="2:3" x14ac:dyDescent="0.3">
      <c r="B26">
        <v>-4.1904724745229875E-4</v>
      </c>
      <c r="C26">
        <v>-35.89997185265176</v>
      </c>
    </row>
    <row r="27" spans="2:3" x14ac:dyDescent="0.3">
      <c r="B27">
        <v>7.6833502627826709E-4</v>
      </c>
      <c r="C27">
        <v>94.837669208751365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15kN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Kumar</dc:creator>
  <cp:lastModifiedBy>Rohan Kumar</cp:lastModifiedBy>
  <dcterms:created xsi:type="dcterms:W3CDTF">2023-11-04T06:15:02Z</dcterms:created>
  <dcterms:modified xsi:type="dcterms:W3CDTF">2023-11-04T08:52:59Z</dcterms:modified>
</cp:coreProperties>
</file>